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xr:revisionPtr revIDLastSave="0" documentId="8_{2685F764-3D35-477B-AE4C-12093A303953}" xr6:coauthVersionLast="47" xr6:coauthVersionMax="47" xr10:uidLastSave="{00000000-0000-0000-0000-000000000000}"/>
  <bookViews>
    <workbookView xWindow="28690" yWindow="-110" windowWidth="29020" windowHeight="15700" tabRatio="718" xr2:uid="{8F01298B-8F2F-4B04-A0A7-57783160C762}"/>
  </bookViews>
  <sheets>
    <sheet name="Índice" sheetId="27" r:id="rId1"/>
    <sheet name="C-1" sheetId="28" r:id="rId2"/>
    <sheet name="C-2" sheetId="31" r:id="rId3"/>
    <sheet name="C-3" sheetId="30" r:id="rId4"/>
    <sheet name="C-4" sheetId="10" r:id="rId5"/>
    <sheet name="C-5" sheetId="37" r:id="rId6"/>
    <sheet name="C-6" sheetId="12" r:id="rId7"/>
    <sheet name="Hoja1" sheetId="32" state="hidden" r:id="rId8"/>
    <sheet name="C-7" sheetId="13" r:id="rId9"/>
    <sheet name="C-8" sheetId="14" r:id="rId10"/>
    <sheet name="C-9" sheetId="33" r:id="rId11"/>
    <sheet name="C-10" sheetId="34" r:id="rId12"/>
    <sheet name="C-11" sheetId="35" r:id="rId13"/>
    <sheet name="C-12" sheetId="26" r:id="rId14"/>
    <sheet name="C-13" sheetId="36" r:id="rId15"/>
    <sheet name="C-14" sheetId="15" r:id="rId16"/>
  </sheets>
  <externalReferences>
    <externalReference r:id="rId17"/>
    <externalReference r:id="rId18"/>
    <externalReference r:id="rId19"/>
  </externalReferences>
  <definedNames>
    <definedName name="dd">#REF!</definedName>
    <definedName name="ddd">#REF!</definedName>
    <definedName name="Excel_BuiltIn__FilterDatabase">NA()</definedName>
    <definedName name="Excel_BuiltIn__FilterDatabase_1">#REF!</definedName>
    <definedName name="Excel_BuiltIn__FilterDatabase_2">#REF!</definedName>
    <definedName name="Excel_BuiltIn__FilterDatabase_3">#REF!</definedName>
    <definedName name="Excel_BuiltIn__FilterDatabase_3_1">#REF!</definedName>
    <definedName name="Excel_BuiltIn__FilterDatabase_3_7">#REF!</definedName>
    <definedName name="Excel_BuiltIn__FilterDatabase_4">[1]C4!#REF!</definedName>
    <definedName name="Excel_BuiltIn__FilterDatabase_4_7">#REF!</definedName>
    <definedName name="Excel_BuiltIn__FilterDatabase_5">#REF!</definedName>
    <definedName name="Excel_BuiltIn__FilterDatabase_5_1">"$#REF!.$A$65:$H$11834"</definedName>
    <definedName name="Excel_BuiltIn__FilterDatabase_5_1_1">"$#REF!.$#REF!$#REF!:$#REF!$#REF!"</definedName>
    <definedName name="Excel_BuiltIn__FilterDatabase_5_1_1_1">"$#REF!.$#REF!$#REF!:$#REF!$#REF!"</definedName>
    <definedName name="Excel_BuiltIn__FilterDatabase_6">#REF!</definedName>
    <definedName name="Excel_BuiltIn__FilterDatabase_6_1">"$#REF!.$#REF!$#REF!:$#REF!$#REF!"</definedName>
    <definedName name="Excel_BuiltIn__FilterDatabase_7">"$#REF!.$#REF!$#REF!:$#REF!$#REF!"</definedName>
    <definedName name="Excel_BuiltIn__FilterDatabase_7_1">NA()</definedName>
    <definedName name="Excel_BuiltIn__FilterDatabase_8">#N/A</definedName>
    <definedName name="Excel_BuiltIn__FilterDatabase_8_1">NA()</definedName>
    <definedName name="Excel_BuiltIn__FilterDatabase_9">"$#REF!.$#REF!$#REF!:$#REF!$#REF!"</definedName>
    <definedName name="Excel_BuiltIn_Print_Area_1">#REF!</definedName>
    <definedName name="Excel_BuiltIn_Print_Area_1_1">"$C_81.$#REF!$#REF!:$#REF!$#REF!"</definedName>
    <definedName name="Excel_BuiltIn_Print_Area_2_1">"$#REF!.$#REF!$#REF!:$#REF!$#REF!"</definedName>
    <definedName name="Excel_BuiltIn_Print_Area_4">"$c_84.$#REF!$#REF!:$#REF!$#REF!"</definedName>
    <definedName name="Excel_BuiltIn_Print_Area_7">"$c_86.$#REF!$#REF!:$#REF!$#REF!"</definedName>
    <definedName name="FOFO1">#REF!</definedName>
    <definedName name="FOFO1_1">#REF!</definedName>
    <definedName name="FOFO1_2">#REF!</definedName>
    <definedName name="FOFO1_3">#REF!</definedName>
    <definedName name="FOFO1_4">#REF!</definedName>
    <definedName name="FOFO1_5">#REF!</definedName>
    <definedName name="FOFO1_6">#REF!</definedName>
    <definedName name="FOFO1_7">#REF!</definedName>
    <definedName name="H">#REF!</definedName>
    <definedName name="HJ">#REF!</definedName>
    <definedName name="Listadesplegable1_6">'[2]menores sentenciados'!#REF!</definedName>
    <definedName name="Nuevo">#REF!</definedName>
    <definedName name="sds">#REF!</definedName>
    <definedName name="SHARED_FORMULA_1_6_1_6_9">SUM(#REF!)</definedName>
    <definedName name="SHARED_FORMULA_2_21_2_21_9">SUM(#REF!)</definedName>
    <definedName name="ss">[1]C4!#REF!</definedName>
    <definedName name="xxx">'[3]Juzgados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8" i="15" l="1"/>
  <c r="D68" i="15"/>
  <c r="C68" i="15"/>
  <c r="B68" i="15"/>
  <c r="E65" i="15"/>
  <c r="D65" i="15"/>
  <c r="C65" i="15"/>
  <c r="B65" i="15"/>
  <c r="B10" i="15" s="1"/>
  <c r="E60" i="15"/>
  <c r="D60" i="15"/>
  <c r="C60" i="15"/>
  <c r="B60" i="15"/>
  <c r="E56" i="15"/>
  <c r="D56" i="15"/>
  <c r="C56" i="15"/>
  <c r="B56" i="15"/>
  <c r="E52" i="15"/>
  <c r="D52" i="15"/>
  <c r="C52" i="15"/>
  <c r="B52" i="15"/>
  <c r="E48" i="15"/>
  <c r="D48" i="15"/>
  <c r="C48" i="15"/>
  <c r="B48" i="15"/>
  <c r="E44" i="15"/>
  <c r="D44" i="15"/>
  <c r="C44" i="15"/>
  <c r="B44" i="15"/>
  <c r="E40" i="15"/>
  <c r="D40" i="15"/>
  <c r="C40" i="15"/>
  <c r="B40" i="15"/>
  <c r="E36" i="15"/>
  <c r="D36" i="15"/>
  <c r="C36" i="15"/>
  <c r="B36" i="15"/>
  <c r="E32" i="15"/>
  <c r="D32" i="15"/>
  <c r="C32" i="15"/>
  <c r="B32" i="15"/>
  <c r="E28" i="15"/>
  <c r="D28" i="15"/>
  <c r="C28" i="15"/>
  <c r="B28" i="15"/>
  <c r="E25" i="15"/>
  <c r="D25" i="15"/>
  <c r="C25" i="15"/>
  <c r="B25" i="15"/>
  <c r="E21" i="15"/>
  <c r="D21" i="15"/>
  <c r="C21" i="15"/>
  <c r="B21" i="15"/>
  <c r="E18" i="15"/>
  <c r="D18" i="15"/>
  <c r="C18" i="15"/>
  <c r="B18" i="15"/>
  <c r="E12" i="15"/>
  <c r="E10" i="15" s="1"/>
  <c r="D12" i="15"/>
  <c r="C12" i="15"/>
  <c r="B12" i="15"/>
  <c r="D10" i="15"/>
  <c r="C10" i="15"/>
  <c r="B193" i="36"/>
  <c r="B192" i="36" s="1"/>
  <c r="AP192" i="36"/>
  <c r="AO192" i="36"/>
  <c r="AN192" i="36"/>
  <c r="AM192" i="36"/>
  <c r="AL192" i="36"/>
  <c r="AK192" i="36"/>
  <c r="AJ192" i="36"/>
  <c r="AI192" i="36"/>
  <c r="AH192" i="36"/>
  <c r="AG192" i="36"/>
  <c r="AF192" i="36"/>
  <c r="AE192" i="36"/>
  <c r="AD192" i="36"/>
  <c r="AC192" i="36"/>
  <c r="AB192" i="36"/>
  <c r="AA192" i="36"/>
  <c r="Z192" i="36"/>
  <c r="Y192" i="36"/>
  <c r="X192" i="36"/>
  <c r="W192" i="36"/>
  <c r="V192" i="36"/>
  <c r="U192" i="36"/>
  <c r="T192" i="36"/>
  <c r="S192" i="36"/>
  <c r="R192" i="36"/>
  <c r="Q192" i="36"/>
  <c r="P192" i="36"/>
  <c r="O192" i="36"/>
  <c r="N192" i="36"/>
  <c r="M192" i="36"/>
  <c r="L192" i="36"/>
  <c r="K192" i="36"/>
  <c r="J192" i="36"/>
  <c r="I192" i="36"/>
  <c r="H192" i="36"/>
  <c r="G192" i="36"/>
  <c r="F192" i="36"/>
  <c r="E192" i="36"/>
  <c r="D192" i="36"/>
  <c r="C192" i="36"/>
  <c r="B190" i="36"/>
  <c r="AS189" i="36"/>
  <c r="AR189" i="36"/>
  <c r="AQ189" i="36"/>
  <c r="AP189" i="36"/>
  <c r="AO189" i="36"/>
  <c r="AO11" i="36" s="1"/>
  <c r="AN189" i="36"/>
  <c r="AM189" i="36"/>
  <c r="AL189" i="36"/>
  <c r="AK189" i="36"/>
  <c r="AJ189" i="36"/>
  <c r="AI189" i="36"/>
  <c r="AH189" i="36"/>
  <c r="AG189" i="36"/>
  <c r="AF189" i="36"/>
  <c r="AE189" i="36"/>
  <c r="AD189" i="36"/>
  <c r="AC189" i="36"/>
  <c r="AB189" i="36"/>
  <c r="AA189" i="36"/>
  <c r="Z189" i="36"/>
  <c r="Y189" i="36"/>
  <c r="X189" i="36"/>
  <c r="W189" i="36"/>
  <c r="V189" i="36"/>
  <c r="U189" i="36"/>
  <c r="T189" i="36"/>
  <c r="S189" i="36"/>
  <c r="R189" i="36"/>
  <c r="Q189" i="36"/>
  <c r="P189" i="36"/>
  <c r="O189" i="36"/>
  <c r="N189" i="36"/>
  <c r="M189" i="36"/>
  <c r="L189" i="36"/>
  <c r="K189" i="36"/>
  <c r="J189" i="36"/>
  <c r="I189" i="36"/>
  <c r="H189" i="36"/>
  <c r="G189" i="36"/>
  <c r="F189" i="36"/>
  <c r="E189" i="36"/>
  <c r="D189" i="36"/>
  <c r="C189" i="36"/>
  <c r="B189" i="36"/>
  <c r="B187" i="36"/>
  <c r="B186" i="36"/>
  <c r="B185" i="36"/>
  <c r="B184" i="36"/>
  <c r="B183" i="36"/>
  <c r="B182" i="36"/>
  <c r="B181" i="36"/>
  <c r="B180" i="36"/>
  <c r="B179" i="36"/>
  <c r="B178" i="36"/>
  <c r="B173" i="36" s="1"/>
  <c r="B177" i="36"/>
  <c r="B176" i="36"/>
  <c r="B175" i="36"/>
  <c r="B174" i="36"/>
  <c r="AI173" i="36"/>
  <c r="AH173" i="36"/>
  <c r="AG173" i="36"/>
  <c r="AG11" i="36" s="1"/>
  <c r="AF173" i="36"/>
  <c r="AE173" i="36"/>
  <c r="AD173" i="36"/>
  <c r="AC173" i="36"/>
  <c r="AB173" i="36"/>
  <c r="AA173" i="36"/>
  <c r="Z173" i="36"/>
  <c r="Y173" i="36"/>
  <c r="Y11" i="36" s="1"/>
  <c r="X173" i="36"/>
  <c r="W173" i="36"/>
  <c r="V173" i="36"/>
  <c r="U173" i="36"/>
  <c r="T173" i="36"/>
  <c r="S173" i="36"/>
  <c r="R173" i="36"/>
  <c r="Q173" i="36"/>
  <c r="Q11" i="36" s="1"/>
  <c r="P173" i="36"/>
  <c r="O173" i="36"/>
  <c r="N173" i="36"/>
  <c r="M173" i="36"/>
  <c r="L173" i="36"/>
  <c r="K173" i="36"/>
  <c r="J173" i="36"/>
  <c r="I173" i="36"/>
  <c r="I11" i="36" s="1"/>
  <c r="H173" i="36"/>
  <c r="G173" i="36"/>
  <c r="F173" i="36"/>
  <c r="E173" i="36"/>
  <c r="D173" i="36"/>
  <c r="C173" i="36"/>
  <c r="B171" i="36"/>
  <c r="B170" i="36"/>
  <c r="B169" i="36"/>
  <c r="B168" i="36"/>
  <c r="B167" i="36"/>
  <c r="B166" i="36"/>
  <c r="B165" i="36"/>
  <c r="B164" i="36"/>
  <c r="B163" i="36"/>
  <c r="B162" i="36"/>
  <c r="B161" i="36"/>
  <c r="B160" i="36"/>
  <c r="B159" i="36"/>
  <c r="B158" i="36"/>
  <c r="B157" i="36"/>
  <c r="B156" i="36"/>
  <c r="B155" i="36"/>
  <c r="B154" i="36"/>
  <c r="B153" i="36"/>
  <c r="B152" i="36"/>
  <c r="B151" i="36"/>
  <c r="B150" i="36"/>
  <c r="B149" i="36"/>
  <c r="AI148" i="36"/>
  <c r="AH148" i="36"/>
  <c r="AG148" i="36"/>
  <c r="AF148" i="36"/>
  <c r="AE148" i="36"/>
  <c r="AD148" i="36"/>
  <c r="AC148" i="36"/>
  <c r="AB148" i="36"/>
  <c r="AA148" i="36"/>
  <c r="Z148" i="36"/>
  <c r="Y148" i="36"/>
  <c r="X148" i="36"/>
  <c r="W148" i="36"/>
  <c r="V148" i="36"/>
  <c r="U148" i="36"/>
  <c r="T148" i="36"/>
  <c r="S148" i="36"/>
  <c r="R148" i="36"/>
  <c r="Q148" i="36"/>
  <c r="P148" i="36"/>
  <c r="O148" i="36"/>
  <c r="N148" i="36"/>
  <c r="M148" i="36"/>
  <c r="L148" i="36"/>
  <c r="K148" i="36"/>
  <c r="J148" i="36"/>
  <c r="I148" i="36"/>
  <c r="H148" i="36"/>
  <c r="G148" i="36"/>
  <c r="F148" i="36"/>
  <c r="E148" i="36"/>
  <c r="D148" i="36"/>
  <c r="C148" i="36"/>
  <c r="B148" i="36"/>
  <c r="B146" i="36"/>
  <c r="B145" i="36"/>
  <c r="B144" i="36"/>
  <c r="B143" i="36"/>
  <c r="B142" i="36"/>
  <c r="B141" i="36"/>
  <c r="B140" i="36"/>
  <c r="B139" i="36"/>
  <c r="B138" i="36"/>
  <c r="B137" i="36"/>
  <c r="B136" i="36"/>
  <c r="B135" i="36"/>
  <c r="B134" i="36"/>
  <c r="B133" i="36"/>
  <c r="B132" i="36"/>
  <c r="B131" i="36"/>
  <c r="B130" i="36"/>
  <c r="B129" i="36"/>
  <c r="B128" i="36"/>
  <c r="B127" i="36"/>
  <c r="B126" i="36"/>
  <c r="B125" i="36"/>
  <c r="B124" i="36"/>
  <c r="B123" i="36"/>
  <c r="B122" i="36"/>
  <c r="B121" i="36"/>
  <c r="B120" i="36"/>
  <c r="B119" i="36"/>
  <c r="B118" i="36"/>
  <c r="B117" i="36"/>
  <c r="B116" i="36"/>
  <c r="B115" i="36"/>
  <c r="B112" i="36" s="1"/>
  <c r="B114" i="36"/>
  <c r="B113" i="36"/>
  <c r="AF112" i="36"/>
  <c r="AE112" i="36"/>
  <c r="AD112" i="36"/>
  <c r="AC112" i="36"/>
  <c r="AB112" i="36"/>
  <c r="AA112" i="36"/>
  <c r="AA11" i="36" s="1"/>
  <c r="Z112" i="36"/>
  <c r="Y112" i="36"/>
  <c r="X112" i="36"/>
  <c r="W112" i="36"/>
  <c r="V112" i="36"/>
  <c r="U112" i="36"/>
  <c r="T112" i="36"/>
  <c r="S112" i="36"/>
  <c r="S11" i="36" s="1"/>
  <c r="R112" i="36"/>
  <c r="Q112" i="36"/>
  <c r="P112" i="36"/>
  <c r="O112" i="36"/>
  <c r="N112" i="36"/>
  <c r="M112" i="36"/>
  <c r="L112" i="36"/>
  <c r="K112" i="36"/>
  <c r="K11" i="36" s="1"/>
  <c r="J112" i="36"/>
  <c r="I112" i="36"/>
  <c r="H112" i="36"/>
  <c r="G112" i="36"/>
  <c r="F112" i="36"/>
  <c r="E112" i="36"/>
  <c r="D112" i="36"/>
  <c r="C112" i="36"/>
  <c r="C11" i="36" s="1"/>
  <c r="B110" i="36"/>
  <c r="B109" i="36"/>
  <c r="B108" i="36"/>
  <c r="B107" i="36"/>
  <c r="B106" i="36"/>
  <c r="B105" i="36"/>
  <c r="B104" i="36"/>
  <c r="B103" i="36"/>
  <c r="B102" i="36"/>
  <c r="B101" i="36"/>
  <c r="B100" i="36"/>
  <c r="B99" i="36"/>
  <c r="B98" i="36"/>
  <c r="B97" i="36"/>
  <c r="B96" i="36"/>
  <c r="B95" i="36"/>
  <c r="B94" i="36"/>
  <c r="B93" i="36"/>
  <c r="B92" i="36"/>
  <c r="B91" i="36"/>
  <c r="B90" i="36"/>
  <c r="B89" i="36"/>
  <c r="B88" i="36"/>
  <c r="B87" i="36"/>
  <c r="B86" i="36"/>
  <c r="B85" i="36"/>
  <c r="B84" i="36"/>
  <c r="B83" i="36"/>
  <c r="B82" i="36"/>
  <c r="B80" i="36" s="1"/>
  <c r="B81" i="36"/>
  <c r="AR80" i="36"/>
  <c r="AR11" i="36" s="1"/>
  <c r="AQ80" i="36"/>
  <c r="AP80" i="36"/>
  <c r="AO80" i="36"/>
  <c r="AN80" i="36"/>
  <c r="AM80" i="36"/>
  <c r="AL80" i="36"/>
  <c r="AK80" i="36"/>
  <c r="AJ80" i="36"/>
  <c r="AJ11" i="36" s="1"/>
  <c r="AI80" i="36"/>
  <c r="AH80" i="36"/>
  <c r="AG80" i="36"/>
  <c r="AF80" i="36"/>
  <c r="AE80" i="36"/>
  <c r="AD80" i="36"/>
  <c r="AC80" i="36"/>
  <c r="AB80" i="36"/>
  <c r="AB11" i="36" s="1"/>
  <c r="AA80" i="36"/>
  <c r="Z80" i="36"/>
  <c r="Y80" i="36"/>
  <c r="X80" i="36"/>
  <c r="W80" i="36"/>
  <c r="V80" i="36"/>
  <c r="U80" i="36"/>
  <c r="T80" i="36"/>
  <c r="T11" i="36" s="1"/>
  <c r="S80" i="36"/>
  <c r="R80" i="36"/>
  <c r="Q80" i="36"/>
  <c r="P80" i="36"/>
  <c r="O80" i="36"/>
  <c r="N80" i="36"/>
  <c r="M80" i="36"/>
  <c r="L80" i="36"/>
  <c r="L11" i="36" s="1"/>
  <c r="K80" i="36"/>
  <c r="J80" i="36"/>
  <c r="I80" i="36"/>
  <c r="H80" i="36"/>
  <c r="G80" i="36"/>
  <c r="F80" i="36"/>
  <c r="E80" i="36"/>
  <c r="D80" i="36"/>
  <c r="D11" i="36" s="1"/>
  <c r="C80" i="36"/>
  <c r="B78" i="36"/>
  <c r="B77" i="36"/>
  <c r="B76" i="36"/>
  <c r="B75" i="36"/>
  <c r="B74" i="36"/>
  <c r="B73" i="36"/>
  <c r="B72" i="36"/>
  <c r="B71" i="36"/>
  <c r="B70" i="36"/>
  <c r="B69" i="36"/>
  <c r="B68" i="36"/>
  <c r="B67" i="36"/>
  <c r="B66" i="36"/>
  <c r="B65" i="36"/>
  <c r="B64" i="36"/>
  <c r="B63" i="36"/>
  <c r="B62" i="36"/>
  <c r="B61" i="36"/>
  <c r="B60" i="36"/>
  <c r="B59" i="36"/>
  <c r="B58" i="36"/>
  <c r="B57" i="36"/>
  <c r="B56" i="36"/>
  <c r="B55" i="36"/>
  <c r="B54" i="36"/>
  <c r="B53" i="36"/>
  <c r="B52" i="36"/>
  <c r="B51" i="36"/>
  <c r="B50" i="36"/>
  <c r="B49" i="36"/>
  <c r="B48" i="36"/>
  <c r="B47" i="36"/>
  <c r="B46" i="36"/>
  <c r="B45" i="36"/>
  <c r="B44" i="36"/>
  <c r="B43" i="36"/>
  <c r="B42" i="36"/>
  <c r="B41" i="36"/>
  <c r="B40" i="36"/>
  <c r="B39" i="36"/>
  <c r="B38" i="36"/>
  <c r="B37" i="36"/>
  <c r="B36" i="36"/>
  <c r="AZ35" i="36"/>
  <c r="AY35" i="36"/>
  <c r="AX35" i="36"/>
  <c r="AW35" i="36"/>
  <c r="AV35" i="36"/>
  <c r="AU35" i="36"/>
  <c r="AT35" i="36"/>
  <c r="AS35" i="36"/>
  <c r="AR35" i="36"/>
  <c r="AQ35" i="36"/>
  <c r="AP35" i="36"/>
  <c r="AP11" i="36" s="1"/>
  <c r="AO35" i="36"/>
  <c r="AN35" i="36"/>
  <c r="AM35" i="36"/>
  <c r="AL35" i="36"/>
  <c r="AK35" i="36"/>
  <c r="AJ35" i="36"/>
  <c r="AI35" i="36"/>
  <c r="AH35" i="36"/>
  <c r="AH11" i="36" s="1"/>
  <c r="AG35" i="36"/>
  <c r="AF35" i="36"/>
  <c r="AE35" i="36"/>
  <c r="AD35" i="36"/>
  <c r="AC35" i="36"/>
  <c r="AB35" i="36"/>
  <c r="AA35" i="36"/>
  <c r="Z35" i="36"/>
  <c r="Z11" i="36" s="1"/>
  <c r="Y35" i="36"/>
  <c r="X35" i="36"/>
  <c r="W35" i="36"/>
  <c r="V35" i="36"/>
  <c r="U35" i="36"/>
  <c r="T35" i="36"/>
  <c r="S35" i="36"/>
  <c r="R35" i="36"/>
  <c r="R11" i="36" s="1"/>
  <c r="Q35" i="36"/>
  <c r="P35" i="36"/>
  <c r="O35" i="36"/>
  <c r="N35" i="36"/>
  <c r="M35" i="36"/>
  <c r="L35" i="36"/>
  <c r="K35" i="36"/>
  <c r="J35" i="36"/>
  <c r="J11" i="36" s="1"/>
  <c r="I35" i="36"/>
  <c r="H35" i="36"/>
  <c r="G35" i="36"/>
  <c r="F35" i="36"/>
  <c r="E35" i="36"/>
  <c r="D35" i="36"/>
  <c r="C35" i="36"/>
  <c r="B35" i="36"/>
  <c r="B33" i="36"/>
  <c r="B32" i="36"/>
  <c r="B31" i="36"/>
  <c r="B30" i="36"/>
  <c r="B29" i="36"/>
  <c r="B28" i="36"/>
  <c r="B27" i="36"/>
  <c r="B26" i="36"/>
  <c r="B25" i="36" s="1"/>
  <c r="AS25" i="36"/>
  <c r="AR25" i="36"/>
  <c r="AQ25" i="36"/>
  <c r="AP25" i="36"/>
  <c r="AO25" i="36"/>
  <c r="AN25" i="36"/>
  <c r="AM25" i="36"/>
  <c r="AL25" i="36"/>
  <c r="AL11" i="36" s="1"/>
  <c r="AK25" i="36"/>
  <c r="AJ25" i="36"/>
  <c r="AI25" i="36"/>
  <c r="AH25" i="36"/>
  <c r="AG25" i="36"/>
  <c r="AF25" i="36"/>
  <c r="AE25" i="36"/>
  <c r="AD25" i="36"/>
  <c r="AD11" i="36" s="1"/>
  <c r="AC25" i="36"/>
  <c r="AB25" i="36"/>
  <c r="AA25" i="36"/>
  <c r="Z25" i="36"/>
  <c r="Y25" i="36"/>
  <c r="X25" i="36"/>
  <c r="W25" i="36"/>
  <c r="V25" i="36"/>
  <c r="V11" i="36" s="1"/>
  <c r="U25" i="36"/>
  <c r="T25" i="36"/>
  <c r="S25" i="36"/>
  <c r="R25" i="36"/>
  <c r="Q25" i="36"/>
  <c r="P25" i="36"/>
  <c r="O25" i="36"/>
  <c r="N25" i="36"/>
  <c r="N11" i="36" s="1"/>
  <c r="M25" i="36"/>
  <c r="L25" i="36"/>
  <c r="K25" i="36"/>
  <c r="J25" i="36"/>
  <c r="I25" i="36"/>
  <c r="H25" i="36"/>
  <c r="G25" i="36"/>
  <c r="F25" i="36"/>
  <c r="F11" i="36" s="1"/>
  <c r="E25" i="36"/>
  <c r="D25" i="36"/>
  <c r="C25" i="36"/>
  <c r="B23" i="36"/>
  <c r="B22" i="36"/>
  <c r="B21" i="36"/>
  <c r="B20" i="36"/>
  <c r="B13" i="36" s="1"/>
  <c r="B19" i="36"/>
  <c r="B18" i="36"/>
  <c r="B17" i="36"/>
  <c r="B16" i="36"/>
  <c r="B15" i="36"/>
  <c r="B14" i="36"/>
  <c r="AO13" i="36"/>
  <c r="AN13" i="36"/>
  <c r="AN11" i="36" s="1"/>
  <c r="AM13" i="36"/>
  <c r="AL13" i="36"/>
  <c r="AK13" i="36"/>
  <c r="AJ13" i="36"/>
  <c r="AI13" i="36"/>
  <c r="AH13" i="36"/>
  <c r="AG13" i="36"/>
  <c r="AF13" i="36"/>
  <c r="AF11" i="36" s="1"/>
  <c r="AE13" i="36"/>
  <c r="AD13" i="36"/>
  <c r="AC13" i="36"/>
  <c r="AB13" i="36"/>
  <c r="AA13" i="36"/>
  <c r="Z13" i="36"/>
  <c r="Y13" i="36"/>
  <c r="X13" i="36"/>
  <c r="X11" i="36" s="1"/>
  <c r="W13" i="36"/>
  <c r="V13" i="36"/>
  <c r="U13" i="36"/>
  <c r="T13" i="36"/>
  <c r="S13" i="36"/>
  <c r="R13" i="36"/>
  <c r="Q13" i="36"/>
  <c r="P13" i="36"/>
  <c r="P11" i="36" s="1"/>
  <c r="O13" i="36"/>
  <c r="N13" i="36"/>
  <c r="M13" i="36"/>
  <c r="L13" i="36"/>
  <c r="K13" i="36"/>
  <c r="J13" i="36"/>
  <c r="I13" i="36"/>
  <c r="H13" i="36"/>
  <c r="H11" i="36" s="1"/>
  <c r="G13" i="36"/>
  <c r="F13" i="36"/>
  <c r="E13" i="36"/>
  <c r="D13" i="36"/>
  <c r="C13" i="36"/>
  <c r="XFD11" i="36"/>
  <c r="XFC11" i="36"/>
  <c r="XFB11" i="36"/>
  <c r="XFA11" i="36"/>
  <c r="XEZ11" i="36"/>
  <c r="XEY11" i="36"/>
  <c r="XEX11" i="36"/>
  <c r="XEW11" i="36"/>
  <c r="XEV11" i="36"/>
  <c r="XEU11" i="36"/>
  <c r="XET11" i="36"/>
  <c r="XES11" i="36"/>
  <c r="XER11" i="36"/>
  <c r="XEQ11" i="36"/>
  <c r="XEP11" i="36"/>
  <c r="XEO11" i="36"/>
  <c r="XEN11" i="36"/>
  <c r="XEM11" i="36"/>
  <c r="XEL11" i="36"/>
  <c r="XEK11" i="36"/>
  <c r="XEJ11" i="36"/>
  <c r="XEI11" i="36"/>
  <c r="XEH11" i="36"/>
  <c r="XEG11" i="36"/>
  <c r="XEF11" i="36"/>
  <c r="XEE11" i="36"/>
  <c r="XED11" i="36"/>
  <c r="XEC11" i="36"/>
  <c r="XEB11" i="36"/>
  <c r="XEA11" i="36"/>
  <c r="XDZ11" i="36"/>
  <c r="XDY11" i="36"/>
  <c r="XDX11" i="36"/>
  <c r="XDW11" i="36"/>
  <c r="XDV11" i="36"/>
  <c r="XDU11" i="36"/>
  <c r="XDT11" i="36"/>
  <c r="XDS11" i="36"/>
  <c r="XDR11" i="36"/>
  <c r="XDQ11" i="36"/>
  <c r="XDP11" i="36"/>
  <c r="XDO11" i="36"/>
  <c r="XDN11" i="36"/>
  <c r="XDM11" i="36"/>
  <c r="XDL11" i="36"/>
  <c r="XDK11" i="36"/>
  <c r="XDJ11" i="36"/>
  <c r="XDI11" i="36"/>
  <c r="XDH11" i="36"/>
  <c r="XDG11" i="36"/>
  <c r="XDF11" i="36"/>
  <c r="XDE11" i="36"/>
  <c r="XDD11" i="36"/>
  <c r="XDC11" i="36"/>
  <c r="XDB11" i="36"/>
  <c r="XDA11" i="36"/>
  <c r="XCZ11" i="36"/>
  <c r="XCY11" i="36"/>
  <c r="XCX11" i="36"/>
  <c r="XCW11" i="36"/>
  <c r="XCV11" i="36"/>
  <c r="XCU11" i="36"/>
  <c r="XCT11" i="36"/>
  <c r="XCS11" i="36"/>
  <c r="XCR11" i="36"/>
  <c r="XCQ11" i="36"/>
  <c r="XCP11" i="36"/>
  <c r="XCO11" i="36"/>
  <c r="XCN11" i="36"/>
  <c r="XCM11" i="36"/>
  <c r="XCL11" i="36"/>
  <c r="XCK11" i="36"/>
  <c r="XCJ11" i="36"/>
  <c r="XCI11" i="36"/>
  <c r="XCH11" i="36"/>
  <c r="XCG11" i="36"/>
  <c r="XCF11" i="36"/>
  <c r="XCE11" i="36"/>
  <c r="XCD11" i="36"/>
  <c r="XCC11" i="36"/>
  <c r="XCB11" i="36"/>
  <c r="XCA11" i="36"/>
  <c r="XBZ11" i="36"/>
  <c r="XBY11" i="36"/>
  <c r="XBX11" i="36"/>
  <c r="XBW11" i="36"/>
  <c r="XBV11" i="36"/>
  <c r="XBU11" i="36"/>
  <c r="XBT11" i="36"/>
  <c r="XBS11" i="36"/>
  <c r="XBR11" i="36"/>
  <c r="XBQ11" i="36"/>
  <c r="XBP11" i="36"/>
  <c r="XBO11" i="36"/>
  <c r="XBN11" i="36"/>
  <c r="XBM11" i="36"/>
  <c r="XBL11" i="36"/>
  <c r="XBK11" i="36"/>
  <c r="XBJ11" i="36"/>
  <c r="XBI11" i="36"/>
  <c r="XBH11" i="36"/>
  <c r="XBG11" i="36"/>
  <c r="XBF11" i="36"/>
  <c r="XBE11" i="36"/>
  <c r="XBD11" i="36"/>
  <c r="XBC11" i="36"/>
  <c r="XBB11" i="36"/>
  <c r="XBA11" i="36"/>
  <c r="XAZ11" i="36"/>
  <c r="XAY11" i="36"/>
  <c r="XAX11" i="36"/>
  <c r="XAW11" i="36"/>
  <c r="XAV11" i="36"/>
  <c r="XAU11" i="36"/>
  <c r="XAT11" i="36"/>
  <c r="XAS11" i="36"/>
  <c r="XAR11" i="36"/>
  <c r="XAQ11" i="36"/>
  <c r="XAP11" i="36"/>
  <c r="XAO11" i="36"/>
  <c r="XAN11" i="36"/>
  <c r="XAM11" i="36"/>
  <c r="XAL11" i="36"/>
  <c r="XAK11" i="36"/>
  <c r="XAJ11" i="36"/>
  <c r="XAI11" i="36"/>
  <c r="XAH11" i="36"/>
  <c r="XAG11" i="36"/>
  <c r="XAF11" i="36"/>
  <c r="XAE11" i="36"/>
  <c r="XAD11" i="36"/>
  <c r="XAC11" i="36"/>
  <c r="XAB11" i="36"/>
  <c r="XAA11" i="36"/>
  <c r="WZZ11" i="36"/>
  <c r="WZY11" i="36"/>
  <c r="WZX11" i="36"/>
  <c r="WZW11" i="36"/>
  <c r="WZV11" i="36"/>
  <c r="WZU11" i="36"/>
  <c r="WZT11" i="36"/>
  <c r="WZS11" i="36"/>
  <c r="WZR11" i="36"/>
  <c r="WZQ11" i="36"/>
  <c r="WZP11" i="36"/>
  <c r="WZO11" i="36"/>
  <c r="WZN11" i="36"/>
  <c r="WZM11" i="36"/>
  <c r="WZL11" i="36"/>
  <c r="WZK11" i="36"/>
  <c r="WZJ11" i="36"/>
  <c r="WZI11" i="36"/>
  <c r="WZH11" i="36"/>
  <c r="WZG11" i="36"/>
  <c r="WZF11" i="36"/>
  <c r="WZE11" i="36"/>
  <c r="WZD11" i="36"/>
  <c r="WZC11" i="36"/>
  <c r="WZB11" i="36"/>
  <c r="WZA11" i="36"/>
  <c r="WYZ11" i="36"/>
  <c r="WYY11" i="36"/>
  <c r="WYX11" i="36"/>
  <c r="WYW11" i="36"/>
  <c r="WYV11" i="36"/>
  <c r="WYU11" i="36"/>
  <c r="WYT11" i="36"/>
  <c r="WYS11" i="36"/>
  <c r="WYR11" i="36"/>
  <c r="WYQ11" i="36"/>
  <c r="WYP11" i="36"/>
  <c r="WYO11" i="36"/>
  <c r="WYN11" i="36"/>
  <c r="WYM11" i="36"/>
  <c r="WYL11" i="36"/>
  <c r="WYK11" i="36"/>
  <c r="WYJ11" i="36"/>
  <c r="WYI11" i="36"/>
  <c r="WYH11" i="36"/>
  <c r="WYG11" i="36"/>
  <c r="WYF11" i="36"/>
  <c r="WYE11" i="36"/>
  <c r="WYD11" i="36"/>
  <c r="WYC11" i="36"/>
  <c r="WYB11" i="36"/>
  <c r="WYA11" i="36"/>
  <c r="WXZ11" i="36"/>
  <c r="WXY11" i="36"/>
  <c r="WXX11" i="36"/>
  <c r="WXW11" i="36"/>
  <c r="WXV11" i="36"/>
  <c r="WXU11" i="36"/>
  <c r="WXT11" i="36"/>
  <c r="WXS11" i="36"/>
  <c r="WXR11" i="36"/>
  <c r="WXQ11" i="36"/>
  <c r="WXP11" i="36"/>
  <c r="WXO11" i="36"/>
  <c r="WXN11" i="36"/>
  <c r="WXM11" i="36"/>
  <c r="WXL11" i="36"/>
  <c r="WXK11" i="36"/>
  <c r="WXJ11" i="36"/>
  <c r="WXI11" i="36"/>
  <c r="WXH11" i="36"/>
  <c r="WXG11" i="36"/>
  <c r="WXF11" i="36"/>
  <c r="WXE11" i="36"/>
  <c r="WXD11" i="36"/>
  <c r="WXC11" i="36"/>
  <c r="WXB11" i="36"/>
  <c r="WXA11" i="36"/>
  <c r="WWZ11" i="36"/>
  <c r="WWY11" i="36"/>
  <c r="WWX11" i="36"/>
  <c r="WWW11" i="36"/>
  <c r="WWV11" i="36"/>
  <c r="WWU11" i="36"/>
  <c r="WWT11" i="36"/>
  <c r="WWS11" i="36"/>
  <c r="WWR11" i="36"/>
  <c r="WWQ11" i="36"/>
  <c r="WWP11" i="36"/>
  <c r="WWO11" i="36"/>
  <c r="WWN11" i="36"/>
  <c r="WWM11" i="36"/>
  <c r="WWL11" i="36"/>
  <c r="WWK11" i="36"/>
  <c r="WWJ11" i="36"/>
  <c r="WWI11" i="36"/>
  <c r="WWH11" i="36"/>
  <c r="WWG11" i="36"/>
  <c r="WWF11" i="36"/>
  <c r="WWE11" i="36"/>
  <c r="WWD11" i="36"/>
  <c r="WWC11" i="36"/>
  <c r="WWB11" i="36"/>
  <c r="WWA11" i="36"/>
  <c r="WVZ11" i="36"/>
  <c r="WVY11" i="36"/>
  <c r="WVX11" i="36"/>
  <c r="WVW11" i="36"/>
  <c r="WVV11" i="36"/>
  <c r="WVU11" i="36"/>
  <c r="WVT11" i="36"/>
  <c r="WVS11" i="36"/>
  <c r="WVR11" i="36"/>
  <c r="WVQ11" i="36"/>
  <c r="WVP11" i="36"/>
  <c r="WVO11" i="36"/>
  <c r="WVN11" i="36"/>
  <c r="WVM11" i="36"/>
  <c r="WVL11" i="36"/>
  <c r="WVK11" i="36"/>
  <c r="WVJ11" i="36"/>
  <c r="WVI11" i="36"/>
  <c r="WVH11" i="36"/>
  <c r="WVG11" i="36"/>
  <c r="WVF11" i="36"/>
  <c r="WVE11" i="36"/>
  <c r="WVD11" i="36"/>
  <c r="WVC11" i="36"/>
  <c r="WVB11" i="36"/>
  <c r="WVA11" i="36"/>
  <c r="WUZ11" i="36"/>
  <c r="WUY11" i="36"/>
  <c r="WUX11" i="36"/>
  <c r="WUW11" i="36"/>
  <c r="WUV11" i="36"/>
  <c r="WUU11" i="36"/>
  <c r="WUT11" i="36"/>
  <c r="WUS11" i="36"/>
  <c r="WUR11" i="36"/>
  <c r="WUQ11" i="36"/>
  <c r="WUP11" i="36"/>
  <c r="WUO11" i="36"/>
  <c r="WUN11" i="36"/>
  <c r="WUM11" i="36"/>
  <c r="WUL11" i="36"/>
  <c r="WUK11" i="36"/>
  <c r="WUJ11" i="36"/>
  <c r="WUI11" i="36"/>
  <c r="WUH11" i="36"/>
  <c r="WUG11" i="36"/>
  <c r="WUF11" i="36"/>
  <c r="WUE11" i="36"/>
  <c r="WUD11" i="36"/>
  <c r="WUC11" i="36"/>
  <c r="WUB11" i="36"/>
  <c r="WUA11" i="36"/>
  <c r="WTZ11" i="36"/>
  <c r="WTY11" i="36"/>
  <c r="WTX11" i="36"/>
  <c r="WTW11" i="36"/>
  <c r="WTV11" i="36"/>
  <c r="WTU11" i="36"/>
  <c r="WTT11" i="36"/>
  <c r="WTS11" i="36"/>
  <c r="WTR11" i="36"/>
  <c r="WTQ11" i="36"/>
  <c r="WTP11" i="36"/>
  <c r="WTO11" i="36"/>
  <c r="WTN11" i="36"/>
  <c r="WTM11" i="36"/>
  <c r="WTL11" i="36"/>
  <c r="WTK11" i="36"/>
  <c r="WTJ11" i="36"/>
  <c r="WTI11" i="36"/>
  <c r="WTH11" i="36"/>
  <c r="WTG11" i="36"/>
  <c r="WTF11" i="36"/>
  <c r="WTE11" i="36"/>
  <c r="WTD11" i="36"/>
  <c r="WTC11" i="36"/>
  <c r="WTB11" i="36"/>
  <c r="WTA11" i="36"/>
  <c r="WSZ11" i="36"/>
  <c r="WSY11" i="36"/>
  <c r="WSX11" i="36"/>
  <c r="WSW11" i="36"/>
  <c r="WSV11" i="36"/>
  <c r="WSU11" i="36"/>
  <c r="WST11" i="36"/>
  <c r="WSS11" i="36"/>
  <c r="WSR11" i="36"/>
  <c r="WSQ11" i="36"/>
  <c r="WSP11" i="36"/>
  <c r="WSO11" i="36"/>
  <c r="WSN11" i="36"/>
  <c r="WSM11" i="36"/>
  <c r="WSL11" i="36"/>
  <c r="WSK11" i="36"/>
  <c r="WSJ11" i="36"/>
  <c r="WSI11" i="36"/>
  <c r="WSH11" i="36"/>
  <c r="WSG11" i="36"/>
  <c r="WSF11" i="36"/>
  <c r="WSE11" i="36"/>
  <c r="WSD11" i="36"/>
  <c r="WSC11" i="36"/>
  <c r="WSB11" i="36"/>
  <c r="WSA11" i="36"/>
  <c r="WRZ11" i="36"/>
  <c r="WRY11" i="36"/>
  <c r="WRX11" i="36"/>
  <c r="WRW11" i="36"/>
  <c r="WRV11" i="36"/>
  <c r="WRU11" i="36"/>
  <c r="WRT11" i="36"/>
  <c r="WRS11" i="36"/>
  <c r="WRR11" i="36"/>
  <c r="WRQ11" i="36"/>
  <c r="WRP11" i="36"/>
  <c r="WRO11" i="36"/>
  <c r="WRN11" i="36"/>
  <c r="WRM11" i="36"/>
  <c r="WRL11" i="36"/>
  <c r="WRK11" i="36"/>
  <c r="WRJ11" i="36"/>
  <c r="WRI11" i="36"/>
  <c r="WRH11" i="36"/>
  <c r="WRG11" i="36"/>
  <c r="WRF11" i="36"/>
  <c r="WRE11" i="36"/>
  <c r="WRD11" i="36"/>
  <c r="WRC11" i="36"/>
  <c r="WRB11" i="36"/>
  <c r="WRA11" i="36"/>
  <c r="WQZ11" i="36"/>
  <c r="WQY11" i="36"/>
  <c r="WQX11" i="36"/>
  <c r="WQW11" i="36"/>
  <c r="WQV11" i="36"/>
  <c r="WQU11" i="36"/>
  <c r="WQT11" i="36"/>
  <c r="WQS11" i="36"/>
  <c r="WQR11" i="36"/>
  <c r="WQQ11" i="36"/>
  <c r="WQP11" i="36"/>
  <c r="WQO11" i="36"/>
  <c r="WQN11" i="36"/>
  <c r="WQM11" i="36"/>
  <c r="WQL11" i="36"/>
  <c r="WQK11" i="36"/>
  <c r="WQJ11" i="36"/>
  <c r="WQI11" i="36"/>
  <c r="WQH11" i="36"/>
  <c r="WQG11" i="36"/>
  <c r="WQF11" i="36"/>
  <c r="WQE11" i="36"/>
  <c r="WQD11" i="36"/>
  <c r="WQC11" i="36"/>
  <c r="WQB11" i="36"/>
  <c r="WQA11" i="36"/>
  <c r="WPZ11" i="36"/>
  <c r="WPY11" i="36"/>
  <c r="WPX11" i="36"/>
  <c r="WPW11" i="36"/>
  <c r="WPV11" i="36"/>
  <c r="WPU11" i="36"/>
  <c r="WPT11" i="36"/>
  <c r="WPS11" i="36"/>
  <c r="WPR11" i="36"/>
  <c r="WPQ11" i="36"/>
  <c r="WPP11" i="36"/>
  <c r="WPO11" i="36"/>
  <c r="WPN11" i="36"/>
  <c r="WPM11" i="36"/>
  <c r="WPL11" i="36"/>
  <c r="WPK11" i="36"/>
  <c r="WPJ11" i="36"/>
  <c r="WPI11" i="36"/>
  <c r="WPH11" i="36"/>
  <c r="WPG11" i="36"/>
  <c r="WPF11" i="36"/>
  <c r="WPE11" i="36"/>
  <c r="WPD11" i="36"/>
  <c r="WPC11" i="36"/>
  <c r="WPB11" i="36"/>
  <c r="WPA11" i="36"/>
  <c r="WOZ11" i="36"/>
  <c r="WOY11" i="36"/>
  <c r="WOX11" i="36"/>
  <c r="WOW11" i="36"/>
  <c r="WOV11" i="36"/>
  <c r="WOU11" i="36"/>
  <c r="WOT11" i="36"/>
  <c r="WOS11" i="36"/>
  <c r="WOR11" i="36"/>
  <c r="WOQ11" i="36"/>
  <c r="WOP11" i="36"/>
  <c r="WOO11" i="36"/>
  <c r="WON11" i="36"/>
  <c r="WOM11" i="36"/>
  <c r="WOL11" i="36"/>
  <c r="WOK11" i="36"/>
  <c r="WOJ11" i="36"/>
  <c r="WOI11" i="36"/>
  <c r="WOH11" i="36"/>
  <c r="WOG11" i="36"/>
  <c r="WOF11" i="36"/>
  <c r="WOE11" i="36"/>
  <c r="WOD11" i="36"/>
  <c r="WOC11" i="36"/>
  <c r="WOB11" i="36"/>
  <c r="WOA11" i="36"/>
  <c r="WNZ11" i="36"/>
  <c r="WNY11" i="36"/>
  <c r="WNX11" i="36"/>
  <c r="WNW11" i="36"/>
  <c r="WNV11" i="36"/>
  <c r="WNU11" i="36"/>
  <c r="WNT11" i="36"/>
  <c r="WNS11" i="36"/>
  <c r="WNR11" i="36"/>
  <c r="WNQ11" i="36"/>
  <c r="WNP11" i="36"/>
  <c r="WNO11" i="36"/>
  <c r="WNN11" i="36"/>
  <c r="WNM11" i="36"/>
  <c r="WNL11" i="36"/>
  <c r="WNK11" i="36"/>
  <c r="WNJ11" i="36"/>
  <c r="WNI11" i="36"/>
  <c r="WNH11" i="36"/>
  <c r="WNG11" i="36"/>
  <c r="WNF11" i="36"/>
  <c r="WNE11" i="36"/>
  <c r="WND11" i="36"/>
  <c r="WNC11" i="36"/>
  <c r="WNB11" i="36"/>
  <c r="WNA11" i="36"/>
  <c r="WMZ11" i="36"/>
  <c r="WMY11" i="36"/>
  <c r="WMX11" i="36"/>
  <c r="WMW11" i="36"/>
  <c r="WMV11" i="36"/>
  <c r="WMU11" i="36"/>
  <c r="WMT11" i="36"/>
  <c r="WMS11" i="36"/>
  <c r="WMR11" i="36"/>
  <c r="WMQ11" i="36"/>
  <c r="WMP11" i="36"/>
  <c r="WMO11" i="36"/>
  <c r="WMN11" i="36"/>
  <c r="WMM11" i="36"/>
  <c r="WML11" i="36"/>
  <c r="WMK11" i="36"/>
  <c r="WMJ11" i="36"/>
  <c r="WMI11" i="36"/>
  <c r="WMH11" i="36"/>
  <c r="WMG11" i="36"/>
  <c r="WMF11" i="36"/>
  <c r="WME11" i="36"/>
  <c r="WMD11" i="36"/>
  <c r="WMC11" i="36"/>
  <c r="WMB11" i="36"/>
  <c r="WMA11" i="36"/>
  <c r="WLZ11" i="36"/>
  <c r="WLY11" i="36"/>
  <c r="WLX11" i="36"/>
  <c r="WLW11" i="36"/>
  <c r="WLV11" i="36"/>
  <c r="WLU11" i="36"/>
  <c r="WLT11" i="36"/>
  <c r="WLS11" i="36"/>
  <c r="WLR11" i="36"/>
  <c r="WLQ11" i="36"/>
  <c r="WLP11" i="36"/>
  <c r="WLO11" i="36"/>
  <c r="WLN11" i="36"/>
  <c r="WLM11" i="36"/>
  <c r="WLL11" i="36"/>
  <c r="WLK11" i="36"/>
  <c r="WLJ11" i="36"/>
  <c r="WLI11" i="36"/>
  <c r="WLH11" i="36"/>
  <c r="WLG11" i="36"/>
  <c r="WLF11" i="36"/>
  <c r="WLE11" i="36"/>
  <c r="WLD11" i="36"/>
  <c r="WLC11" i="36"/>
  <c r="WLB11" i="36"/>
  <c r="WLA11" i="36"/>
  <c r="WKZ11" i="36"/>
  <c r="WKY11" i="36"/>
  <c r="WKX11" i="36"/>
  <c r="WKW11" i="36"/>
  <c r="WKV11" i="36"/>
  <c r="WKU11" i="36"/>
  <c r="WKT11" i="36"/>
  <c r="WKS11" i="36"/>
  <c r="WKR11" i="36"/>
  <c r="WKQ11" i="36"/>
  <c r="WKP11" i="36"/>
  <c r="WKO11" i="36"/>
  <c r="WKN11" i="36"/>
  <c r="WKM11" i="36"/>
  <c r="WKL11" i="36"/>
  <c r="WKK11" i="36"/>
  <c r="WKJ11" i="36"/>
  <c r="WKI11" i="36"/>
  <c r="WKH11" i="36"/>
  <c r="WKG11" i="36"/>
  <c r="WKF11" i="36"/>
  <c r="WKE11" i="36"/>
  <c r="WKD11" i="36"/>
  <c r="WKC11" i="36"/>
  <c r="WKB11" i="36"/>
  <c r="WKA11" i="36"/>
  <c r="WJZ11" i="36"/>
  <c r="WJY11" i="36"/>
  <c r="WJX11" i="36"/>
  <c r="WJW11" i="36"/>
  <c r="WJV11" i="36"/>
  <c r="WJU11" i="36"/>
  <c r="WJT11" i="36"/>
  <c r="WJS11" i="36"/>
  <c r="WJR11" i="36"/>
  <c r="WJQ11" i="36"/>
  <c r="WJP11" i="36"/>
  <c r="WJO11" i="36"/>
  <c r="WJN11" i="36"/>
  <c r="WJM11" i="36"/>
  <c r="WJL11" i="36"/>
  <c r="WJK11" i="36"/>
  <c r="WJJ11" i="36"/>
  <c r="WJI11" i="36"/>
  <c r="WJH11" i="36"/>
  <c r="WJG11" i="36"/>
  <c r="WJF11" i="36"/>
  <c r="WJE11" i="36"/>
  <c r="WJD11" i="36"/>
  <c r="WJC11" i="36"/>
  <c r="WJB11" i="36"/>
  <c r="WJA11" i="36"/>
  <c r="WIZ11" i="36"/>
  <c r="WIY11" i="36"/>
  <c r="WIX11" i="36"/>
  <c r="WIW11" i="36"/>
  <c r="WIV11" i="36"/>
  <c r="WIU11" i="36"/>
  <c r="WIT11" i="36"/>
  <c r="WIS11" i="36"/>
  <c r="WIR11" i="36"/>
  <c r="WIQ11" i="36"/>
  <c r="WIP11" i="36"/>
  <c r="WIO11" i="36"/>
  <c r="WIN11" i="36"/>
  <c r="WIM11" i="36"/>
  <c r="WIL11" i="36"/>
  <c r="WIK11" i="36"/>
  <c r="WIJ11" i="36"/>
  <c r="WII11" i="36"/>
  <c r="WIH11" i="36"/>
  <c r="WIG11" i="36"/>
  <c r="WIF11" i="36"/>
  <c r="WIE11" i="36"/>
  <c r="WID11" i="36"/>
  <c r="WIC11" i="36"/>
  <c r="WIB11" i="36"/>
  <c r="WIA11" i="36"/>
  <c r="WHZ11" i="36"/>
  <c r="WHY11" i="36"/>
  <c r="WHX11" i="36"/>
  <c r="WHW11" i="36"/>
  <c r="WHV11" i="36"/>
  <c r="WHU11" i="36"/>
  <c r="WHT11" i="36"/>
  <c r="WHS11" i="36"/>
  <c r="WHR11" i="36"/>
  <c r="WHQ11" i="36"/>
  <c r="WHP11" i="36"/>
  <c r="WHO11" i="36"/>
  <c r="WHN11" i="36"/>
  <c r="WHM11" i="36"/>
  <c r="WHL11" i="36"/>
  <c r="WHK11" i="36"/>
  <c r="WHJ11" i="36"/>
  <c r="WHI11" i="36"/>
  <c r="WHH11" i="36"/>
  <c r="WHG11" i="36"/>
  <c r="WHF11" i="36"/>
  <c r="WHE11" i="36"/>
  <c r="WHD11" i="36"/>
  <c r="WHC11" i="36"/>
  <c r="WHB11" i="36"/>
  <c r="WHA11" i="36"/>
  <c r="WGZ11" i="36"/>
  <c r="WGY11" i="36"/>
  <c r="WGX11" i="36"/>
  <c r="WGW11" i="36"/>
  <c r="WGV11" i="36"/>
  <c r="WGU11" i="36"/>
  <c r="WGT11" i="36"/>
  <c r="WGS11" i="36"/>
  <c r="WGR11" i="36"/>
  <c r="WGQ11" i="36"/>
  <c r="WGP11" i="36"/>
  <c r="WGO11" i="36"/>
  <c r="WGN11" i="36"/>
  <c r="WGM11" i="36"/>
  <c r="WGL11" i="36"/>
  <c r="WGK11" i="36"/>
  <c r="WGJ11" i="36"/>
  <c r="WGI11" i="36"/>
  <c r="WGH11" i="36"/>
  <c r="WGG11" i="36"/>
  <c r="WGF11" i="36"/>
  <c r="WGE11" i="36"/>
  <c r="WGD11" i="36"/>
  <c r="WGC11" i="36"/>
  <c r="WGB11" i="36"/>
  <c r="WGA11" i="36"/>
  <c r="WFZ11" i="36"/>
  <c r="WFY11" i="36"/>
  <c r="WFX11" i="36"/>
  <c r="WFW11" i="36"/>
  <c r="WFV11" i="36"/>
  <c r="WFU11" i="36"/>
  <c r="WFT11" i="36"/>
  <c r="WFS11" i="36"/>
  <c r="WFR11" i="36"/>
  <c r="WFQ11" i="36"/>
  <c r="WFP11" i="36"/>
  <c r="WFO11" i="36"/>
  <c r="WFN11" i="36"/>
  <c r="WFM11" i="36"/>
  <c r="WFL11" i="36"/>
  <c r="WFK11" i="36"/>
  <c r="WFJ11" i="36"/>
  <c r="WFI11" i="36"/>
  <c r="WFH11" i="36"/>
  <c r="WFG11" i="36"/>
  <c r="WFF11" i="36"/>
  <c r="WFE11" i="36"/>
  <c r="WFD11" i="36"/>
  <c r="WFC11" i="36"/>
  <c r="WFB11" i="36"/>
  <c r="WFA11" i="36"/>
  <c r="WEZ11" i="36"/>
  <c r="WEY11" i="36"/>
  <c r="WEX11" i="36"/>
  <c r="WEW11" i="36"/>
  <c r="WEV11" i="36"/>
  <c r="WEU11" i="36"/>
  <c r="WET11" i="36"/>
  <c r="WES11" i="36"/>
  <c r="WER11" i="36"/>
  <c r="WEQ11" i="36"/>
  <c r="WEP11" i="36"/>
  <c r="WEO11" i="36"/>
  <c r="WEN11" i="36"/>
  <c r="WEM11" i="36"/>
  <c r="WEL11" i="36"/>
  <c r="WEK11" i="36"/>
  <c r="WEJ11" i="36"/>
  <c r="WEI11" i="36"/>
  <c r="WEH11" i="36"/>
  <c r="WEG11" i="36"/>
  <c r="WEF11" i="36"/>
  <c r="WEE11" i="36"/>
  <c r="WED11" i="36"/>
  <c r="WEC11" i="36"/>
  <c r="WEB11" i="36"/>
  <c r="WEA11" i="36"/>
  <c r="WDZ11" i="36"/>
  <c r="WDY11" i="36"/>
  <c r="WDX11" i="36"/>
  <c r="WDW11" i="36"/>
  <c r="WDV11" i="36"/>
  <c r="WDU11" i="36"/>
  <c r="WDT11" i="36"/>
  <c r="WDS11" i="36"/>
  <c r="WDR11" i="36"/>
  <c r="WDQ11" i="36"/>
  <c r="WDP11" i="36"/>
  <c r="WDO11" i="36"/>
  <c r="WDN11" i="36"/>
  <c r="WDM11" i="36"/>
  <c r="WDL11" i="36"/>
  <c r="WDK11" i="36"/>
  <c r="WDJ11" i="36"/>
  <c r="WDI11" i="36"/>
  <c r="WDH11" i="36"/>
  <c r="WDG11" i="36"/>
  <c r="WDF11" i="36"/>
  <c r="WDE11" i="36"/>
  <c r="WDD11" i="36"/>
  <c r="WDC11" i="36"/>
  <c r="WDB11" i="36"/>
  <c r="WDA11" i="36"/>
  <c r="WCZ11" i="36"/>
  <c r="WCY11" i="36"/>
  <c r="WCX11" i="36"/>
  <c r="WCW11" i="36"/>
  <c r="WCV11" i="36"/>
  <c r="WCU11" i="36"/>
  <c r="WCT11" i="36"/>
  <c r="WCS11" i="36"/>
  <c r="WCR11" i="36"/>
  <c r="WCQ11" i="36"/>
  <c r="WCP11" i="36"/>
  <c r="WCO11" i="36"/>
  <c r="WCN11" i="36"/>
  <c r="WCM11" i="36"/>
  <c r="WCL11" i="36"/>
  <c r="WCK11" i="36"/>
  <c r="WCJ11" i="36"/>
  <c r="WCI11" i="36"/>
  <c r="WCH11" i="36"/>
  <c r="WCG11" i="36"/>
  <c r="WCF11" i="36"/>
  <c r="WCE11" i="36"/>
  <c r="WCD11" i="36"/>
  <c r="WCC11" i="36"/>
  <c r="WCB11" i="36"/>
  <c r="WCA11" i="36"/>
  <c r="WBZ11" i="36"/>
  <c r="WBY11" i="36"/>
  <c r="WBX11" i="36"/>
  <c r="WBW11" i="36"/>
  <c r="WBV11" i="36"/>
  <c r="WBU11" i="36"/>
  <c r="WBT11" i="36"/>
  <c r="WBS11" i="36"/>
  <c r="WBR11" i="36"/>
  <c r="WBQ11" i="36"/>
  <c r="WBP11" i="36"/>
  <c r="WBO11" i="36"/>
  <c r="WBN11" i="36"/>
  <c r="WBM11" i="36"/>
  <c r="WBL11" i="36"/>
  <c r="WBK11" i="36"/>
  <c r="WBJ11" i="36"/>
  <c r="WBI11" i="36"/>
  <c r="WBH11" i="36"/>
  <c r="WBG11" i="36"/>
  <c r="WBF11" i="36"/>
  <c r="WBE11" i="36"/>
  <c r="WBD11" i="36"/>
  <c r="WBC11" i="36"/>
  <c r="WBB11" i="36"/>
  <c r="WBA11" i="36"/>
  <c r="WAZ11" i="36"/>
  <c r="WAY11" i="36"/>
  <c r="WAX11" i="36"/>
  <c r="WAW11" i="36"/>
  <c r="WAV11" i="36"/>
  <c r="WAU11" i="36"/>
  <c r="WAT11" i="36"/>
  <c r="WAS11" i="36"/>
  <c r="WAR11" i="36"/>
  <c r="WAQ11" i="36"/>
  <c r="WAP11" i="36"/>
  <c r="WAO11" i="36"/>
  <c r="WAN11" i="36"/>
  <c r="WAM11" i="36"/>
  <c r="WAL11" i="36"/>
  <c r="WAK11" i="36"/>
  <c r="WAJ11" i="36"/>
  <c r="WAI11" i="36"/>
  <c r="WAH11" i="36"/>
  <c r="WAG11" i="36"/>
  <c r="WAF11" i="36"/>
  <c r="WAE11" i="36"/>
  <c r="WAD11" i="36"/>
  <c r="WAC11" i="36"/>
  <c r="WAB11" i="36"/>
  <c r="WAA11" i="36"/>
  <c r="VZZ11" i="36"/>
  <c r="VZY11" i="36"/>
  <c r="VZX11" i="36"/>
  <c r="VZW11" i="36"/>
  <c r="VZV11" i="36"/>
  <c r="VZU11" i="36"/>
  <c r="VZT11" i="36"/>
  <c r="VZS11" i="36"/>
  <c r="VZR11" i="36"/>
  <c r="VZQ11" i="36"/>
  <c r="VZP11" i="36"/>
  <c r="VZO11" i="36"/>
  <c r="VZN11" i="36"/>
  <c r="VZM11" i="36"/>
  <c r="VZL11" i="36"/>
  <c r="VZK11" i="36"/>
  <c r="VZJ11" i="36"/>
  <c r="VZI11" i="36"/>
  <c r="VZH11" i="36"/>
  <c r="VZG11" i="36"/>
  <c r="VZF11" i="36"/>
  <c r="VZE11" i="36"/>
  <c r="VZD11" i="36"/>
  <c r="VZC11" i="36"/>
  <c r="VZB11" i="36"/>
  <c r="VZA11" i="36"/>
  <c r="VYZ11" i="36"/>
  <c r="VYY11" i="36"/>
  <c r="VYX11" i="36"/>
  <c r="VYW11" i="36"/>
  <c r="VYV11" i="36"/>
  <c r="VYU11" i="36"/>
  <c r="VYT11" i="36"/>
  <c r="VYS11" i="36"/>
  <c r="VYR11" i="36"/>
  <c r="VYQ11" i="36"/>
  <c r="VYP11" i="36"/>
  <c r="VYO11" i="36"/>
  <c r="VYN11" i="36"/>
  <c r="VYM11" i="36"/>
  <c r="VYL11" i="36"/>
  <c r="VYK11" i="36"/>
  <c r="VYJ11" i="36"/>
  <c r="VYI11" i="36"/>
  <c r="VYH11" i="36"/>
  <c r="VYG11" i="36"/>
  <c r="VYF11" i="36"/>
  <c r="VYE11" i="36"/>
  <c r="VYD11" i="36"/>
  <c r="VYC11" i="36"/>
  <c r="VYB11" i="36"/>
  <c r="VYA11" i="36"/>
  <c r="VXZ11" i="36"/>
  <c r="VXY11" i="36"/>
  <c r="VXX11" i="36"/>
  <c r="VXW11" i="36"/>
  <c r="VXV11" i="36"/>
  <c r="VXU11" i="36"/>
  <c r="VXT11" i="36"/>
  <c r="VXS11" i="36"/>
  <c r="VXR11" i="36"/>
  <c r="VXQ11" i="36"/>
  <c r="VXP11" i="36"/>
  <c r="VXO11" i="36"/>
  <c r="VXN11" i="36"/>
  <c r="VXM11" i="36"/>
  <c r="VXL11" i="36"/>
  <c r="VXK11" i="36"/>
  <c r="VXJ11" i="36"/>
  <c r="VXI11" i="36"/>
  <c r="VXH11" i="36"/>
  <c r="VXG11" i="36"/>
  <c r="VXF11" i="36"/>
  <c r="VXE11" i="36"/>
  <c r="VXD11" i="36"/>
  <c r="VXC11" i="36"/>
  <c r="VXB11" i="36"/>
  <c r="VXA11" i="36"/>
  <c r="VWZ11" i="36"/>
  <c r="VWY11" i="36"/>
  <c r="VWX11" i="36"/>
  <c r="VWW11" i="36"/>
  <c r="VWV11" i="36"/>
  <c r="VWU11" i="36"/>
  <c r="VWT11" i="36"/>
  <c r="VWS11" i="36"/>
  <c r="VWR11" i="36"/>
  <c r="VWQ11" i="36"/>
  <c r="VWP11" i="36"/>
  <c r="VWO11" i="36"/>
  <c r="VWN11" i="36"/>
  <c r="VWM11" i="36"/>
  <c r="VWL11" i="36"/>
  <c r="VWK11" i="36"/>
  <c r="VWJ11" i="36"/>
  <c r="VWI11" i="36"/>
  <c r="VWH11" i="36"/>
  <c r="VWG11" i="36"/>
  <c r="VWF11" i="36"/>
  <c r="VWE11" i="36"/>
  <c r="VWD11" i="36"/>
  <c r="VWC11" i="36"/>
  <c r="VWB11" i="36"/>
  <c r="VWA11" i="36"/>
  <c r="VVZ11" i="36"/>
  <c r="VVY11" i="36"/>
  <c r="VVX11" i="36"/>
  <c r="VVW11" i="36"/>
  <c r="VVV11" i="36"/>
  <c r="VVU11" i="36"/>
  <c r="VVT11" i="36"/>
  <c r="VVS11" i="36"/>
  <c r="VVR11" i="36"/>
  <c r="VVQ11" i="36"/>
  <c r="VVP11" i="36"/>
  <c r="VVO11" i="36"/>
  <c r="VVN11" i="36"/>
  <c r="VVM11" i="36"/>
  <c r="VVL11" i="36"/>
  <c r="VVK11" i="36"/>
  <c r="VVJ11" i="36"/>
  <c r="VVI11" i="36"/>
  <c r="VVH11" i="36"/>
  <c r="VVG11" i="36"/>
  <c r="VVF11" i="36"/>
  <c r="VVE11" i="36"/>
  <c r="VVD11" i="36"/>
  <c r="VVC11" i="36"/>
  <c r="VVB11" i="36"/>
  <c r="VVA11" i="36"/>
  <c r="VUZ11" i="36"/>
  <c r="VUY11" i="36"/>
  <c r="VUX11" i="36"/>
  <c r="VUW11" i="36"/>
  <c r="VUV11" i="36"/>
  <c r="VUU11" i="36"/>
  <c r="VUT11" i="36"/>
  <c r="VUS11" i="36"/>
  <c r="VUR11" i="36"/>
  <c r="VUQ11" i="36"/>
  <c r="VUP11" i="36"/>
  <c r="VUO11" i="36"/>
  <c r="VUN11" i="36"/>
  <c r="VUM11" i="36"/>
  <c r="VUL11" i="36"/>
  <c r="VUK11" i="36"/>
  <c r="VUJ11" i="36"/>
  <c r="VUI11" i="36"/>
  <c r="VUH11" i="36"/>
  <c r="VUG11" i="36"/>
  <c r="VUF11" i="36"/>
  <c r="VUE11" i="36"/>
  <c r="VUD11" i="36"/>
  <c r="VUC11" i="36"/>
  <c r="VUB11" i="36"/>
  <c r="VUA11" i="36"/>
  <c r="VTZ11" i="36"/>
  <c r="VTY11" i="36"/>
  <c r="VTX11" i="36"/>
  <c r="VTW11" i="36"/>
  <c r="VTV11" i="36"/>
  <c r="VTU11" i="36"/>
  <c r="VTT11" i="36"/>
  <c r="VTS11" i="36"/>
  <c r="VTR11" i="36"/>
  <c r="VTQ11" i="36"/>
  <c r="VTP11" i="36"/>
  <c r="VTO11" i="36"/>
  <c r="VTN11" i="36"/>
  <c r="VTM11" i="36"/>
  <c r="VTL11" i="36"/>
  <c r="VTK11" i="36"/>
  <c r="VTJ11" i="36"/>
  <c r="VTI11" i="36"/>
  <c r="VTH11" i="36"/>
  <c r="VTG11" i="36"/>
  <c r="VTF11" i="36"/>
  <c r="VTE11" i="36"/>
  <c r="VTD11" i="36"/>
  <c r="VTC11" i="36"/>
  <c r="VTB11" i="36"/>
  <c r="VTA11" i="36"/>
  <c r="VSZ11" i="36"/>
  <c r="VSY11" i="36"/>
  <c r="VSX11" i="36"/>
  <c r="VSW11" i="36"/>
  <c r="VSV11" i="36"/>
  <c r="VSU11" i="36"/>
  <c r="VST11" i="36"/>
  <c r="VSS11" i="36"/>
  <c r="VSR11" i="36"/>
  <c r="VSQ11" i="36"/>
  <c r="VSP11" i="36"/>
  <c r="VSO11" i="36"/>
  <c r="VSN11" i="36"/>
  <c r="VSM11" i="36"/>
  <c r="VSL11" i="36"/>
  <c r="VSK11" i="36"/>
  <c r="VSJ11" i="36"/>
  <c r="VSI11" i="36"/>
  <c r="VSH11" i="36"/>
  <c r="VSG11" i="36"/>
  <c r="VSF11" i="36"/>
  <c r="VSE11" i="36"/>
  <c r="VSD11" i="36"/>
  <c r="VSC11" i="36"/>
  <c r="VSB11" i="36"/>
  <c r="VSA11" i="36"/>
  <c r="VRZ11" i="36"/>
  <c r="VRY11" i="36"/>
  <c r="VRX11" i="36"/>
  <c r="VRW11" i="36"/>
  <c r="VRV11" i="36"/>
  <c r="VRU11" i="36"/>
  <c r="VRT11" i="36"/>
  <c r="VRS11" i="36"/>
  <c r="VRR11" i="36"/>
  <c r="VRQ11" i="36"/>
  <c r="VRP11" i="36"/>
  <c r="VRO11" i="36"/>
  <c r="VRN11" i="36"/>
  <c r="VRM11" i="36"/>
  <c r="VRL11" i="36"/>
  <c r="VRK11" i="36"/>
  <c r="VRJ11" i="36"/>
  <c r="VRI11" i="36"/>
  <c r="VRH11" i="36"/>
  <c r="VRG11" i="36"/>
  <c r="VRF11" i="36"/>
  <c r="VRE11" i="36"/>
  <c r="VRD11" i="36"/>
  <c r="VRC11" i="36"/>
  <c r="VRB11" i="36"/>
  <c r="VRA11" i="36"/>
  <c r="VQZ11" i="36"/>
  <c r="VQY11" i="36"/>
  <c r="VQX11" i="36"/>
  <c r="VQW11" i="36"/>
  <c r="VQV11" i="36"/>
  <c r="VQU11" i="36"/>
  <c r="VQT11" i="36"/>
  <c r="VQS11" i="36"/>
  <c r="VQR11" i="36"/>
  <c r="VQQ11" i="36"/>
  <c r="VQP11" i="36"/>
  <c r="VQO11" i="36"/>
  <c r="VQN11" i="36"/>
  <c r="VQM11" i="36"/>
  <c r="VQL11" i="36"/>
  <c r="VQK11" i="36"/>
  <c r="VQJ11" i="36"/>
  <c r="VQI11" i="36"/>
  <c r="VQH11" i="36"/>
  <c r="VQG11" i="36"/>
  <c r="VQF11" i="36"/>
  <c r="VQE11" i="36"/>
  <c r="VQD11" i="36"/>
  <c r="VQC11" i="36"/>
  <c r="VQB11" i="36"/>
  <c r="VQA11" i="36"/>
  <c r="VPZ11" i="36"/>
  <c r="VPY11" i="36"/>
  <c r="VPX11" i="36"/>
  <c r="VPW11" i="36"/>
  <c r="VPV11" i="36"/>
  <c r="VPU11" i="36"/>
  <c r="VPT11" i="36"/>
  <c r="VPS11" i="36"/>
  <c r="VPR11" i="36"/>
  <c r="VPQ11" i="36"/>
  <c r="VPP11" i="36"/>
  <c r="VPO11" i="36"/>
  <c r="VPN11" i="36"/>
  <c r="VPM11" i="36"/>
  <c r="VPL11" i="36"/>
  <c r="VPK11" i="36"/>
  <c r="VPJ11" i="36"/>
  <c r="VPI11" i="36"/>
  <c r="VPH11" i="36"/>
  <c r="VPG11" i="36"/>
  <c r="VPF11" i="36"/>
  <c r="VPE11" i="36"/>
  <c r="VPD11" i="36"/>
  <c r="VPC11" i="36"/>
  <c r="VPB11" i="36"/>
  <c r="VPA11" i="36"/>
  <c r="VOZ11" i="36"/>
  <c r="VOY11" i="36"/>
  <c r="VOX11" i="36"/>
  <c r="VOW11" i="36"/>
  <c r="VOV11" i="36"/>
  <c r="VOU11" i="36"/>
  <c r="VOT11" i="36"/>
  <c r="VOS11" i="36"/>
  <c r="VOR11" i="36"/>
  <c r="VOQ11" i="36"/>
  <c r="VOP11" i="36"/>
  <c r="VOO11" i="36"/>
  <c r="VON11" i="36"/>
  <c r="VOM11" i="36"/>
  <c r="VOL11" i="36"/>
  <c r="VOK11" i="36"/>
  <c r="VOJ11" i="36"/>
  <c r="VOI11" i="36"/>
  <c r="VOH11" i="36"/>
  <c r="VOG11" i="36"/>
  <c r="VOF11" i="36"/>
  <c r="VOE11" i="36"/>
  <c r="VOD11" i="36"/>
  <c r="VOC11" i="36"/>
  <c r="VOB11" i="36"/>
  <c r="VOA11" i="36"/>
  <c r="VNZ11" i="36"/>
  <c r="VNY11" i="36"/>
  <c r="VNX11" i="36"/>
  <c r="VNW11" i="36"/>
  <c r="VNV11" i="36"/>
  <c r="VNU11" i="36"/>
  <c r="VNT11" i="36"/>
  <c r="VNS11" i="36"/>
  <c r="VNR11" i="36"/>
  <c r="VNQ11" i="36"/>
  <c r="VNP11" i="36"/>
  <c r="VNO11" i="36"/>
  <c r="VNN11" i="36"/>
  <c r="VNM11" i="36"/>
  <c r="VNL11" i="36"/>
  <c r="VNK11" i="36"/>
  <c r="VNJ11" i="36"/>
  <c r="VNI11" i="36"/>
  <c r="VNH11" i="36"/>
  <c r="VNG11" i="36"/>
  <c r="VNF11" i="36"/>
  <c r="VNE11" i="36"/>
  <c r="VND11" i="36"/>
  <c r="VNC11" i="36"/>
  <c r="VNB11" i="36"/>
  <c r="VNA11" i="36"/>
  <c r="VMZ11" i="36"/>
  <c r="VMY11" i="36"/>
  <c r="VMX11" i="36"/>
  <c r="VMW11" i="36"/>
  <c r="VMV11" i="36"/>
  <c r="VMU11" i="36"/>
  <c r="VMT11" i="36"/>
  <c r="VMS11" i="36"/>
  <c r="VMR11" i="36"/>
  <c r="VMQ11" i="36"/>
  <c r="VMP11" i="36"/>
  <c r="VMO11" i="36"/>
  <c r="VMN11" i="36"/>
  <c r="VMM11" i="36"/>
  <c r="VML11" i="36"/>
  <c r="VMK11" i="36"/>
  <c r="VMJ11" i="36"/>
  <c r="VMI11" i="36"/>
  <c r="VMH11" i="36"/>
  <c r="VMG11" i="36"/>
  <c r="VMF11" i="36"/>
  <c r="VME11" i="36"/>
  <c r="VMD11" i="36"/>
  <c r="VMC11" i="36"/>
  <c r="VMB11" i="36"/>
  <c r="VMA11" i="36"/>
  <c r="VLZ11" i="36"/>
  <c r="VLY11" i="36"/>
  <c r="VLX11" i="36"/>
  <c r="VLW11" i="36"/>
  <c r="VLV11" i="36"/>
  <c r="VLU11" i="36"/>
  <c r="VLT11" i="36"/>
  <c r="VLS11" i="36"/>
  <c r="VLR11" i="36"/>
  <c r="VLQ11" i="36"/>
  <c r="VLP11" i="36"/>
  <c r="VLO11" i="36"/>
  <c r="VLN11" i="36"/>
  <c r="VLM11" i="36"/>
  <c r="VLL11" i="36"/>
  <c r="VLK11" i="36"/>
  <c r="VLJ11" i="36"/>
  <c r="VLI11" i="36"/>
  <c r="VLH11" i="36"/>
  <c r="VLG11" i="36"/>
  <c r="VLF11" i="36"/>
  <c r="VLE11" i="36"/>
  <c r="VLD11" i="36"/>
  <c r="VLC11" i="36"/>
  <c r="VLB11" i="36"/>
  <c r="VLA11" i="36"/>
  <c r="VKZ11" i="36"/>
  <c r="VKY11" i="36"/>
  <c r="VKX11" i="36"/>
  <c r="VKW11" i="36"/>
  <c r="VKV11" i="36"/>
  <c r="VKU11" i="36"/>
  <c r="VKT11" i="36"/>
  <c r="VKS11" i="36"/>
  <c r="VKR11" i="36"/>
  <c r="VKQ11" i="36"/>
  <c r="VKP11" i="36"/>
  <c r="VKO11" i="36"/>
  <c r="VKN11" i="36"/>
  <c r="VKM11" i="36"/>
  <c r="VKL11" i="36"/>
  <c r="VKK11" i="36"/>
  <c r="VKJ11" i="36"/>
  <c r="VKI11" i="36"/>
  <c r="VKH11" i="36"/>
  <c r="VKG11" i="36"/>
  <c r="VKF11" i="36"/>
  <c r="VKE11" i="36"/>
  <c r="VKD11" i="36"/>
  <c r="VKC11" i="36"/>
  <c r="VKB11" i="36"/>
  <c r="VKA11" i="36"/>
  <c r="VJZ11" i="36"/>
  <c r="VJY11" i="36"/>
  <c r="VJX11" i="36"/>
  <c r="VJW11" i="36"/>
  <c r="VJV11" i="36"/>
  <c r="VJU11" i="36"/>
  <c r="VJT11" i="36"/>
  <c r="VJS11" i="36"/>
  <c r="VJR11" i="36"/>
  <c r="VJQ11" i="36"/>
  <c r="VJP11" i="36"/>
  <c r="VJO11" i="36"/>
  <c r="VJN11" i="36"/>
  <c r="VJM11" i="36"/>
  <c r="VJL11" i="36"/>
  <c r="VJK11" i="36"/>
  <c r="VJJ11" i="36"/>
  <c r="VJI11" i="36"/>
  <c r="VJH11" i="36"/>
  <c r="VJG11" i="36"/>
  <c r="VJF11" i="36"/>
  <c r="VJE11" i="36"/>
  <c r="VJD11" i="36"/>
  <c r="VJC11" i="36"/>
  <c r="VJB11" i="36"/>
  <c r="VJA11" i="36"/>
  <c r="VIZ11" i="36"/>
  <c r="VIY11" i="36"/>
  <c r="VIX11" i="36"/>
  <c r="VIW11" i="36"/>
  <c r="VIV11" i="36"/>
  <c r="VIU11" i="36"/>
  <c r="VIT11" i="36"/>
  <c r="VIS11" i="36"/>
  <c r="VIR11" i="36"/>
  <c r="VIQ11" i="36"/>
  <c r="VIP11" i="36"/>
  <c r="VIO11" i="36"/>
  <c r="VIN11" i="36"/>
  <c r="VIM11" i="36"/>
  <c r="VIL11" i="36"/>
  <c r="VIK11" i="36"/>
  <c r="VIJ11" i="36"/>
  <c r="VII11" i="36"/>
  <c r="VIH11" i="36"/>
  <c r="VIG11" i="36"/>
  <c r="VIF11" i="36"/>
  <c r="VIE11" i="36"/>
  <c r="VID11" i="36"/>
  <c r="VIC11" i="36"/>
  <c r="VIB11" i="36"/>
  <c r="VIA11" i="36"/>
  <c r="VHZ11" i="36"/>
  <c r="VHY11" i="36"/>
  <c r="VHX11" i="36"/>
  <c r="VHW11" i="36"/>
  <c r="VHV11" i="36"/>
  <c r="VHU11" i="36"/>
  <c r="VHT11" i="36"/>
  <c r="VHS11" i="36"/>
  <c r="VHR11" i="36"/>
  <c r="VHQ11" i="36"/>
  <c r="VHP11" i="36"/>
  <c r="VHO11" i="36"/>
  <c r="VHN11" i="36"/>
  <c r="VHM11" i="36"/>
  <c r="VHL11" i="36"/>
  <c r="VHK11" i="36"/>
  <c r="VHJ11" i="36"/>
  <c r="VHI11" i="36"/>
  <c r="VHH11" i="36"/>
  <c r="VHG11" i="36"/>
  <c r="VHF11" i="36"/>
  <c r="VHE11" i="36"/>
  <c r="VHD11" i="36"/>
  <c r="VHC11" i="36"/>
  <c r="VHB11" i="36"/>
  <c r="VHA11" i="36"/>
  <c r="VGZ11" i="36"/>
  <c r="VGY11" i="36"/>
  <c r="VGX11" i="36"/>
  <c r="VGW11" i="36"/>
  <c r="VGV11" i="36"/>
  <c r="VGU11" i="36"/>
  <c r="VGT11" i="36"/>
  <c r="VGS11" i="36"/>
  <c r="VGR11" i="36"/>
  <c r="VGQ11" i="36"/>
  <c r="VGP11" i="36"/>
  <c r="VGO11" i="36"/>
  <c r="VGN11" i="36"/>
  <c r="VGM11" i="36"/>
  <c r="VGL11" i="36"/>
  <c r="VGK11" i="36"/>
  <c r="VGJ11" i="36"/>
  <c r="VGI11" i="36"/>
  <c r="VGH11" i="36"/>
  <c r="VGG11" i="36"/>
  <c r="VGF11" i="36"/>
  <c r="VGE11" i="36"/>
  <c r="VGD11" i="36"/>
  <c r="VGC11" i="36"/>
  <c r="VGB11" i="36"/>
  <c r="VGA11" i="36"/>
  <c r="VFZ11" i="36"/>
  <c r="VFY11" i="36"/>
  <c r="VFX11" i="36"/>
  <c r="VFW11" i="36"/>
  <c r="VFV11" i="36"/>
  <c r="VFU11" i="36"/>
  <c r="VFT11" i="36"/>
  <c r="VFS11" i="36"/>
  <c r="VFR11" i="36"/>
  <c r="VFQ11" i="36"/>
  <c r="VFP11" i="36"/>
  <c r="VFO11" i="36"/>
  <c r="VFN11" i="36"/>
  <c r="VFM11" i="36"/>
  <c r="VFL11" i="36"/>
  <c r="VFK11" i="36"/>
  <c r="VFJ11" i="36"/>
  <c r="VFI11" i="36"/>
  <c r="VFH11" i="36"/>
  <c r="VFG11" i="36"/>
  <c r="VFF11" i="36"/>
  <c r="VFE11" i="36"/>
  <c r="VFD11" i="36"/>
  <c r="VFC11" i="36"/>
  <c r="VFB11" i="36"/>
  <c r="VFA11" i="36"/>
  <c r="VEZ11" i="36"/>
  <c r="VEY11" i="36"/>
  <c r="VEX11" i="36"/>
  <c r="VEW11" i="36"/>
  <c r="VEV11" i="36"/>
  <c r="VEU11" i="36"/>
  <c r="VET11" i="36"/>
  <c r="VES11" i="36"/>
  <c r="VER11" i="36"/>
  <c r="VEQ11" i="36"/>
  <c r="VEP11" i="36"/>
  <c r="VEO11" i="36"/>
  <c r="VEN11" i="36"/>
  <c r="VEM11" i="36"/>
  <c r="VEL11" i="36"/>
  <c r="VEK11" i="36"/>
  <c r="VEJ11" i="36"/>
  <c r="VEI11" i="36"/>
  <c r="VEH11" i="36"/>
  <c r="VEG11" i="36"/>
  <c r="VEF11" i="36"/>
  <c r="VEE11" i="36"/>
  <c r="VED11" i="36"/>
  <c r="VEC11" i="36"/>
  <c r="VEB11" i="36"/>
  <c r="VEA11" i="36"/>
  <c r="VDZ11" i="36"/>
  <c r="VDY11" i="36"/>
  <c r="VDX11" i="36"/>
  <c r="VDW11" i="36"/>
  <c r="VDV11" i="36"/>
  <c r="VDU11" i="36"/>
  <c r="VDT11" i="36"/>
  <c r="VDS11" i="36"/>
  <c r="VDR11" i="36"/>
  <c r="VDQ11" i="36"/>
  <c r="VDP11" i="36"/>
  <c r="VDO11" i="36"/>
  <c r="VDN11" i="36"/>
  <c r="VDM11" i="36"/>
  <c r="VDL11" i="36"/>
  <c r="VDK11" i="36"/>
  <c r="VDJ11" i="36"/>
  <c r="VDI11" i="36"/>
  <c r="VDH11" i="36"/>
  <c r="VDG11" i="36"/>
  <c r="VDF11" i="36"/>
  <c r="VDE11" i="36"/>
  <c r="VDD11" i="36"/>
  <c r="VDC11" i="36"/>
  <c r="VDB11" i="36"/>
  <c r="VDA11" i="36"/>
  <c r="VCZ11" i="36"/>
  <c r="VCY11" i="36"/>
  <c r="VCX11" i="36"/>
  <c r="VCW11" i="36"/>
  <c r="VCV11" i="36"/>
  <c r="VCU11" i="36"/>
  <c r="VCT11" i="36"/>
  <c r="VCS11" i="36"/>
  <c r="VCR11" i="36"/>
  <c r="VCQ11" i="36"/>
  <c r="VCP11" i="36"/>
  <c r="VCO11" i="36"/>
  <c r="VCN11" i="36"/>
  <c r="VCM11" i="36"/>
  <c r="VCL11" i="36"/>
  <c r="VCK11" i="36"/>
  <c r="VCJ11" i="36"/>
  <c r="VCI11" i="36"/>
  <c r="VCH11" i="36"/>
  <c r="VCG11" i="36"/>
  <c r="VCF11" i="36"/>
  <c r="VCE11" i="36"/>
  <c r="VCD11" i="36"/>
  <c r="VCC11" i="36"/>
  <c r="VCB11" i="36"/>
  <c r="VCA11" i="36"/>
  <c r="VBZ11" i="36"/>
  <c r="VBY11" i="36"/>
  <c r="VBX11" i="36"/>
  <c r="VBW11" i="36"/>
  <c r="VBV11" i="36"/>
  <c r="VBU11" i="36"/>
  <c r="VBT11" i="36"/>
  <c r="VBS11" i="36"/>
  <c r="VBR11" i="36"/>
  <c r="VBQ11" i="36"/>
  <c r="VBP11" i="36"/>
  <c r="VBO11" i="36"/>
  <c r="VBN11" i="36"/>
  <c r="VBM11" i="36"/>
  <c r="VBL11" i="36"/>
  <c r="VBK11" i="36"/>
  <c r="VBJ11" i="36"/>
  <c r="VBI11" i="36"/>
  <c r="VBH11" i="36"/>
  <c r="VBG11" i="36"/>
  <c r="VBF11" i="36"/>
  <c r="VBE11" i="36"/>
  <c r="VBD11" i="36"/>
  <c r="VBC11" i="36"/>
  <c r="VBB11" i="36"/>
  <c r="VBA11" i="36"/>
  <c r="VAZ11" i="36"/>
  <c r="VAY11" i="36"/>
  <c r="VAX11" i="36"/>
  <c r="VAW11" i="36"/>
  <c r="VAV11" i="36"/>
  <c r="VAU11" i="36"/>
  <c r="VAT11" i="36"/>
  <c r="VAS11" i="36"/>
  <c r="VAR11" i="36"/>
  <c r="VAQ11" i="36"/>
  <c r="VAP11" i="36"/>
  <c r="VAO11" i="36"/>
  <c r="VAN11" i="36"/>
  <c r="VAM11" i="36"/>
  <c r="VAL11" i="36"/>
  <c r="VAK11" i="36"/>
  <c r="VAJ11" i="36"/>
  <c r="VAI11" i="36"/>
  <c r="VAH11" i="36"/>
  <c r="VAG11" i="36"/>
  <c r="VAF11" i="36"/>
  <c r="VAE11" i="36"/>
  <c r="VAD11" i="36"/>
  <c r="VAC11" i="36"/>
  <c r="VAB11" i="36"/>
  <c r="VAA11" i="36"/>
  <c r="UZZ11" i="36"/>
  <c r="UZY11" i="36"/>
  <c r="UZX11" i="36"/>
  <c r="UZW11" i="36"/>
  <c r="UZV11" i="36"/>
  <c r="UZU11" i="36"/>
  <c r="UZT11" i="36"/>
  <c r="UZS11" i="36"/>
  <c r="UZR11" i="36"/>
  <c r="UZQ11" i="36"/>
  <c r="UZP11" i="36"/>
  <c r="UZO11" i="36"/>
  <c r="UZN11" i="36"/>
  <c r="UZM11" i="36"/>
  <c r="UZL11" i="36"/>
  <c r="UZK11" i="36"/>
  <c r="UZJ11" i="36"/>
  <c r="UZI11" i="36"/>
  <c r="UZH11" i="36"/>
  <c r="UZG11" i="36"/>
  <c r="UZF11" i="36"/>
  <c r="UZE11" i="36"/>
  <c r="UZD11" i="36"/>
  <c r="UZC11" i="36"/>
  <c r="UZB11" i="36"/>
  <c r="UZA11" i="36"/>
  <c r="UYZ11" i="36"/>
  <c r="UYY11" i="36"/>
  <c r="UYX11" i="36"/>
  <c r="UYW11" i="36"/>
  <c r="UYV11" i="36"/>
  <c r="UYU11" i="36"/>
  <c r="UYT11" i="36"/>
  <c r="UYS11" i="36"/>
  <c r="UYR11" i="36"/>
  <c r="UYQ11" i="36"/>
  <c r="UYP11" i="36"/>
  <c r="UYO11" i="36"/>
  <c r="UYN11" i="36"/>
  <c r="UYM11" i="36"/>
  <c r="UYL11" i="36"/>
  <c r="UYK11" i="36"/>
  <c r="UYJ11" i="36"/>
  <c r="UYI11" i="36"/>
  <c r="UYH11" i="36"/>
  <c r="UYG11" i="36"/>
  <c r="UYF11" i="36"/>
  <c r="UYE11" i="36"/>
  <c r="UYD11" i="36"/>
  <c r="UYC11" i="36"/>
  <c r="UYB11" i="36"/>
  <c r="UYA11" i="36"/>
  <c r="UXZ11" i="36"/>
  <c r="UXY11" i="36"/>
  <c r="UXX11" i="36"/>
  <c r="UXW11" i="36"/>
  <c r="UXV11" i="36"/>
  <c r="UXU11" i="36"/>
  <c r="UXT11" i="36"/>
  <c r="UXS11" i="36"/>
  <c r="UXR11" i="36"/>
  <c r="UXQ11" i="36"/>
  <c r="UXP11" i="36"/>
  <c r="UXO11" i="36"/>
  <c r="UXN11" i="36"/>
  <c r="UXM11" i="36"/>
  <c r="UXL11" i="36"/>
  <c r="UXK11" i="36"/>
  <c r="UXJ11" i="36"/>
  <c r="UXI11" i="36"/>
  <c r="UXH11" i="36"/>
  <c r="UXG11" i="36"/>
  <c r="UXF11" i="36"/>
  <c r="UXE11" i="36"/>
  <c r="UXD11" i="36"/>
  <c r="UXC11" i="36"/>
  <c r="UXB11" i="36"/>
  <c r="UXA11" i="36"/>
  <c r="UWZ11" i="36"/>
  <c r="UWY11" i="36"/>
  <c r="UWX11" i="36"/>
  <c r="UWW11" i="36"/>
  <c r="UWV11" i="36"/>
  <c r="UWU11" i="36"/>
  <c r="UWT11" i="36"/>
  <c r="UWS11" i="36"/>
  <c r="UWR11" i="36"/>
  <c r="UWQ11" i="36"/>
  <c r="UWP11" i="36"/>
  <c r="UWO11" i="36"/>
  <c r="UWN11" i="36"/>
  <c r="UWM11" i="36"/>
  <c r="UWL11" i="36"/>
  <c r="UWK11" i="36"/>
  <c r="UWJ11" i="36"/>
  <c r="UWI11" i="36"/>
  <c r="UWH11" i="36"/>
  <c r="UWG11" i="36"/>
  <c r="UWF11" i="36"/>
  <c r="UWE11" i="36"/>
  <c r="UWD11" i="36"/>
  <c r="UWC11" i="36"/>
  <c r="UWB11" i="36"/>
  <c r="UWA11" i="36"/>
  <c r="UVZ11" i="36"/>
  <c r="UVY11" i="36"/>
  <c r="UVX11" i="36"/>
  <c r="UVW11" i="36"/>
  <c r="UVV11" i="36"/>
  <c r="UVU11" i="36"/>
  <c r="UVT11" i="36"/>
  <c r="UVS11" i="36"/>
  <c r="UVR11" i="36"/>
  <c r="UVQ11" i="36"/>
  <c r="UVP11" i="36"/>
  <c r="UVO11" i="36"/>
  <c r="UVN11" i="36"/>
  <c r="UVM11" i="36"/>
  <c r="UVL11" i="36"/>
  <c r="UVK11" i="36"/>
  <c r="UVJ11" i="36"/>
  <c r="UVI11" i="36"/>
  <c r="UVH11" i="36"/>
  <c r="UVG11" i="36"/>
  <c r="UVF11" i="36"/>
  <c r="UVE11" i="36"/>
  <c r="UVD11" i="36"/>
  <c r="UVC11" i="36"/>
  <c r="UVB11" i="36"/>
  <c r="UVA11" i="36"/>
  <c r="UUZ11" i="36"/>
  <c r="UUY11" i="36"/>
  <c r="UUX11" i="36"/>
  <c r="UUW11" i="36"/>
  <c r="UUV11" i="36"/>
  <c r="UUU11" i="36"/>
  <c r="UUT11" i="36"/>
  <c r="UUS11" i="36"/>
  <c r="UUR11" i="36"/>
  <c r="UUQ11" i="36"/>
  <c r="UUP11" i="36"/>
  <c r="UUO11" i="36"/>
  <c r="UUN11" i="36"/>
  <c r="UUM11" i="36"/>
  <c r="UUL11" i="36"/>
  <c r="UUK11" i="36"/>
  <c r="UUJ11" i="36"/>
  <c r="UUI11" i="36"/>
  <c r="UUH11" i="36"/>
  <c r="UUG11" i="36"/>
  <c r="UUF11" i="36"/>
  <c r="UUE11" i="36"/>
  <c r="UUD11" i="36"/>
  <c r="UUC11" i="36"/>
  <c r="UUB11" i="36"/>
  <c r="UUA11" i="36"/>
  <c r="UTZ11" i="36"/>
  <c r="UTY11" i="36"/>
  <c r="UTX11" i="36"/>
  <c r="UTW11" i="36"/>
  <c r="UTV11" i="36"/>
  <c r="UTU11" i="36"/>
  <c r="UTT11" i="36"/>
  <c r="UTS11" i="36"/>
  <c r="UTR11" i="36"/>
  <c r="UTQ11" i="36"/>
  <c r="UTP11" i="36"/>
  <c r="UTO11" i="36"/>
  <c r="UTN11" i="36"/>
  <c r="UTM11" i="36"/>
  <c r="UTL11" i="36"/>
  <c r="UTK11" i="36"/>
  <c r="UTJ11" i="36"/>
  <c r="UTI11" i="36"/>
  <c r="UTH11" i="36"/>
  <c r="UTG11" i="36"/>
  <c r="UTF11" i="36"/>
  <c r="UTE11" i="36"/>
  <c r="UTD11" i="36"/>
  <c r="UTC11" i="36"/>
  <c r="UTB11" i="36"/>
  <c r="UTA11" i="36"/>
  <c r="USZ11" i="36"/>
  <c r="USY11" i="36"/>
  <c r="USX11" i="36"/>
  <c r="USW11" i="36"/>
  <c r="USV11" i="36"/>
  <c r="USU11" i="36"/>
  <c r="UST11" i="36"/>
  <c r="USS11" i="36"/>
  <c r="USR11" i="36"/>
  <c r="USQ11" i="36"/>
  <c r="USP11" i="36"/>
  <c r="USO11" i="36"/>
  <c r="USN11" i="36"/>
  <c r="USM11" i="36"/>
  <c r="USL11" i="36"/>
  <c r="USK11" i="36"/>
  <c r="USJ11" i="36"/>
  <c r="USI11" i="36"/>
  <c r="USH11" i="36"/>
  <c r="USG11" i="36"/>
  <c r="USF11" i="36"/>
  <c r="USE11" i="36"/>
  <c r="USD11" i="36"/>
  <c r="USC11" i="36"/>
  <c r="USB11" i="36"/>
  <c r="USA11" i="36"/>
  <c r="URZ11" i="36"/>
  <c r="URY11" i="36"/>
  <c r="URX11" i="36"/>
  <c r="URW11" i="36"/>
  <c r="URV11" i="36"/>
  <c r="URU11" i="36"/>
  <c r="URT11" i="36"/>
  <c r="URS11" i="36"/>
  <c r="URR11" i="36"/>
  <c r="URQ11" i="36"/>
  <c r="URP11" i="36"/>
  <c r="URO11" i="36"/>
  <c r="URN11" i="36"/>
  <c r="URM11" i="36"/>
  <c r="URL11" i="36"/>
  <c r="URK11" i="36"/>
  <c r="URJ11" i="36"/>
  <c r="URI11" i="36"/>
  <c r="URH11" i="36"/>
  <c r="URG11" i="36"/>
  <c r="URF11" i="36"/>
  <c r="URE11" i="36"/>
  <c r="URD11" i="36"/>
  <c r="URC11" i="36"/>
  <c r="URB11" i="36"/>
  <c r="URA11" i="36"/>
  <c r="UQZ11" i="36"/>
  <c r="UQY11" i="36"/>
  <c r="UQX11" i="36"/>
  <c r="UQW11" i="36"/>
  <c r="UQV11" i="36"/>
  <c r="UQU11" i="36"/>
  <c r="UQT11" i="36"/>
  <c r="UQS11" i="36"/>
  <c r="UQR11" i="36"/>
  <c r="UQQ11" i="36"/>
  <c r="UQP11" i="36"/>
  <c r="UQO11" i="36"/>
  <c r="UQN11" i="36"/>
  <c r="UQM11" i="36"/>
  <c r="UQL11" i="36"/>
  <c r="UQK11" i="36"/>
  <c r="UQJ11" i="36"/>
  <c r="UQI11" i="36"/>
  <c r="UQH11" i="36"/>
  <c r="UQG11" i="36"/>
  <c r="UQF11" i="36"/>
  <c r="UQE11" i="36"/>
  <c r="UQD11" i="36"/>
  <c r="UQC11" i="36"/>
  <c r="UQB11" i="36"/>
  <c r="UQA11" i="36"/>
  <c r="UPZ11" i="36"/>
  <c r="UPY11" i="36"/>
  <c r="UPX11" i="36"/>
  <c r="UPW11" i="36"/>
  <c r="UPV11" i="36"/>
  <c r="UPU11" i="36"/>
  <c r="UPT11" i="36"/>
  <c r="UPS11" i="36"/>
  <c r="UPR11" i="36"/>
  <c r="UPQ11" i="36"/>
  <c r="UPP11" i="36"/>
  <c r="UPO11" i="36"/>
  <c r="UPN11" i="36"/>
  <c r="UPM11" i="36"/>
  <c r="UPL11" i="36"/>
  <c r="UPK11" i="36"/>
  <c r="UPJ11" i="36"/>
  <c r="UPI11" i="36"/>
  <c r="UPH11" i="36"/>
  <c r="UPG11" i="36"/>
  <c r="UPF11" i="36"/>
  <c r="UPE11" i="36"/>
  <c r="UPD11" i="36"/>
  <c r="UPC11" i="36"/>
  <c r="UPB11" i="36"/>
  <c r="UPA11" i="36"/>
  <c r="UOZ11" i="36"/>
  <c r="UOY11" i="36"/>
  <c r="UOX11" i="36"/>
  <c r="UOW11" i="36"/>
  <c r="UOV11" i="36"/>
  <c r="UOU11" i="36"/>
  <c r="UOT11" i="36"/>
  <c r="UOS11" i="36"/>
  <c r="UOR11" i="36"/>
  <c r="UOQ11" i="36"/>
  <c r="UOP11" i="36"/>
  <c r="UOO11" i="36"/>
  <c r="UON11" i="36"/>
  <c r="UOM11" i="36"/>
  <c r="UOL11" i="36"/>
  <c r="UOK11" i="36"/>
  <c r="UOJ11" i="36"/>
  <c r="UOI11" i="36"/>
  <c r="UOH11" i="36"/>
  <c r="UOG11" i="36"/>
  <c r="UOF11" i="36"/>
  <c r="UOE11" i="36"/>
  <c r="UOD11" i="36"/>
  <c r="UOC11" i="36"/>
  <c r="UOB11" i="36"/>
  <c r="UOA11" i="36"/>
  <c r="UNZ11" i="36"/>
  <c r="UNY11" i="36"/>
  <c r="UNX11" i="36"/>
  <c r="UNW11" i="36"/>
  <c r="UNV11" i="36"/>
  <c r="UNU11" i="36"/>
  <c r="UNT11" i="36"/>
  <c r="UNS11" i="36"/>
  <c r="UNR11" i="36"/>
  <c r="UNQ11" i="36"/>
  <c r="UNP11" i="36"/>
  <c r="UNO11" i="36"/>
  <c r="UNN11" i="36"/>
  <c r="UNM11" i="36"/>
  <c r="UNL11" i="36"/>
  <c r="UNK11" i="36"/>
  <c r="UNJ11" i="36"/>
  <c r="UNI11" i="36"/>
  <c r="UNH11" i="36"/>
  <c r="UNG11" i="36"/>
  <c r="UNF11" i="36"/>
  <c r="UNE11" i="36"/>
  <c r="UND11" i="36"/>
  <c r="UNC11" i="36"/>
  <c r="UNB11" i="36"/>
  <c r="UNA11" i="36"/>
  <c r="UMZ11" i="36"/>
  <c r="UMY11" i="36"/>
  <c r="UMX11" i="36"/>
  <c r="UMW11" i="36"/>
  <c r="UMV11" i="36"/>
  <c r="UMU11" i="36"/>
  <c r="UMT11" i="36"/>
  <c r="UMS11" i="36"/>
  <c r="UMR11" i="36"/>
  <c r="UMQ11" i="36"/>
  <c r="UMP11" i="36"/>
  <c r="UMO11" i="36"/>
  <c r="UMN11" i="36"/>
  <c r="UMM11" i="36"/>
  <c r="UML11" i="36"/>
  <c r="UMK11" i="36"/>
  <c r="UMJ11" i="36"/>
  <c r="UMI11" i="36"/>
  <c r="UMH11" i="36"/>
  <c r="UMG11" i="36"/>
  <c r="UMF11" i="36"/>
  <c r="UME11" i="36"/>
  <c r="UMD11" i="36"/>
  <c r="UMC11" i="36"/>
  <c r="UMB11" i="36"/>
  <c r="UMA11" i="36"/>
  <c r="ULZ11" i="36"/>
  <c r="ULY11" i="36"/>
  <c r="ULX11" i="36"/>
  <c r="ULW11" i="36"/>
  <c r="ULV11" i="36"/>
  <c r="ULU11" i="36"/>
  <c r="ULT11" i="36"/>
  <c r="ULS11" i="36"/>
  <c r="ULR11" i="36"/>
  <c r="ULQ11" i="36"/>
  <c r="ULP11" i="36"/>
  <c r="ULO11" i="36"/>
  <c r="ULN11" i="36"/>
  <c r="ULM11" i="36"/>
  <c r="ULL11" i="36"/>
  <c r="ULK11" i="36"/>
  <c r="ULJ11" i="36"/>
  <c r="ULI11" i="36"/>
  <c r="ULH11" i="36"/>
  <c r="ULG11" i="36"/>
  <c r="ULF11" i="36"/>
  <c r="ULE11" i="36"/>
  <c r="ULD11" i="36"/>
  <c r="ULC11" i="36"/>
  <c r="ULB11" i="36"/>
  <c r="ULA11" i="36"/>
  <c r="UKZ11" i="36"/>
  <c r="UKY11" i="36"/>
  <c r="UKX11" i="36"/>
  <c r="UKW11" i="36"/>
  <c r="UKV11" i="36"/>
  <c r="UKU11" i="36"/>
  <c r="UKT11" i="36"/>
  <c r="UKS11" i="36"/>
  <c r="UKR11" i="36"/>
  <c r="UKQ11" i="36"/>
  <c r="UKP11" i="36"/>
  <c r="UKO11" i="36"/>
  <c r="UKN11" i="36"/>
  <c r="UKM11" i="36"/>
  <c r="UKL11" i="36"/>
  <c r="UKK11" i="36"/>
  <c r="UKJ11" i="36"/>
  <c r="UKI11" i="36"/>
  <c r="UKH11" i="36"/>
  <c r="UKG11" i="36"/>
  <c r="UKF11" i="36"/>
  <c r="UKE11" i="36"/>
  <c r="UKD11" i="36"/>
  <c r="UKC11" i="36"/>
  <c r="UKB11" i="36"/>
  <c r="UKA11" i="36"/>
  <c r="UJZ11" i="36"/>
  <c r="UJY11" i="36"/>
  <c r="UJX11" i="36"/>
  <c r="UJW11" i="36"/>
  <c r="UJV11" i="36"/>
  <c r="UJU11" i="36"/>
  <c r="UJT11" i="36"/>
  <c r="UJS11" i="36"/>
  <c r="UJR11" i="36"/>
  <c r="UJQ11" i="36"/>
  <c r="UJP11" i="36"/>
  <c r="UJO11" i="36"/>
  <c r="UJN11" i="36"/>
  <c r="UJM11" i="36"/>
  <c r="UJL11" i="36"/>
  <c r="UJK11" i="36"/>
  <c r="UJJ11" i="36"/>
  <c r="UJI11" i="36"/>
  <c r="UJH11" i="36"/>
  <c r="UJG11" i="36"/>
  <c r="UJF11" i="36"/>
  <c r="UJE11" i="36"/>
  <c r="UJD11" i="36"/>
  <c r="UJC11" i="36"/>
  <c r="UJB11" i="36"/>
  <c r="UJA11" i="36"/>
  <c r="UIZ11" i="36"/>
  <c r="UIY11" i="36"/>
  <c r="UIX11" i="36"/>
  <c r="UIW11" i="36"/>
  <c r="UIV11" i="36"/>
  <c r="UIU11" i="36"/>
  <c r="UIT11" i="36"/>
  <c r="UIS11" i="36"/>
  <c r="UIR11" i="36"/>
  <c r="UIQ11" i="36"/>
  <c r="UIP11" i="36"/>
  <c r="UIO11" i="36"/>
  <c r="UIN11" i="36"/>
  <c r="UIM11" i="36"/>
  <c r="UIL11" i="36"/>
  <c r="UIK11" i="36"/>
  <c r="UIJ11" i="36"/>
  <c r="UII11" i="36"/>
  <c r="UIH11" i="36"/>
  <c r="UIG11" i="36"/>
  <c r="UIF11" i="36"/>
  <c r="UIE11" i="36"/>
  <c r="UID11" i="36"/>
  <c r="UIC11" i="36"/>
  <c r="UIB11" i="36"/>
  <c r="UIA11" i="36"/>
  <c r="UHZ11" i="36"/>
  <c r="UHY11" i="36"/>
  <c r="UHX11" i="36"/>
  <c r="UHW11" i="36"/>
  <c r="UHV11" i="36"/>
  <c r="UHU11" i="36"/>
  <c r="UHT11" i="36"/>
  <c r="UHS11" i="36"/>
  <c r="UHR11" i="36"/>
  <c r="UHQ11" i="36"/>
  <c r="UHP11" i="36"/>
  <c r="UHO11" i="36"/>
  <c r="UHN11" i="36"/>
  <c r="UHM11" i="36"/>
  <c r="UHL11" i="36"/>
  <c r="UHK11" i="36"/>
  <c r="UHJ11" i="36"/>
  <c r="UHI11" i="36"/>
  <c r="UHH11" i="36"/>
  <c r="UHG11" i="36"/>
  <c r="UHF11" i="36"/>
  <c r="UHE11" i="36"/>
  <c r="UHD11" i="36"/>
  <c r="UHC11" i="36"/>
  <c r="UHB11" i="36"/>
  <c r="UHA11" i="36"/>
  <c r="UGZ11" i="36"/>
  <c r="UGY11" i="36"/>
  <c r="UGX11" i="36"/>
  <c r="UGW11" i="36"/>
  <c r="UGV11" i="36"/>
  <c r="UGU11" i="36"/>
  <c r="UGT11" i="36"/>
  <c r="UGS11" i="36"/>
  <c r="UGR11" i="36"/>
  <c r="UGQ11" i="36"/>
  <c r="UGP11" i="36"/>
  <c r="UGO11" i="36"/>
  <c r="UGN11" i="36"/>
  <c r="UGM11" i="36"/>
  <c r="UGL11" i="36"/>
  <c r="UGK11" i="36"/>
  <c r="UGJ11" i="36"/>
  <c r="UGI11" i="36"/>
  <c r="UGH11" i="36"/>
  <c r="UGG11" i="36"/>
  <c r="UGF11" i="36"/>
  <c r="UGE11" i="36"/>
  <c r="UGD11" i="36"/>
  <c r="UGC11" i="36"/>
  <c r="UGB11" i="36"/>
  <c r="UGA11" i="36"/>
  <c r="UFZ11" i="36"/>
  <c r="UFY11" i="36"/>
  <c r="UFX11" i="36"/>
  <c r="UFW11" i="36"/>
  <c r="UFV11" i="36"/>
  <c r="UFU11" i="36"/>
  <c r="UFT11" i="36"/>
  <c r="UFS11" i="36"/>
  <c r="UFR11" i="36"/>
  <c r="UFQ11" i="36"/>
  <c r="UFP11" i="36"/>
  <c r="UFO11" i="36"/>
  <c r="UFN11" i="36"/>
  <c r="UFM11" i="36"/>
  <c r="UFL11" i="36"/>
  <c r="UFK11" i="36"/>
  <c r="UFJ11" i="36"/>
  <c r="UFI11" i="36"/>
  <c r="UFH11" i="36"/>
  <c r="UFG11" i="36"/>
  <c r="UFF11" i="36"/>
  <c r="UFE11" i="36"/>
  <c r="UFD11" i="36"/>
  <c r="UFC11" i="36"/>
  <c r="UFB11" i="36"/>
  <c r="UFA11" i="36"/>
  <c r="UEZ11" i="36"/>
  <c r="UEY11" i="36"/>
  <c r="UEX11" i="36"/>
  <c r="UEW11" i="36"/>
  <c r="UEV11" i="36"/>
  <c r="UEU11" i="36"/>
  <c r="UET11" i="36"/>
  <c r="UES11" i="36"/>
  <c r="UER11" i="36"/>
  <c r="UEQ11" i="36"/>
  <c r="UEP11" i="36"/>
  <c r="UEO11" i="36"/>
  <c r="UEN11" i="36"/>
  <c r="UEM11" i="36"/>
  <c r="UEL11" i="36"/>
  <c r="UEK11" i="36"/>
  <c r="UEJ11" i="36"/>
  <c r="UEI11" i="36"/>
  <c r="UEH11" i="36"/>
  <c r="UEG11" i="36"/>
  <c r="UEF11" i="36"/>
  <c r="UEE11" i="36"/>
  <c r="UED11" i="36"/>
  <c r="UEC11" i="36"/>
  <c r="UEB11" i="36"/>
  <c r="UEA11" i="36"/>
  <c r="UDZ11" i="36"/>
  <c r="UDY11" i="36"/>
  <c r="UDX11" i="36"/>
  <c r="UDW11" i="36"/>
  <c r="UDV11" i="36"/>
  <c r="UDU11" i="36"/>
  <c r="UDT11" i="36"/>
  <c r="UDS11" i="36"/>
  <c r="UDR11" i="36"/>
  <c r="UDQ11" i="36"/>
  <c r="UDP11" i="36"/>
  <c r="UDO11" i="36"/>
  <c r="UDN11" i="36"/>
  <c r="UDM11" i="36"/>
  <c r="UDL11" i="36"/>
  <c r="UDK11" i="36"/>
  <c r="UDJ11" i="36"/>
  <c r="UDI11" i="36"/>
  <c r="UDH11" i="36"/>
  <c r="UDG11" i="36"/>
  <c r="UDF11" i="36"/>
  <c r="UDE11" i="36"/>
  <c r="UDD11" i="36"/>
  <c r="UDC11" i="36"/>
  <c r="UDB11" i="36"/>
  <c r="UDA11" i="36"/>
  <c r="UCZ11" i="36"/>
  <c r="UCY11" i="36"/>
  <c r="UCX11" i="36"/>
  <c r="UCW11" i="36"/>
  <c r="UCV11" i="36"/>
  <c r="UCU11" i="36"/>
  <c r="UCT11" i="36"/>
  <c r="UCS11" i="36"/>
  <c r="UCR11" i="36"/>
  <c r="UCQ11" i="36"/>
  <c r="UCP11" i="36"/>
  <c r="UCO11" i="36"/>
  <c r="UCN11" i="36"/>
  <c r="UCM11" i="36"/>
  <c r="UCL11" i="36"/>
  <c r="UCK11" i="36"/>
  <c r="UCJ11" i="36"/>
  <c r="UCI11" i="36"/>
  <c r="UCH11" i="36"/>
  <c r="UCG11" i="36"/>
  <c r="UCF11" i="36"/>
  <c r="UCE11" i="36"/>
  <c r="UCD11" i="36"/>
  <c r="UCC11" i="36"/>
  <c r="UCB11" i="36"/>
  <c r="UCA11" i="36"/>
  <c r="UBZ11" i="36"/>
  <c r="UBY11" i="36"/>
  <c r="UBX11" i="36"/>
  <c r="UBW11" i="36"/>
  <c r="UBV11" i="36"/>
  <c r="UBU11" i="36"/>
  <c r="UBT11" i="36"/>
  <c r="UBS11" i="36"/>
  <c r="UBR11" i="36"/>
  <c r="UBQ11" i="36"/>
  <c r="UBP11" i="36"/>
  <c r="UBO11" i="36"/>
  <c r="UBN11" i="36"/>
  <c r="UBM11" i="36"/>
  <c r="UBL11" i="36"/>
  <c r="UBK11" i="36"/>
  <c r="UBJ11" i="36"/>
  <c r="UBI11" i="36"/>
  <c r="UBH11" i="36"/>
  <c r="UBG11" i="36"/>
  <c r="UBF11" i="36"/>
  <c r="UBE11" i="36"/>
  <c r="UBD11" i="36"/>
  <c r="UBC11" i="36"/>
  <c r="UBB11" i="36"/>
  <c r="UBA11" i="36"/>
  <c r="UAZ11" i="36"/>
  <c r="UAY11" i="36"/>
  <c r="UAX11" i="36"/>
  <c r="UAW11" i="36"/>
  <c r="UAV11" i="36"/>
  <c r="UAU11" i="36"/>
  <c r="UAT11" i="36"/>
  <c r="UAS11" i="36"/>
  <c r="UAR11" i="36"/>
  <c r="UAQ11" i="36"/>
  <c r="UAP11" i="36"/>
  <c r="UAO11" i="36"/>
  <c r="UAN11" i="36"/>
  <c r="UAM11" i="36"/>
  <c r="UAL11" i="36"/>
  <c r="UAK11" i="36"/>
  <c r="UAJ11" i="36"/>
  <c r="UAI11" i="36"/>
  <c r="UAH11" i="36"/>
  <c r="UAG11" i="36"/>
  <c r="UAF11" i="36"/>
  <c r="UAE11" i="36"/>
  <c r="UAD11" i="36"/>
  <c r="UAC11" i="36"/>
  <c r="UAB11" i="36"/>
  <c r="UAA11" i="36"/>
  <c r="TZZ11" i="36"/>
  <c r="TZY11" i="36"/>
  <c r="TZX11" i="36"/>
  <c r="TZW11" i="36"/>
  <c r="TZV11" i="36"/>
  <c r="TZU11" i="36"/>
  <c r="TZT11" i="36"/>
  <c r="TZS11" i="36"/>
  <c r="TZR11" i="36"/>
  <c r="TZQ11" i="36"/>
  <c r="TZP11" i="36"/>
  <c r="TZO11" i="36"/>
  <c r="TZN11" i="36"/>
  <c r="TZM11" i="36"/>
  <c r="TZL11" i="36"/>
  <c r="TZK11" i="36"/>
  <c r="TZJ11" i="36"/>
  <c r="TZI11" i="36"/>
  <c r="TZH11" i="36"/>
  <c r="TZG11" i="36"/>
  <c r="TZF11" i="36"/>
  <c r="TZE11" i="36"/>
  <c r="TZD11" i="36"/>
  <c r="TZC11" i="36"/>
  <c r="TZB11" i="36"/>
  <c r="TZA11" i="36"/>
  <c r="TYZ11" i="36"/>
  <c r="TYY11" i="36"/>
  <c r="TYX11" i="36"/>
  <c r="TYW11" i="36"/>
  <c r="TYV11" i="36"/>
  <c r="TYU11" i="36"/>
  <c r="TYT11" i="36"/>
  <c r="TYS11" i="36"/>
  <c r="TYR11" i="36"/>
  <c r="TYQ11" i="36"/>
  <c r="TYP11" i="36"/>
  <c r="TYO11" i="36"/>
  <c r="TYN11" i="36"/>
  <c r="TYM11" i="36"/>
  <c r="TYL11" i="36"/>
  <c r="TYK11" i="36"/>
  <c r="TYJ11" i="36"/>
  <c r="TYI11" i="36"/>
  <c r="TYH11" i="36"/>
  <c r="TYG11" i="36"/>
  <c r="TYF11" i="36"/>
  <c r="TYE11" i="36"/>
  <c r="TYD11" i="36"/>
  <c r="TYC11" i="36"/>
  <c r="TYB11" i="36"/>
  <c r="TYA11" i="36"/>
  <c r="TXZ11" i="36"/>
  <c r="TXY11" i="36"/>
  <c r="TXX11" i="36"/>
  <c r="TXW11" i="36"/>
  <c r="TXV11" i="36"/>
  <c r="TXU11" i="36"/>
  <c r="TXT11" i="36"/>
  <c r="TXS11" i="36"/>
  <c r="TXR11" i="36"/>
  <c r="TXQ11" i="36"/>
  <c r="TXP11" i="36"/>
  <c r="TXO11" i="36"/>
  <c r="TXN11" i="36"/>
  <c r="TXM11" i="36"/>
  <c r="TXL11" i="36"/>
  <c r="TXK11" i="36"/>
  <c r="TXJ11" i="36"/>
  <c r="TXI11" i="36"/>
  <c r="TXH11" i="36"/>
  <c r="TXG11" i="36"/>
  <c r="TXF11" i="36"/>
  <c r="TXE11" i="36"/>
  <c r="TXD11" i="36"/>
  <c r="TXC11" i="36"/>
  <c r="TXB11" i="36"/>
  <c r="TXA11" i="36"/>
  <c r="TWZ11" i="36"/>
  <c r="TWY11" i="36"/>
  <c r="TWX11" i="36"/>
  <c r="TWW11" i="36"/>
  <c r="TWV11" i="36"/>
  <c r="TWU11" i="36"/>
  <c r="TWT11" i="36"/>
  <c r="TWS11" i="36"/>
  <c r="TWR11" i="36"/>
  <c r="TWQ11" i="36"/>
  <c r="TWP11" i="36"/>
  <c r="TWO11" i="36"/>
  <c r="TWN11" i="36"/>
  <c r="TWM11" i="36"/>
  <c r="TWL11" i="36"/>
  <c r="TWK11" i="36"/>
  <c r="TWJ11" i="36"/>
  <c r="TWI11" i="36"/>
  <c r="TWH11" i="36"/>
  <c r="TWG11" i="36"/>
  <c r="TWF11" i="36"/>
  <c r="TWE11" i="36"/>
  <c r="TWD11" i="36"/>
  <c r="TWC11" i="36"/>
  <c r="TWB11" i="36"/>
  <c r="TWA11" i="36"/>
  <c r="TVZ11" i="36"/>
  <c r="TVY11" i="36"/>
  <c r="TVX11" i="36"/>
  <c r="TVW11" i="36"/>
  <c r="TVV11" i="36"/>
  <c r="TVU11" i="36"/>
  <c r="TVT11" i="36"/>
  <c r="TVS11" i="36"/>
  <c r="TVR11" i="36"/>
  <c r="TVQ11" i="36"/>
  <c r="TVP11" i="36"/>
  <c r="TVO11" i="36"/>
  <c r="TVN11" i="36"/>
  <c r="TVM11" i="36"/>
  <c r="TVL11" i="36"/>
  <c r="TVK11" i="36"/>
  <c r="TVJ11" i="36"/>
  <c r="TVI11" i="36"/>
  <c r="TVH11" i="36"/>
  <c r="TVG11" i="36"/>
  <c r="TVF11" i="36"/>
  <c r="TVE11" i="36"/>
  <c r="TVD11" i="36"/>
  <c r="TVC11" i="36"/>
  <c r="TVB11" i="36"/>
  <c r="TVA11" i="36"/>
  <c r="TUZ11" i="36"/>
  <c r="TUY11" i="36"/>
  <c r="TUX11" i="36"/>
  <c r="TUW11" i="36"/>
  <c r="TUV11" i="36"/>
  <c r="TUU11" i="36"/>
  <c r="TUT11" i="36"/>
  <c r="TUS11" i="36"/>
  <c r="TUR11" i="36"/>
  <c r="TUQ11" i="36"/>
  <c r="TUP11" i="36"/>
  <c r="TUO11" i="36"/>
  <c r="TUN11" i="36"/>
  <c r="TUM11" i="36"/>
  <c r="TUL11" i="36"/>
  <c r="TUK11" i="36"/>
  <c r="TUJ11" i="36"/>
  <c r="TUI11" i="36"/>
  <c r="TUH11" i="36"/>
  <c r="TUG11" i="36"/>
  <c r="TUF11" i="36"/>
  <c r="TUE11" i="36"/>
  <c r="TUD11" i="36"/>
  <c r="TUC11" i="36"/>
  <c r="TUB11" i="36"/>
  <c r="TUA11" i="36"/>
  <c r="TTZ11" i="36"/>
  <c r="TTY11" i="36"/>
  <c r="TTX11" i="36"/>
  <c r="TTW11" i="36"/>
  <c r="TTV11" i="36"/>
  <c r="TTU11" i="36"/>
  <c r="TTT11" i="36"/>
  <c r="TTS11" i="36"/>
  <c r="TTR11" i="36"/>
  <c r="TTQ11" i="36"/>
  <c r="TTP11" i="36"/>
  <c r="TTO11" i="36"/>
  <c r="TTN11" i="36"/>
  <c r="TTM11" i="36"/>
  <c r="TTL11" i="36"/>
  <c r="TTK11" i="36"/>
  <c r="TTJ11" i="36"/>
  <c r="TTI11" i="36"/>
  <c r="TTH11" i="36"/>
  <c r="TTG11" i="36"/>
  <c r="TTF11" i="36"/>
  <c r="TTE11" i="36"/>
  <c r="TTD11" i="36"/>
  <c r="TTC11" i="36"/>
  <c r="TTB11" i="36"/>
  <c r="TTA11" i="36"/>
  <c r="TSZ11" i="36"/>
  <c r="TSY11" i="36"/>
  <c r="TSX11" i="36"/>
  <c r="TSW11" i="36"/>
  <c r="TSV11" i="36"/>
  <c r="TSU11" i="36"/>
  <c r="TST11" i="36"/>
  <c r="TSS11" i="36"/>
  <c r="TSR11" i="36"/>
  <c r="TSQ11" i="36"/>
  <c r="TSP11" i="36"/>
  <c r="TSO11" i="36"/>
  <c r="TSN11" i="36"/>
  <c r="TSM11" i="36"/>
  <c r="TSL11" i="36"/>
  <c r="TSK11" i="36"/>
  <c r="TSJ11" i="36"/>
  <c r="TSI11" i="36"/>
  <c r="TSH11" i="36"/>
  <c r="TSG11" i="36"/>
  <c r="TSF11" i="36"/>
  <c r="TSE11" i="36"/>
  <c r="TSD11" i="36"/>
  <c r="TSC11" i="36"/>
  <c r="TSB11" i="36"/>
  <c r="TSA11" i="36"/>
  <c r="TRZ11" i="36"/>
  <c r="TRY11" i="36"/>
  <c r="TRX11" i="36"/>
  <c r="TRW11" i="36"/>
  <c r="TRV11" i="36"/>
  <c r="TRU11" i="36"/>
  <c r="TRT11" i="36"/>
  <c r="TRS11" i="36"/>
  <c r="TRR11" i="36"/>
  <c r="TRQ11" i="36"/>
  <c r="TRP11" i="36"/>
  <c r="TRO11" i="36"/>
  <c r="TRN11" i="36"/>
  <c r="TRM11" i="36"/>
  <c r="TRL11" i="36"/>
  <c r="TRK11" i="36"/>
  <c r="TRJ11" i="36"/>
  <c r="TRI11" i="36"/>
  <c r="TRH11" i="36"/>
  <c r="TRG11" i="36"/>
  <c r="TRF11" i="36"/>
  <c r="TRE11" i="36"/>
  <c r="TRD11" i="36"/>
  <c r="TRC11" i="36"/>
  <c r="TRB11" i="36"/>
  <c r="TRA11" i="36"/>
  <c r="TQZ11" i="36"/>
  <c r="TQY11" i="36"/>
  <c r="TQX11" i="36"/>
  <c r="TQW11" i="36"/>
  <c r="TQV11" i="36"/>
  <c r="TQU11" i="36"/>
  <c r="TQT11" i="36"/>
  <c r="TQS11" i="36"/>
  <c r="TQR11" i="36"/>
  <c r="TQQ11" i="36"/>
  <c r="TQP11" i="36"/>
  <c r="TQO11" i="36"/>
  <c r="TQN11" i="36"/>
  <c r="TQM11" i="36"/>
  <c r="TQL11" i="36"/>
  <c r="TQK11" i="36"/>
  <c r="TQJ11" i="36"/>
  <c r="TQI11" i="36"/>
  <c r="TQH11" i="36"/>
  <c r="TQG11" i="36"/>
  <c r="TQF11" i="36"/>
  <c r="TQE11" i="36"/>
  <c r="TQD11" i="36"/>
  <c r="TQC11" i="36"/>
  <c r="TQB11" i="36"/>
  <c r="TQA11" i="36"/>
  <c r="TPZ11" i="36"/>
  <c r="TPY11" i="36"/>
  <c r="TPX11" i="36"/>
  <c r="TPW11" i="36"/>
  <c r="TPV11" i="36"/>
  <c r="TPU11" i="36"/>
  <c r="TPT11" i="36"/>
  <c r="TPS11" i="36"/>
  <c r="TPR11" i="36"/>
  <c r="TPQ11" i="36"/>
  <c r="TPP11" i="36"/>
  <c r="TPO11" i="36"/>
  <c r="TPN11" i="36"/>
  <c r="TPM11" i="36"/>
  <c r="TPL11" i="36"/>
  <c r="TPK11" i="36"/>
  <c r="TPJ11" i="36"/>
  <c r="TPI11" i="36"/>
  <c r="TPH11" i="36"/>
  <c r="TPG11" i="36"/>
  <c r="TPF11" i="36"/>
  <c r="TPE11" i="36"/>
  <c r="TPD11" i="36"/>
  <c r="TPC11" i="36"/>
  <c r="TPB11" i="36"/>
  <c r="TPA11" i="36"/>
  <c r="TOZ11" i="36"/>
  <c r="TOY11" i="36"/>
  <c r="TOX11" i="36"/>
  <c r="TOW11" i="36"/>
  <c r="TOV11" i="36"/>
  <c r="TOU11" i="36"/>
  <c r="TOT11" i="36"/>
  <c r="TOS11" i="36"/>
  <c r="TOR11" i="36"/>
  <c r="TOQ11" i="36"/>
  <c r="TOP11" i="36"/>
  <c r="TOO11" i="36"/>
  <c r="TON11" i="36"/>
  <c r="TOM11" i="36"/>
  <c r="TOL11" i="36"/>
  <c r="TOK11" i="36"/>
  <c r="TOJ11" i="36"/>
  <c r="TOI11" i="36"/>
  <c r="TOH11" i="36"/>
  <c r="TOG11" i="36"/>
  <c r="TOF11" i="36"/>
  <c r="TOE11" i="36"/>
  <c r="TOD11" i="36"/>
  <c r="TOC11" i="36"/>
  <c r="TOB11" i="36"/>
  <c r="TOA11" i="36"/>
  <c r="TNZ11" i="36"/>
  <c r="TNY11" i="36"/>
  <c r="TNX11" i="36"/>
  <c r="TNW11" i="36"/>
  <c r="TNV11" i="36"/>
  <c r="TNU11" i="36"/>
  <c r="TNT11" i="36"/>
  <c r="TNS11" i="36"/>
  <c r="TNR11" i="36"/>
  <c r="TNQ11" i="36"/>
  <c r="TNP11" i="36"/>
  <c r="TNO11" i="36"/>
  <c r="TNN11" i="36"/>
  <c r="TNM11" i="36"/>
  <c r="TNL11" i="36"/>
  <c r="TNK11" i="36"/>
  <c r="TNJ11" i="36"/>
  <c r="TNI11" i="36"/>
  <c r="TNH11" i="36"/>
  <c r="TNG11" i="36"/>
  <c r="TNF11" i="36"/>
  <c r="TNE11" i="36"/>
  <c r="TND11" i="36"/>
  <c r="TNC11" i="36"/>
  <c r="TNB11" i="36"/>
  <c r="TNA11" i="36"/>
  <c r="TMZ11" i="36"/>
  <c r="TMY11" i="36"/>
  <c r="TMX11" i="36"/>
  <c r="TMW11" i="36"/>
  <c r="TMV11" i="36"/>
  <c r="TMU11" i="36"/>
  <c r="TMT11" i="36"/>
  <c r="TMS11" i="36"/>
  <c r="TMR11" i="36"/>
  <c r="TMQ11" i="36"/>
  <c r="TMP11" i="36"/>
  <c r="TMO11" i="36"/>
  <c r="TMN11" i="36"/>
  <c r="TMM11" i="36"/>
  <c r="TML11" i="36"/>
  <c r="TMK11" i="36"/>
  <c r="TMJ11" i="36"/>
  <c r="TMI11" i="36"/>
  <c r="TMH11" i="36"/>
  <c r="TMG11" i="36"/>
  <c r="TMF11" i="36"/>
  <c r="TME11" i="36"/>
  <c r="TMD11" i="36"/>
  <c r="TMC11" i="36"/>
  <c r="TMB11" i="36"/>
  <c r="TMA11" i="36"/>
  <c r="TLZ11" i="36"/>
  <c r="TLY11" i="36"/>
  <c r="TLX11" i="36"/>
  <c r="TLW11" i="36"/>
  <c r="TLV11" i="36"/>
  <c r="TLU11" i="36"/>
  <c r="TLT11" i="36"/>
  <c r="TLS11" i="36"/>
  <c r="TLR11" i="36"/>
  <c r="TLQ11" i="36"/>
  <c r="TLP11" i="36"/>
  <c r="TLO11" i="36"/>
  <c r="TLN11" i="36"/>
  <c r="TLM11" i="36"/>
  <c r="TLL11" i="36"/>
  <c r="TLK11" i="36"/>
  <c r="TLJ11" i="36"/>
  <c r="TLI11" i="36"/>
  <c r="TLH11" i="36"/>
  <c r="TLG11" i="36"/>
  <c r="TLF11" i="36"/>
  <c r="TLE11" i="36"/>
  <c r="TLD11" i="36"/>
  <c r="TLC11" i="36"/>
  <c r="TLB11" i="36"/>
  <c r="TLA11" i="36"/>
  <c r="TKZ11" i="36"/>
  <c r="TKY11" i="36"/>
  <c r="TKX11" i="36"/>
  <c r="TKW11" i="36"/>
  <c r="TKV11" i="36"/>
  <c r="TKU11" i="36"/>
  <c r="TKT11" i="36"/>
  <c r="TKS11" i="36"/>
  <c r="TKR11" i="36"/>
  <c r="TKQ11" i="36"/>
  <c r="TKP11" i="36"/>
  <c r="TKO11" i="36"/>
  <c r="TKN11" i="36"/>
  <c r="TKM11" i="36"/>
  <c r="TKL11" i="36"/>
  <c r="TKK11" i="36"/>
  <c r="TKJ11" i="36"/>
  <c r="TKI11" i="36"/>
  <c r="TKH11" i="36"/>
  <c r="TKG11" i="36"/>
  <c r="TKF11" i="36"/>
  <c r="TKE11" i="36"/>
  <c r="TKD11" i="36"/>
  <c r="TKC11" i="36"/>
  <c r="TKB11" i="36"/>
  <c r="TKA11" i="36"/>
  <c r="TJZ11" i="36"/>
  <c r="TJY11" i="36"/>
  <c r="TJX11" i="36"/>
  <c r="TJW11" i="36"/>
  <c r="TJV11" i="36"/>
  <c r="TJU11" i="36"/>
  <c r="TJT11" i="36"/>
  <c r="TJS11" i="36"/>
  <c r="TJR11" i="36"/>
  <c r="TJQ11" i="36"/>
  <c r="TJP11" i="36"/>
  <c r="TJO11" i="36"/>
  <c r="TJN11" i="36"/>
  <c r="TJM11" i="36"/>
  <c r="TJL11" i="36"/>
  <c r="TJK11" i="36"/>
  <c r="TJJ11" i="36"/>
  <c r="TJI11" i="36"/>
  <c r="TJH11" i="36"/>
  <c r="TJG11" i="36"/>
  <c r="TJF11" i="36"/>
  <c r="TJE11" i="36"/>
  <c r="TJD11" i="36"/>
  <c r="TJC11" i="36"/>
  <c r="TJB11" i="36"/>
  <c r="TJA11" i="36"/>
  <c r="TIZ11" i="36"/>
  <c r="TIY11" i="36"/>
  <c r="TIX11" i="36"/>
  <c r="TIW11" i="36"/>
  <c r="TIV11" i="36"/>
  <c r="TIU11" i="36"/>
  <c r="TIT11" i="36"/>
  <c r="TIS11" i="36"/>
  <c r="TIR11" i="36"/>
  <c r="TIQ11" i="36"/>
  <c r="TIP11" i="36"/>
  <c r="TIO11" i="36"/>
  <c r="TIN11" i="36"/>
  <c r="TIM11" i="36"/>
  <c r="TIL11" i="36"/>
  <c r="TIK11" i="36"/>
  <c r="TIJ11" i="36"/>
  <c r="TII11" i="36"/>
  <c r="TIH11" i="36"/>
  <c r="TIG11" i="36"/>
  <c r="TIF11" i="36"/>
  <c r="TIE11" i="36"/>
  <c r="TID11" i="36"/>
  <c r="TIC11" i="36"/>
  <c r="TIB11" i="36"/>
  <c r="TIA11" i="36"/>
  <c r="THZ11" i="36"/>
  <c r="THY11" i="36"/>
  <c r="THX11" i="36"/>
  <c r="THW11" i="36"/>
  <c r="THV11" i="36"/>
  <c r="THU11" i="36"/>
  <c r="THT11" i="36"/>
  <c r="THS11" i="36"/>
  <c r="THR11" i="36"/>
  <c r="THQ11" i="36"/>
  <c r="THP11" i="36"/>
  <c r="THO11" i="36"/>
  <c r="THN11" i="36"/>
  <c r="THM11" i="36"/>
  <c r="THL11" i="36"/>
  <c r="THK11" i="36"/>
  <c r="THJ11" i="36"/>
  <c r="THI11" i="36"/>
  <c r="THH11" i="36"/>
  <c r="THG11" i="36"/>
  <c r="THF11" i="36"/>
  <c r="THE11" i="36"/>
  <c r="THD11" i="36"/>
  <c r="THC11" i="36"/>
  <c r="THB11" i="36"/>
  <c r="THA11" i="36"/>
  <c r="TGZ11" i="36"/>
  <c r="TGY11" i="36"/>
  <c r="TGX11" i="36"/>
  <c r="TGW11" i="36"/>
  <c r="TGV11" i="36"/>
  <c r="TGU11" i="36"/>
  <c r="TGT11" i="36"/>
  <c r="TGS11" i="36"/>
  <c r="TGR11" i="36"/>
  <c r="TGQ11" i="36"/>
  <c r="TGP11" i="36"/>
  <c r="TGO11" i="36"/>
  <c r="TGN11" i="36"/>
  <c r="TGM11" i="36"/>
  <c r="TGL11" i="36"/>
  <c r="TGK11" i="36"/>
  <c r="TGJ11" i="36"/>
  <c r="TGI11" i="36"/>
  <c r="TGH11" i="36"/>
  <c r="TGG11" i="36"/>
  <c r="TGF11" i="36"/>
  <c r="TGE11" i="36"/>
  <c r="TGD11" i="36"/>
  <c r="TGC11" i="36"/>
  <c r="TGB11" i="36"/>
  <c r="TGA11" i="36"/>
  <c r="TFZ11" i="36"/>
  <c r="TFY11" i="36"/>
  <c r="TFX11" i="36"/>
  <c r="TFW11" i="36"/>
  <c r="TFV11" i="36"/>
  <c r="TFU11" i="36"/>
  <c r="TFT11" i="36"/>
  <c r="TFS11" i="36"/>
  <c r="TFR11" i="36"/>
  <c r="TFQ11" i="36"/>
  <c r="TFP11" i="36"/>
  <c r="TFO11" i="36"/>
  <c r="TFN11" i="36"/>
  <c r="TFM11" i="36"/>
  <c r="TFL11" i="36"/>
  <c r="TFK11" i="36"/>
  <c r="TFJ11" i="36"/>
  <c r="TFI11" i="36"/>
  <c r="TFH11" i="36"/>
  <c r="TFG11" i="36"/>
  <c r="TFF11" i="36"/>
  <c r="TFE11" i="36"/>
  <c r="TFD11" i="36"/>
  <c r="TFC11" i="36"/>
  <c r="TFB11" i="36"/>
  <c r="TFA11" i="36"/>
  <c r="TEZ11" i="36"/>
  <c r="TEY11" i="36"/>
  <c r="TEX11" i="36"/>
  <c r="TEW11" i="36"/>
  <c r="TEV11" i="36"/>
  <c r="TEU11" i="36"/>
  <c r="TET11" i="36"/>
  <c r="TES11" i="36"/>
  <c r="TER11" i="36"/>
  <c r="TEQ11" i="36"/>
  <c r="TEP11" i="36"/>
  <c r="TEO11" i="36"/>
  <c r="TEN11" i="36"/>
  <c r="TEM11" i="36"/>
  <c r="TEL11" i="36"/>
  <c r="TEK11" i="36"/>
  <c r="TEJ11" i="36"/>
  <c r="TEI11" i="36"/>
  <c r="TEH11" i="36"/>
  <c r="TEG11" i="36"/>
  <c r="TEF11" i="36"/>
  <c r="TEE11" i="36"/>
  <c r="TED11" i="36"/>
  <c r="TEC11" i="36"/>
  <c r="TEB11" i="36"/>
  <c r="TEA11" i="36"/>
  <c r="TDZ11" i="36"/>
  <c r="TDY11" i="36"/>
  <c r="TDX11" i="36"/>
  <c r="TDW11" i="36"/>
  <c r="TDV11" i="36"/>
  <c r="TDU11" i="36"/>
  <c r="TDT11" i="36"/>
  <c r="TDS11" i="36"/>
  <c r="TDR11" i="36"/>
  <c r="TDQ11" i="36"/>
  <c r="TDP11" i="36"/>
  <c r="TDO11" i="36"/>
  <c r="TDN11" i="36"/>
  <c r="TDM11" i="36"/>
  <c r="TDL11" i="36"/>
  <c r="TDK11" i="36"/>
  <c r="TDJ11" i="36"/>
  <c r="TDI11" i="36"/>
  <c r="TDH11" i="36"/>
  <c r="TDG11" i="36"/>
  <c r="TDF11" i="36"/>
  <c r="TDE11" i="36"/>
  <c r="TDD11" i="36"/>
  <c r="TDC11" i="36"/>
  <c r="TDB11" i="36"/>
  <c r="TDA11" i="36"/>
  <c r="TCZ11" i="36"/>
  <c r="TCY11" i="36"/>
  <c r="TCX11" i="36"/>
  <c r="TCW11" i="36"/>
  <c r="TCV11" i="36"/>
  <c r="TCU11" i="36"/>
  <c r="TCT11" i="36"/>
  <c r="TCS11" i="36"/>
  <c r="TCR11" i="36"/>
  <c r="TCQ11" i="36"/>
  <c r="TCP11" i="36"/>
  <c r="TCO11" i="36"/>
  <c r="TCN11" i="36"/>
  <c r="TCM11" i="36"/>
  <c r="TCL11" i="36"/>
  <c r="TCK11" i="36"/>
  <c r="TCJ11" i="36"/>
  <c r="TCI11" i="36"/>
  <c r="TCH11" i="36"/>
  <c r="TCG11" i="36"/>
  <c r="TCF11" i="36"/>
  <c r="TCE11" i="36"/>
  <c r="TCD11" i="36"/>
  <c r="TCC11" i="36"/>
  <c r="TCB11" i="36"/>
  <c r="TCA11" i="36"/>
  <c r="TBZ11" i="36"/>
  <c r="TBY11" i="36"/>
  <c r="TBX11" i="36"/>
  <c r="TBW11" i="36"/>
  <c r="TBV11" i="36"/>
  <c r="TBU11" i="36"/>
  <c r="TBT11" i="36"/>
  <c r="TBS11" i="36"/>
  <c r="TBR11" i="36"/>
  <c r="TBQ11" i="36"/>
  <c r="TBP11" i="36"/>
  <c r="TBO11" i="36"/>
  <c r="TBN11" i="36"/>
  <c r="TBM11" i="36"/>
  <c r="TBL11" i="36"/>
  <c r="TBK11" i="36"/>
  <c r="TBJ11" i="36"/>
  <c r="TBI11" i="36"/>
  <c r="TBH11" i="36"/>
  <c r="TBG11" i="36"/>
  <c r="TBF11" i="36"/>
  <c r="TBE11" i="36"/>
  <c r="TBD11" i="36"/>
  <c r="TBC11" i="36"/>
  <c r="TBB11" i="36"/>
  <c r="TBA11" i="36"/>
  <c r="TAZ11" i="36"/>
  <c r="TAY11" i="36"/>
  <c r="TAX11" i="36"/>
  <c r="TAW11" i="36"/>
  <c r="TAV11" i="36"/>
  <c r="TAU11" i="36"/>
  <c r="TAT11" i="36"/>
  <c r="TAS11" i="36"/>
  <c r="TAR11" i="36"/>
  <c r="TAQ11" i="36"/>
  <c r="TAP11" i="36"/>
  <c r="TAO11" i="36"/>
  <c r="TAN11" i="36"/>
  <c r="TAM11" i="36"/>
  <c r="TAL11" i="36"/>
  <c r="TAK11" i="36"/>
  <c r="TAJ11" i="36"/>
  <c r="TAI11" i="36"/>
  <c r="TAH11" i="36"/>
  <c r="TAG11" i="36"/>
  <c r="TAF11" i="36"/>
  <c r="TAE11" i="36"/>
  <c r="TAD11" i="36"/>
  <c r="TAC11" i="36"/>
  <c r="TAB11" i="36"/>
  <c r="TAA11" i="36"/>
  <c r="SZZ11" i="36"/>
  <c r="SZY11" i="36"/>
  <c r="SZX11" i="36"/>
  <c r="SZW11" i="36"/>
  <c r="SZV11" i="36"/>
  <c r="SZU11" i="36"/>
  <c r="SZT11" i="36"/>
  <c r="SZS11" i="36"/>
  <c r="SZR11" i="36"/>
  <c r="SZQ11" i="36"/>
  <c r="SZP11" i="36"/>
  <c r="SZO11" i="36"/>
  <c r="SZN11" i="36"/>
  <c r="SZM11" i="36"/>
  <c r="SZL11" i="36"/>
  <c r="SZK11" i="36"/>
  <c r="SZJ11" i="36"/>
  <c r="SZI11" i="36"/>
  <c r="SZH11" i="36"/>
  <c r="SZG11" i="36"/>
  <c r="SZF11" i="36"/>
  <c r="SZE11" i="36"/>
  <c r="SZD11" i="36"/>
  <c r="SZC11" i="36"/>
  <c r="SZB11" i="36"/>
  <c r="SZA11" i="36"/>
  <c r="SYZ11" i="36"/>
  <c r="SYY11" i="36"/>
  <c r="SYX11" i="36"/>
  <c r="SYW11" i="36"/>
  <c r="SYV11" i="36"/>
  <c r="SYU11" i="36"/>
  <c r="SYT11" i="36"/>
  <c r="SYS11" i="36"/>
  <c r="SYR11" i="36"/>
  <c r="SYQ11" i="36"/>
  <c r="SYP11" i="36"/>
  <c r="SYO11" i="36"/>
  <c r="SYN11" i="36"/>
  <c r="SYM11" i="36"/>
  <c r="SYL11" i="36"/>
  <c r="SYK11" i="36"/>
  <c r="SYJ11" i="36"/>
  <c r="SYI11" i="36"/>
  <c r="SYH11" i="36"/>
  <c r="SYG11" i="36"/>
  <c r="SYF11" i="36"/>
  <c r="SYE11" i="36"/>
  <c r="SYD11" i="36"/>
  <c r="SYC11" i="36"/>
  <c r="SYB11" i="36"/>
  <c r="SYA11" i="36"/>
  <c r="SXZ11" i="36"/>
  <c r="SXY11" i="36"/>
  <c r="SXX11" i="36"/>
  <c r="SXW11" i="36"/>
  <c r="SXV11" i="36"/>
  <c r="SXU11" i="36"/>
  <c r="SXT11" i="36"/>
  <c r="SXS11" i="36"/>
  <c r="SXR11" i="36"/>
  <c r="SXQ11" i="36"/>
  <c r="SXP11" i="36"/>
  <c r="SXO11" i="36"/>
  <c r="SXN11" i="36"/>
  <c r="SXM11" i="36"/>
  <c r="SXL11" i="36"/>
  <c r="SXK11" i="36"/>
  <c r="SXJ11" i="36"/>
  <c r="SXI11" i="36"/>
  <c r="SXH11" i="36"/>
  <c r="SXG11" i="36"/>
  <c r="SXF11" i="36"/>
  <c r="SXE11" i="36"/>
  <c r="SXD11" i="36"/>
  <c r="SXC11" i="36"/>
  <c r="SXB11" i="36"/>
  <c r="SXA11" i="36"/>
  <c r="SWZ11" i="36"/>
  <c r="SWY11" i="36"/>
  <c r="SWX11" i="36"/>
  <c r="SWW11" i="36"/>
  <c r="SWV11" i="36"/>
  <c r="SWU11" i="36"/>
  <c r="SWT11" i="36"/>
  <c r="SWS11" i="36"/>
  <c r="SWR11" i="36"/>
  <c r="SWQ11" i="36"/>
  <c r="SWP11" i="36"/>
  <c r="SWO11" i="36"/>
  <c r="SWN11" i="36"/>
  <c r="SWM11" i="36"/>
  <c r="SWL11" i="36"/>
  <c r="SWK11" i="36"/>
  <c r="SWJ11" i="36"/>
  <c r="SWI11" i="36"/>
  <c r="SWH11" i="36"/>
  <c r="SWG11" i="36"/>
  <c r="SWF11" i="36"/>
  <c r="SWE11" i="36"/>
  <c r="SWD11" i="36"/>
  <c r="SWC11" i="36"/>
  <c r="SWB11" i="36"/>
  <c r="SWA11" i="36"/>
  <c r="SVZ11" i="36"/>
  <c r="SVY11" i="36"/>
  <c r="SVX11" i="36"/>
  <c r="SVW11" i="36"/>
  <c r="SVV11" i="36"/>
  <c r="SVU11" i="36"/>
  <c r="SVT11" i="36"/>
  <c r="SVS11" i="36"/>
  <c r="SVR11" i="36"/>
  <c r="SVQ11" i="36"/>
  <c r="SVP11" i="36"/>
  <c r="SVO11" i="36"/>
  <c r="SVN11" i="36"/>
  <c r="SVM11" i="36"/>
  <c r="SVL11" i="36"/>
  <c r="SVK11" i="36"/>
  <c r="SVJ11" i="36"/>
  <c r="SVI11" i="36"/>
  <c r="SVH11" i="36"/>
  <c r="SVG11" i="36"/>
  <c r="SVF11" i="36"/>
  <c r="SVE11" i="36"/>
  <c r="SVD11" i="36"/>
  <c r="SVC11" i="36"/>
  <c r="SVB11" i="36"/>
  <c r="SVA11" i="36"/>
  <c r="SUZ11" i="36"/>
  <c r="SUY11" i="36"/>
  <c r="SUX11" i="36"/>
  <c r="SUW11" i="36"/>
  <c r="SUV11" i="36"/>
  <c r="SUU11" i="36"/>
  <c r="SUT11" i="36"/>
  <c r="SUS11" i="36"/>
  <c r="SUR11" i="36"/>
  <c r="SUQ11" i="36"/>
  <c r="SUP11" i="36"/>
  <c r="SUO11" i="36"/>
  <c r="SUN11" i="36"/>
  <c r="SUM11" i="36"/>
  <c r="SUL11" i="36"/>
  <c r="SUK11" i="36"/>
  <c r="SUJ11" i="36"/>
  <c r="SUI11" i="36"/>
  <c r="SUH11" i="36"/>
  <c r="SUG11" i="36"/>
  <c r="SUF11" i="36"/>
  <c r="SUE11" i="36"/>
  <c r="SUD11" i="36"/>
  <c r="SUC11" i="36"/>
  <c r="SUB11" i="36"/>
  <c r="SUA11" i="36"/>
  <c r="STZ11" i="36"/>
  <c r="STY11" i="36"/>
  <c r="STX11" i="36"/>
  <c r="STW11" i="36"/>
  <c r="STV11" i="36"/>
  <c r="STU11" i="36"/>
  <c r="STT11" i="36"/>
  <c r="STS11" i="36"/>
  <c r="STR11" i="36"/>
  <c r="STQ11" i="36"/>
  <c r="STP11" i="36"/>
  <c r="STO11" i="36"/>
  <c r="STN11" i="36"/>
  <c r="STM11" i="36"/>
  <c r="STL11" i="36"/>
  <c r="STK11" i="36"/>
  <c r="STJ11" i="36"/>
  <c r="STI11" i="36"/>
  <c r="STH11" i="36"/>
  <c r="STG11" i="36"/>
  <c r="STF11" i="36"/>
  <c r="STE11" i="36"/>
  <c r="STD11" i="36"/>
  <c r="STC11" i="36"/>
  <c r="STB11" i="36"/>
  <c r="STA11" i="36"/>
  <c r="SSZ11" i="36"/>
  <c r="SSY11" i="36"/>
  <c r="SSX11" i="36"/>
  <c r="SSW11" i="36"/>
  <c r="SSV11" i="36"/>
  <c r="SSU11" i="36"/>
  <c r="SST11" i="36"/>
  <c r="SSS11" i="36"/>
  <c r="SSR11" i="36"/>
  <c r="SSQ11" i="36"/>
  <c r="SSP11" i="36"/>
  <c r="SSO11" i="36"/>
  <c r="SSN11" i="36"/>
  <c r="SSM11" i="36"/>
  <c r="SSL11" i="36"/>
  <c r="SSK11" i="36"/>
  <c r="SSJ11" i="36"/>
  <c r="SSI11" i="36"/>
  <c r="SSH11" i="36"/>
  <c r="SSG11" i="36"/>
  <c r="SSF11" i="36"/>
  <c r="SSE11" i="36"/>
  <c r="SSD11" i="36"/>
  <c r="SSC11" i="36"/>
  <c r="SSB11" i="36"/>
  <c r="SSA11" i="36"/>
  <c r="SRZ11" i="36"/>
  <c r="SRY11" i="36"/>
  <c r="SRX11" i="36"/>
  <c r="SRW11" i="36"/>
  <c r="SRV11" i="36"/>
  <c r="SRU11" i="36"/>
  <c r="SRT11" i="36"/>
  <c r="SRS11" i="36"/>
  <c r="SRR11" i="36"/>
  <c r="SRQ11" i="36"/>
  <c r="SRP11" i="36"/>
  <c r="SRO11" i="36"/>
  <c r="SRN11" i="36"/>
  <c r="SRM11" i="36"/>
  <c r="SRL11" i="36"/>
  <c r="SRK11" i="36"/>
  <c r="SRJ11" i="36"/>
  <c r="SRI11" i="36"/>
  <c r="SRH11" i="36"/>
  <c r="SRG11" i="36"/>
  <c r="SRF11" i="36"/>
  <c r="SRE11" i="36"/>
  <c r="SRD11" i="36"/>
  <c r="SRC11" i="36"/>
  <c r="SRB11" i="36"/>
  <c r="SRA11" i="36"/>
  <c r="SQZ11" i="36"/>
  <c r="SQY11" i="36"/>
  <c r="SQX11" i="36"/>
  <c r="SQW11" i="36"/>
  <c r="SQV11" i="36"/>
  <c r="SQU11" i="36"/>
  <c r="SQT11" i="36"/>
  <c r="SQS11" i="36"/>
  <c r="SQR11" i="36"/>
  <c r="SQQ11" i="36"/>
  <c r="SQP11" i="36"/>
  <c r="SQO11" i="36"/>
  <c r="SQN11" i="36"/>
  <c r="SQM11" i="36"/>
  <c r="SQL11" i="36"/>
  <c r="SQK11" i="36"/>
  <c r="SQJ11" i="36"/>
  <c r="SQI11" i="36"/>
  <c r="SQH11" i="36"/>
  <c r="SQG11" i="36"/>
  <c r="SQF11" i="36"/>
  <c r="SQE11" i="36"/>
  <c r="SQD11" i="36"/>
  <c r="SQC11" i="36"/>
  <c r="SQB11" i="36"/>
  <c r="SQA11" i="36"/>
  <c r="SPZ11" i="36"/>
  <c r="SPY11" i="36"/>
  <c r="SPX11" i="36"/>
  <c r="SPW11" i="36"/>
  <c r="SPV11" i="36"/>
  <c r="SPU11" i="36"/>
  <c r="SPT11" i="36"/>
  <c r="SPS11" i="36"/>
  <c r="SPR11" i="36"/>
  <c r="SPQ11" i="36"/>
  <c r="SPP11" i="36"/>
  <c r="SPO11" i="36"/>
  <c r="SPN11" i="36"/>
  <c r="SPM11" i="36"/>
  <c r="SPL11" i="36"/>
  <c r="SPK11" i="36"/>
  <c r="SPJ11" i="36"/>
  <c r="SPI11" i="36"/>
  <c r="SPH11" i="36"/>
  <c r="SPG11" i="36"/>
  <c r="SPF11" i="36"/>
  <c r="SPE11" i="36"/>
  <c r="SPD11" i="36"/>
  <c r="SPC11" i="36"/>
  <c r="SPB11" i="36"/>
  <c r="SPA11" i="36"/>
  <c r="SOZ11" i="36"/>
  <c r="SOY11" i="36"/>
  <c r="SOX11" i="36"/>
  <c r="SOW11" i="36"/>
  <c r="SOV11" i="36"/>
  <c r="SOU11" i="36"/>
  <c r="SOT11" i="36"/>
  <c r="SOS11" i="36"/>
  <c r="SOR11" i="36"/>
  <c r="SOQ11" i="36"/>
  <c r="SOP11" i="36"/>
  <c r="SOO11" i="36"/>
  <c r="SON11" i="36"/>
  <c r="SOM11" i="36"/>
  <c r="SOL11" i="36"/>
  <c r="SOK11" i="36"/>
  <c r="SOJ11" i="36"/>
  <c r="SOI11" i="36"/>
  <c r="SOH11" i="36"/>
  <c r="SOG11" i="36"/>
  <c r="SOF11" i="36"/>
  <c r="SOE11" i="36"/>
  <c r="SOD11" i="36"/>
  <c r="SOC11" i="36"/>
  <c r="SOB11" i="36"/>
  <c r="SOA11" i="36"/>
  <c r="SNZ11" i="36"/>
  <c r="SNY11" i="36"/>
  <c r="SNX11" i="36"/>
  <c r="SNW11" i="36"/>
  <c r="SNV11" i="36"/>
  <c r="SNU11" i="36"/>
  <c r="SNT11" i="36"/>
  <c r="SNS11" i="36"/>
  <c r="SNR11" i="36"/>
  <c r="SNQ11" i="36"/>
  <c r="SNP11" i="36"/>
  <c r="SNO11" i="36"/>
  <c r="SNN11" i="36"/>
  <c r="SNM11" i="36"/>
  <c r="SNL11" i="36"/>
  <c r="SNK11" i="36"/>
  <c r="SNJ11" i="36"/>
  <c r="SNI11" i="36"/>
  <c r="SNH11" i="36"/>
  <c r="SNG11" i="36"/>
  <c r="SNF11" i="36"/>
  <c r="SNE11" i="36"/>
  <c r="SND11" i="36"/>
  <c r="SNC11" i="36"/>
  <c r="SNB11" i="36"/>
  <c r="SNA11" i="36"/>
  <c r="SMZ11" i="36"/>
  <c r="SMY11" i="36"/>
  <c r="SMX11" i="36"/>
  <c r="SMW11" i="36"/>
  <c r="SMV11" i="36"/>
  <c r="SMU11" i="36"/>
  <c r="SMT11" i="36"/>
  <c r="SMS11" i="36"/>
  <c r="SMR11" i="36"/>
  <c r="SMQ11" i="36"/>
  <c r="SMP11" i="36"/>
  <c r="SMO11" i="36"/>
  <c r="SMN11" i="36"/>
  <c r="SMM11" i="36"/>
  <c r="SML11" i="36"/>
  <c r="SMK11" i="36"/>
  <c r="SMJ11" i="36"/>
  <c r="SMI11" i="36"/>
  <c r="SMH11" i="36"/>
  <c r="SMG11" i="36"/>
  <c r="SMF11" i="36"/>
  <c r="SME11" i="36"/>
  <c r="SMD11" i="36"/>
  <c r="SMC11" i="36"/>
  <c r="SMB11" i="36"/>
  <c r="SMA11" i="36"/>
  <c r="SLZ11" i="36"/>
  <c r="SLY11" i="36"/>
  <c r="SLX11" i="36"/>
  <c r="SLW11" i="36"/>
  <c r="SLV11" i="36"/>
  <c r="SLU11" i="36"/>
  <c r="SLT11" i="36"/>
  <c r="SLS11" i="36"/>
  <c r="SLR11" i="36"/>
  <c r="SLQ11" i="36"/>
  <c r="SLP11" i="36"/>
  <c r="SLO11" i="36"/>
  <c r="SLN11" i="36"/>
  <c r="SLM11" i="36"/>
  <c r="SLL11" i="36"/>
  <c r="SLK11" i="36"/>
  <c r="SLJ11" i="36"/>
  <c r="SLI11" i="36"/>
  <c r="SLH11" i="36"/>
  <c r="SLG11" i="36"/>
  <c r="SLF11" i="36"/>
  <c r="SLE11" i="36"/>
  <c r="SLD11" i="36"/>
  <c r="SLC11" i="36"/>
  <c r="SLB11" i="36"/>
  <c r="SLA11" i="36"/>
  <c r="SKZ11" i="36"/>
  <c r="SKY11" i="36"/>
  <c r="SKX11" i="36"/>
  <c r="SKW11" i="36"/>
  <c r="SKV11" i="36"/>
  <c r="SKU11" i="36"/>
  <c r="SKT11" i="36"/>
  <c r="SKS11" i="36"/>
  <c r="SKR11" i="36"/>
  <c r="SKQ11" i="36"/>
  <c r="SKP11" i="36"/>
  <c r="SKO11" i="36"/>
  <c r="SKN11" i="36"/>
  <c r="SKM11" i="36"/>
  <c r="SKL11" i="36"/>
  <c r="SKK11" i="36"/>
  <c r="SKJ11" i="36"/>
  <c r="SKI11" i="36"/>
  <c r="SKH11" i="36"/>
  <c r="SKG11" i="36"/>
  <c r="SKF11" i="36"/>
  <c r="SKE11" i="36"/>
  <c r="SKD11" i="36"/>
  <c r="SKC11" i="36"/>
  <c r="SKB11" i="36"/>
  <c r="SKA11" i="36"/>
  <c r="SJZ11" i="36"/>
  <c r="SJY11" i="36"/>
  <c r="SJX11" i="36"/>
  <c r="SJW11" i="36"/>
  <c r="SJV11" i="36"/>
  <c r="SJU11" i="36"/>
  <c r="SJT11" i="36"/>
  <c r="SJS11" i="36"/>
  <c r="SJR11" i="36"/>
  <c r="SJQ11" i="36"/>
  <c r="SJP11" i="36"/>
  <c r="SJO11" i="36"/>
  <c r="SJN11" i="36"/>
  <c r="SJM11" i="36"/>
  <c r="SJL11" i="36"/>
  <c r="SJK11" i="36"/>
  <c r="SJJ11" i="36"/>
  <c r="SJI11" i="36"/>
  <c r="SJH11" i="36"/>
  <c r="SJG11" i="36"/>
  <c r="SJF11" i="36"/>
  <c r="SJE11" i="36"/>
  <c r="SJD11" i="36"/>
  <c r="SJC11" i="36"/>
  <c r="SJB11" i="36"/>
  <c r="SJA11" i="36"/>
  <c r="SIZ11" i="36"/>
  <c r="SIY11" i="36"/>
  <c r="SIX11" i="36"/>
  <c r="SIW11" i="36"/>
  <c r="SIV11" i="36"/>
  <c r="SIU11" i="36"/>
  <c r="SIT11" i="36"/>
  <c r="SIS11" i="36"/>
  <c r="SIR11" i="36"/>
  <c r="SIQ11" i="36"/>
  <c r="SIP11" i="36"/>
  <c r="SIO11" i="36"/>
  <c r="SIN11" i="36"/>
  <c r="SIM11" i="36"/>
  <c r="SIL11" i="36"/>
  <c r="SIK11" i="36"/>
  <c r="SIJ11" i="36"/>
  <c r="SII11" i="36"/>
  <c r="SIH11" i="36"/>
  <c r="SIG11" i="36"/>
  <c r="SIF11" i="36"/>
  <c r="SIE11" i="36"/>
  <c r="SID11" i="36"/>
  <c r="SIC11" i="36"/>
  <c r="SIB11" i="36"/>
  <c r="SIA11" i="36"/>
  <c r="SHZ11" i="36"/>
  <c r="SHY11" i="36"/>
  <c r="SHX11" i="36"/>
  <c r="SHW11" i="36"/>
  <c r="SHV11" i="36"/>
  <c r="SHU11" i="36"/>
  <c r="SHT11" i="36"/>
  <c r="SHS11" i="36"/>
  <c r="SHR11" i="36"/>
  <c r="SHQ11" i="36"/>
  <c r="SHP11" i="36"/>
  <c r="SHO11" i="36"/>
  <c r="SHN11" i="36"/>
  <c r="SHM11" i="36"/>
  <c r="SHL11" i="36"/>
  <c r="SHK11" i="36"/>
  <c r="SHJ11" i="36"/>
  <c r="SHI11" i="36"/>
  <c r="SHH11" i="36"/>
  <c r="SHG11" i="36"/>
  <c r="SHF11" i="36"/>
  <c r="SHE11" i="36"/>
  <c r="SHD11" i="36"/>
  <c r="SHC11" i="36"/>
  <c r="SHB11" i="36"/>
  <c r="SHA11" i="36"/>
  <c r="SGZ11" i="36"/>
  <c r="SGY11" i="36"/>
  <c r="SGX11" i="36"/>
  <c r="SGW11" i="36"/>
  <c r="SGV11" i="36"/>
  <c r="SGU11" i="36"/>
  <c r="SGT11" i="36"/>
  <c r="SGS11" i="36"/>
  <c r="SGR11" i="36"/>
  <c r="SGQ11" i="36"/>
  <c r="SGP11" i="36"/>
  <c r="SGO11" i="36"/>
  <c r="SGN11" i="36"/>
  <c r="SGM11" i="36"/>
  <c r="SGL11" i="36"/>
  <c r="SGK11" i="36"/>
  <c r="SGJ11" i="36"/>
  <c r="SGI11" i="36"/>
  <c r="SGH11" i="36"/>
  <c r="SGG11" i="36"/>
  <c r="SGF11" i="36"/>
  <c r="SGE11" i="36"/>
  <c r="SGD11" i="36"/>
  <c r="SGC11" i="36"/>
  <c r="SGB11" i="36"/>
  <c r="SGA11" i="36"/>
  <c r="SFZ11" i="36"/>
  <c r="SFY11" i="36"/>
  <c r="SFX11" i="36"/>
  <c r="SFW11" i="36"/>
  <c r="SFV11" i="36"/>
  <c r="SFU11" i="36"/>
  <c r="SFT11" i="36"/>
  <c r="SFS11" i="36"/>
  <c r="SFR11" i="36"/>
  <c r="SFQ11" i="36"/>
  <c r="SFP11" i="36"/>
  <c r="SFO11" i="36"/>
  <c r="SFN11" i="36"/>
  <c r="SFM11" i="36"/>
  <c r="SFL11" i="36"/>
  <c r="SFK11" i="36"/>
  <c r="SFJ11" i="36"/>
  <c r="SFI11" i="36"/>
  <c r="SFH11" i="36"/>
  <c r="SFG11" i="36"/>
  <c r="SFF11" i="36"/>
  <c r="SFE11" i="36"/>
  <c r="SFD11" i="36"/>
  <c r="SFC11" i="36"/>
  <c r="SFB11" i="36"/>
  <c r="SFA11" i="36"/>
  <c r="SEZ11" i="36"/>
  <c r="SEY11" i="36"/>
  <c r="SEX11" i="36"/>
  <c r="SEW11" i="36"/>
  <c r="SEV11" i="36"/>
  <c r="SEU11" i="36"/>
  <c r="SET11" i="36"/>
  <c r="SES11" i="36"/>
  <c r="SER11" i="36"/>
  <c r="SEQ11" i="36"/>
  <c r="SEP11" i="36"/>
  <c r="SEO11" i="36"/>
  <c r="SEN11" i="36"/>
  <c r="SEM11" i="36"/>
  <c r="SEL11" i="36"/>
  <c r="SEK11" i="36"/>
  <c r="SEJ11" i="36"/>
  <c r="SEI11" i="36"/>
  <c r="SEH11" i="36"/>
  <c r="SEG11" i="36"/>
  <c r="SEF11" i="36"/>
  <c r="SEE11" i="36"/>
  <c r="SED11" i="36"/>
  <c r="SEC11" i="36"/>
  <c r="SEB11" i="36"/>
  <c r="SEA11" i="36"/>
  <c r="SDZ11" i="36"/>
  <c r="SDY11" i="36"/>
  <c r="SDX11" i="36"/>
  <c r="SDW11" i="36"/>
  <c r="SDV11" i="36"/>
  <c r="SDU11" i="36"/>
  <c r="SDT11" i="36"/>
  <c r="SDS11" i="36"/>
  <c r="SDR11" i="36"/>
  <c r="SDQ11" i="36"/>
  <c r="SDP11" i="36"/>
  <c r="SDO11" i="36"/>
  <c r="SDN11" i="36"/>
  <c r="SDM11" i="36"/>
  <c r="SDL11" i="36"/>
  <c r="SDK11" i="36"/>
  <c r="SDJ11" i="36"/>
  <c r="SDI11" i="36"/>
  <c r="SDH11" i="36"/>
  <c r="SDG11" i="36"/>
  <c r="SDF11" i="36"/>
  <c r="SDE11" i="36"/>
  <c r="SDD11" i="36"/>
  <c r="SDC11" i="36"/>
  <c r="SDB11" i="36"/>
  <c r="SDA11" i="36"/>
  <c r="SCZ11" i="36"/>
  <c r="SCY11" i="36"/>
  <c r="SCX11" i="36"/>
  <c r="SCW11" i="36"/>
  <c r="SCV11" i="36"/>
  <c r="SCU11" i="36"/>
  <c r="SCT11" i="36"/>
  <c r="SCS11" i="36"/>
  <c r="SCR11" i="36"/>
  <c r="SCQ11" i="36"/>
  <c r="SCP11" i="36"/>
  <c r="SCO11" i="36"/>
  <c r="SCN11" i="36"/>
  <c r="SCM11" i="36"/>
  <c r="SCL11" i="36"/>
  <c r="SCK11" i="36"/>
  <c r="SCJ11" i="36"/>
  <c r="SCI11" i="36"/>
  <c r="SCH11" i="36"/>
  <c r="SCG11" i="36"/>
  <c r="SCF11" i="36"/>
  <c r="SCE11" i="36"/>
  <c r="SCD11" i="36"/>
  <c r="SCC11" i="36"/>
  <c r="SCB11" i="36"/>
  <c r="SCA11" i="36"/>
  <c r="SBZ11" i="36"/>
  <c r="SBY11" i="36"/>
  <c r="SBX11" i="36"/>
  <c r="SBW11" i="36"/>
  <c r="SBV11" i="36"/>
  <c r="SBU11" i="36"/>
  <c r="SBT11" i="36"/>
  <c r="SBS11" i="36"/>
  <c r="SBR11" i="36"/>
  <c r="SBQ11" i="36"/>
  <c r="SBP11" i="36"/>
  <c r="SBO11" i="36"/>
  <c r="SBN11" i="36"/>
  <c r="SBM11" i="36"/>
  <c r="SBL11" i="36"/>
  <c r="SBK11" i="36"/>
  <c r="SBJ11" i="36"/>
  <c r="SBI11" i="36"/>
  <c r="SBH11" i="36"/>
  <c r="SBG11" i="36"/>
  <c r="SBF11" i="36"/>
  <c r="SBE11" i="36"/>
  <c r="SBD11" i="36"/>
  <c r="SBC11" i="36"/>
  <c r="SBB11" i="36"/>
  <c r="SBA11" i="36"/>
  <c r="SAZ11" i="36"/>
  <c r="SAY11" i="36"/>
  <c r="SAX11" i="36"/>
  <c r="SAW11" i="36"/>
  <c r="SAV11" i="36"/>
  <c r="SAU11" i="36"/>
  <c r="SAT11" i="36"/>
  <c r="SAS11" i="36"/>
  <c r="SAR11" i="36"/>
  <c r="SAQ11" i="36"/>
  <c r="SAP11" i="36"/>
  <c r="SAO11" i="36"/>
  <c r="SAN11" i="36"/>
  <c r="SAM11" i="36"/>
  <c r="SAL11" i="36"/>
  <c r="SAK11" i="36"/>
  <c r="SAJ11" i="36"/>
  <c r="SAI11" i="36"/>
  <c r="SAH11" i="36"/>
  <c r="SAG11" i="36"/>
  <c r="SAF11" i="36"/>
  <c r="SAE11" i="36"/>
  <c r="SAD11" i="36"/>
  <c r="SAC11" i="36"/>
  <c r="SAB11" i="36"/>
  <c r="SAA11" i="36"/>
  <c r="RZZ11" i="36"/>
  <c r="RZY11" i="36"/>
  <c r="RZX11" i="36"/>
  <c r="RZW11" i="36"/>
  <c r="RZV11" i="36"/>
  <c r="RZU11" i="36"/>
  <c r="RZT11" i="36"/>
  <c r="RZS11" i="36"/>
  <c r="RZR11" i="36"/>
  <c r="RZQ11" i="36"/>
  <c r="RZP11" i="36"/>
  <c r="RZO11" i="36"/>
  <c r="RZN11" i="36"/>
  <c r="RZM11" i="36"/>
  <c r="RZL11" i="36"/>
  <c r="RZK11" i="36"/>
  <c r="RZJ11" i="36"/>
  <c r="RZI11" i="36"/>
  <c r="RZH11" i="36"/>
  <c r="RZG11" i="36"/>
  <c r="RZF11" i="36"/>
  <c r="RZE11" i="36"/>
  <c r="RZD11" i="36"/>
  <c r="RZC11" i="36"/>
  <c r="RZB11" i="36"/>
  <c r="RZA11" i="36"/>
  <c r="RYZ11" i="36"/>
  <c r="RYY11" i="36"/>
  <c r="RYX11" i="36"/>
  <c r="RYW11" i="36"/>
  <c r="RYV11" i="36"/>
  <c r="RYU11" i="36"/>
  <c r="RYT11" i="36"/>
  <c r="RYS11" i="36"/>
  <c r="RYR11" i="36"/>
  <c r="RYQ11" i="36"/>
  <c r="RYP11" i="36"/>
  <c r="RYO11" i="36"/>
  <c r="RYN11" i="36"/>
  <c r="RYM11" i="36"/>
  <c r="RYL11" i="36"/>
  <c r="RYK11" i="36"/>
  <c r="RYJ11" i="36"/>
  <c r="RYI11" i="36"/>
  <c r="RYH11" i="36"/>
  <c r="RYG11" i="36"/>
  <c r="RYF11" i="36"/>
  <c r="RYE11" i="36"/>
  <c r="RYD11" i="36"/>
  <c r="RYC11" i="36"/>
  <c r="RYB11" i="36"/>
  <c r="RYA11" i="36"/>
  <c r="RXZ11" i="36"/>
  <c r="RXY11" i="36"/>
  <c r="RXX11" i="36"/>
  <c r="RXW11" i="36"/>
  <c r="RXV11" i="36"/>
  <c r="RXU11" i="36"/>
  <c r="RXT11" i="36"/>
  <c r="RXS11" i="36"/>
  <c r="RXR11" i="36"/>
  <c r="RXQ11" i="36"/>
  <c r="RXP11" i="36"/>
  <c r="RXO11" i="36"/>
  <c r="RXN11" i="36"/>
  <c r="RXM11" i="36"/>
  <c r="RXL11" i="36"/>
  <c r="RXK11" i="36"/>
  <c r="RXJ11" i="36"/>
  <c r="RXI11" i="36"/>
  <c r="RXH11" i="36"/>
  <c r="RXG11" i="36"/>
  <c r="RXF11" i="36"/>
  <c r="RXE11" i="36"/>
  <c r="RXD11" i="36"/>
  <c r="RXC11" i="36"/>
  <c r="RXB11" i="36"/>
  <c r="RXA11" i="36"/>
  <c r="RWZ11" i="36"/>
  <c r="RWY11" i="36"/>
  <c r="RWX11" i="36"/>
  <c r="RWW11" i="36"/>
  <c r="RWV11" i="36"/>
  <c r="RWU11" i="36"/>
  <c r="RWT11" i="36"/>
  <c r="RWS11" i="36"/>
  <c r="RWR11" i="36"/>
  <c r="RWQ11" i="36"/>
  <c r="RWP11" i="36"/>
  <c r="RWO11" i="36"/>
  <c r="RWN11" i="36"/>
  <c r="RWM11" i="36"/>
  <c r="RWL11" i="36"/>
  <c r="RWK11" i="36"/>
  <c r="RWJ11" i="36"/>
  <c r="RWI11" i="36"/>
  <c r="RWH11" i="36"/>
  <c r="RWG11" i="36"/>
  <c r="RWF11" i="36"/>
  <c r="RWE11" i="36"/>
  <c r="RWD11" i="36"/>
  <c r="RWC11" i="36"/>
  <c r="RWB11" i="36"/>
  <c r="RWA11" i="36"/>
  <c r="RVZ11" i="36"/>
  <c r="RVY11" i="36"/>
  <c r="RVX11" i="36"/>
  <c r="RVW11" i="36"/>
  <c r="RVV11" i="36"/>
  <c r="RVU11" i="36"/>
  <c r="RVT11" i="36"/>
  <c r="RVS11" i="36"/>
  <c r="RVR11" i="36"/>
  <c r="RVQ11" i="36"/>
  <c r="RVP11" i="36"/>
  <c r="RVO11" i="36"/>
  <c r="RVN11" i="36"/>
  <c r="RVM11" i="36"/>
  <c r="RVL11" i="36"/>
  <c r="RVK11" i="36"/>
  <c r="RVJ11" i="36"/>
  <c r="RVI11" i="36"/>
  <c r="RVH11" i="36"/>
  <c r="RVG11" i="36"/>
  <c r="RVF11" i="36"/>
  <c r="RVE11" i="36"/>
  <c r="RVD11" i="36"/>
  <c r="RVC11" i="36"/>
  <c r="RVB11" i="36"/>
  <c r="RVA11" i="36"/>
  <c r="RUZ11" i="36"/>
  <c r="RUY11" i="36"/>
  <c r="RUX11" i="36"/>
  <c r="RUW11" i="36"/>
  <c r="RUV11" i="36"/>
  <c r="RUU11" i="36"/>
  <c r="RUT11" i="36"/>
  <c r="RUS11" i="36"/>
  <c r="RUR11" i="36"/>
  <c r="RUQ11" i="36"/>
  <c r="RUP11" i="36"/>
  <c r="RUO11" i="36"/>
  <c r="RUN11" i="36"/>
  <c r="RUM11" i="36"/>
  <c r="RUL11" i="36"/>
  <c r="RUK11" i="36"/>
  <c r="RUJ11" i="36"/>
  <c r="RUI11" i="36"/>
  <c r="RUH11" i="36"/>
  <c r="RUG11" i="36"/>
  <c r="RUF11" i="36"/>
  <c r="RUE11" i="36"/>
  <c r="RUD11" i="36"/>
  <c r="RUC11" i="36"/>
  <c r="RUB11" i="36"/>
  <c r="RUA11" i="36"/>
  <c r="RTZ11" i="36"/>
  <c r="RTY11" i="36"/>
  <c r="RTX11" i="36"/>
  <c r="RTW11" i="36"/>
  <c r="RTV11" i="36"/>
  <c r="RTU11" i="36"/>
  <c r="RTT11" i="36"/>
  <c r="RTS11" i="36"/>
  <c r="RTR11" i="36"/>
  <c r="RTQ11" i="36"/>
  <c r="RTP11" i="36"/>
  <c r="RTO11" i="36"/>
  <c r="RTN11" i="36"/>
  <c r="RTM11" i="36"/>
  <c r="RTL11" i="36"/>
  <c r="RTK11" i="36"/>
  <c r="RTJ11" i="36"/>
  <c r="RTI11" i="36"/>
  <c r="RTH11" i="36"/>
  <c r="RTG11" i="36"/>
  <c r="RTF11" i="36"/>
  <c r="RTE11" i="36"/>
  <c r="RTD11" i="36"/>
  <c r="RTC11" i="36"/>
  <c r="RTB11" i="36"/>
  <c r="RTA11" i="36"/>
  <c r="RSZ11" i="36"/>
  <c r="RSY11" i="36"/>
  <c r="RSX11" i="36"/>
  <c r="RSW11" i="36"/>
  <c r="RSV11" i="36"/>
  <c r="RSU11" i="36"/>
  <c r="RST11" i="36"/>
  <c r="RSS11" i="36"/>
  <c r="RSR11" i="36"/>
  <c r="RSQ11" i="36"/>
  <c r="RSP11" i="36"/>
  <c r="RSO11" i="36"/>
  <c r="RSN11" i="36"/>
  <c r="RSM11" i="36"/>
  <c r="RSL11" i="36"/>
  <c r="RSK11" i="36"/>
  <c r="RSJ11" i="36"/>
  <c r="RSI11" i="36"/>
  <c r="RSH11" i="36"/>
  <c r="RSG11" i="36"/>
  <c r="RSF11" i="36"/>
  <c r="RSE11" i="36"/>
  <c r="RSD11" i="36"/>
  <c r="RSC11" i="36"/>
  <c r="RSB11" i="36"/>
  <c r="RSA11" i="36"/>
  <c r="RRZ11" i="36"/>
  <c r="RRY11" i="36"/>
  <c r="RRX11" i="36"/>
  <c r="RRW11" i="36"/>
  <c r="RRV11" i="36"/>
  <c r="RRU11" i="36"/>
  <c r="RRT11" i="36"/>
  <c r="RRS11" i="36"/>
  <c r="RRR11" i="36"/>
  <c r="RRQ11" i="36"/>
  <c r="RRP11" i="36"/>
  <c r="RRO11" i="36"/>
  <c r="RRN11" i="36"/>
  <c r="RRM11" i="36"/>
  <c r="RRL11" i="36"/>
  <c r="RRK11" i="36"/>
  <c r="RRJ11" i="36"/>
  <c r="RRI11" i="36"/>
  <c r="RRH11" i="36"/>
  <c r="RRG11" i="36"/>
  <c r="RRF11" i="36"/>
  <c r="RRE11" i="36"/>
  <c r="RRD11" i="36"/>
  <c r="RRC11" i="36"/>
  <c r="RRB11" i="36"/>
  <c r="RRA11" i="36"/>
  <c r="RQZ11" i="36"/>
  <c r="RQY11" i="36"/>
  <c r="RQX11" i="36"/>
  <c r="RQW11" i="36"/>
  <c r="RQV11" i="36"/>
  <c r="RQU11" i="36"/>
  <c r="RQT11" i="36"/>
  <c r="RQS11" i="36"/>
  <c r="RQR11" i="36"/>
  <c r="RQQ11" i="36"/>
  <c r="RQP11" i="36"/>
  <c r="RQO11" i="36"/>
  <c r="RQN11" i="36"/>
  <c r="RQM11" i="36"/>
  <c r="RQL11" i="36"/>
  <c r="RQK11" i="36"/>
  <c r="RQJ11" i="36"/>
  <c r="RQI11" i="36"/>
  <c r="RQH11" i="36"/>
  <c r="RQG11" i="36"/>
  <c r="RQF11" i="36"/>
  <c r="RQE11" i="36"/>
  <c r="RQD11" i="36"/>
  <c r="RQC11" i="36"/>
  <c r="RQB11" i="36"/>
  <c r="RQA11" i="36"/>
  <c r="RPZ11" i="36"/>
  <c r="RPY11" i="36"/>
  <c r="RPX11" i="36"/>
  <c r="RPW11" i="36"/>
  <c r="RPV11" i="36"/>
  <c r="RPU11" i="36"/>
  <c r="RPT11" i="36"/>
  <c r="RPS11" i="36"/>
  <c r="RPR11" i="36"/>
  <c r="RPQ11" i="36"/>
  <c r="RPP11" i="36"/>
  <c r="RPO11" i="36"/>
  <c r="RPN11" i="36"/>
  <c r="RPM11" i="36"/>
  <c r="RPL11" i="36"/>
  <c r="RPK11" i="36"/>
  <c r="RPJ11" i="36"/>
  <c r="RPI11" i="36"/>
  <c r="RPH11" i="36"/>
  <c r="RPG11" i="36"/>
  <c r="RPF11" i="36"/>
  <c r="RPE11" i="36"/>
  <c r="RPD11" i="36"/>
  <c r="RPC11" i="36"/>
  <c r="RPB11" i="36"/>
  <c r="RPA11" i="36"/>
  <c r="ROZ11" i="36"/>
  <c r="ROY11" i="36"/>
  <c r="ROX11" i="36"/>
  <c r="ROW11" i="36"/>
  <c r="ROV11" i="36"/>
  <c r="ROU11" i="36"/>
  <c r="ROT11" i="36"/>
  <c r="ROS11" i="36"/>
  <c r="ROR11" i="36"/>
  <c r="ROQ11" i="36"/>
  <c r="ROP11" i="36"/>
  <c r="ROO11" i="36"/>
  <c r="RON11" i="36"/>
  <c r="ROM11" i="36"/>
  <c r="ROL11" i="36"/>
  <c r="ROK11" i="36"/>
  <c r="ROJ11" i="36"/>
  <c r="ROI11" i="36"/>
  <c r="ROH11" i="36"/>
  <c r="ROG11" i="36"/>
  <c r="ROF11" i="36"/>
  <c r="ROE11" i="36"/>
  <c r="ROD11" i="36"/>
  <c r="ROC11" i="36"/>
  <c r="ROB11" i="36"/>
  <c r="ROA11" i="36"/>
  <c r="RNZ11" i="36"/>
  <c r="RNY11" i="36"/>
  <c r="RNX11" i="36"/>
  <c r="RNW11" i="36"/>
  <c r="RNV11" i="36"/>
  <c r="RNU11" i="36"/>
  <c r="RNT11" i="36"/>
  <c r="RNS11" i="36"/>
  <c r="RNR11" i="36"/>
  <c r="RNQ11" i="36"/>
  <c r="RNP11" i="36"/>
  <c r="RNO11" i="36"/>
  <c r="RNN11" i="36"/>
  <c r="RNM11" i="36"/>
  <c r="RNL11" i="36"/>
  <c r="RNK11" i="36"/>
  <c r="RNJ11" i="36"/>
  <c r="RNI11" i="36"/>
  <c r="RNH11" i="36"/>
  <c r="RNG11" i="36"/>
  <c r="RNF11" i="36"/>
  <c r="RNE11" i="36"/>
  <c r="RND11" i="36"/>
  <c r="RNC11" i="36"/>
  <c r="RNB11" i="36"/>
  <c r="RNA11" i="36"/>
  <c r="RMZ11" i="36"/>
  <c r="RMY11" i="36"/>
  <c r="RMX11" i="36"/>
  <c r="RMW11" i="36"/>
  <c r="RMV11" i="36"/>
  <c r="RMU11" i="36"/>
  <c r="RMT11" i="36"/>
  <c r="RMS11" i="36"/>
  <c r="RMR11" i="36"/>
  <c r="RMQ11" i="36"/>
  <c r="RMP11" i="36"/>
  <c r="RMO11" i="36"/>
  <c r="RMN11" i="36"/>
  <c r="RMM11" i="36"/>
  <c r="RML11" i="36"/>
  <c r="RMK11" i="36"/>
  <c r="RMJ11" i="36"/>
  <c r="RMI11" i="36"/>
  <c r="RMH11" i="36"/>
  <c r="RMG11" i="36"/>
  <c r="RMF11" i="36"/>
  <c r="RME11" i="36"/>
  <c r="RMD11" i="36"/>
  <c r="RMC11" i="36"/>
  <c r="RMB11" i="36"/>
  <c r="RMA11" i="36"/>
  <c r="RLZ11" i="36"/>
  <c r="RLY11" i="36"/>
  <c r="RLX11" i="36"/>
  <c r="RLW11" i="36"/>
  <c r="RLV11" i="36"/>
  <c r="RLU11" i="36"/>
  <c r="RLT11" i="36"/>
  <c r="RLS11" i="36"/>
  <c r="RLR11" i="36"/>
  <c r="RLQ11" i="36"/>
  <c r="RLP11" i="36"/>
  <c r="RLO11" i="36"/>
  <c r="RLN11" i="36"/>
  <c r="RLM11" i="36"/>
  <c r="RLL11" i="36"/>
  <c r="RLK11" i="36"/>
  <c r="RLJ11" i="36"/>
  <c r="RLI11" i="36"/>
  <c r="RLH11" i="36"/>
  <c r="RLG11" i="36"/>
  <c r="RLF11" i="36"/>
  <c r="RLE11" i="36"/>
  <c r="RLD11" i="36"/>
  <c r="RLC11" i="36"/>
  <c r="RLB11" i="36"/>
  <c r="RLA11" i="36"/>
  <c r="RKZ11" i="36"/>
  <c r="RKY11" i="36"/>
  <c r="RKX11" i="36"/>
  <c r="RKW11" i="36"/>
  <c r="RKV11" i="36"/>
  <c r="RKU11" i="36"/>
  <c r="RKT11" i="36"/>
  <c r="RKS11" i="36"/>
  <c r="RKR11" i="36"/>
  <c r="RKQ11" i="36"/>
  <c r="RKP11" i="36"/>
  <c r="RKO11" i="36"/>
  <c r="RKN11" i="36"/>
  <c r="RKM11" i="36"/>
  <c r="RKL11" i="36"/>
  <c r="RKK11" i="36"/>
  <c r="RKJ11" i="36"/>
  <c r="RKI11" i="36"/>
  <c r="RKH11" i="36"/>
  <c r="RKG11" i="36"/>
  <c r="RKF11" i="36"/>
  <c r="RKE11" i="36"/>
  <c r="RKD11" i="36"/>
  <c r="RKC11" i="36"/>
  <c r="RKB11" i="36"/>
  <c r="RKA11" i="36"/>
  <c r="RJZ11" i="36"/>
  <c r="RJY11" i="36"/>
  <c r="RJX11" i="36"/>
  <c r="RJW11" i="36"/>
  <c r="RJV11" i="36"/>
  <c r="RJU11" i="36"/>
  <c r="RJT11" i="36"/>
  <c r="RJS11" i="36"/>
  <c r="RJR11" i="36"/>
  <c r="RJQ11" i="36"/>
  <c r="RJP11" i="36"/>
  <c r="RJO11" i="36"/>
  <c r="RJN11" i="36"/>
  <c r="RJM11" i="36"/>
  <c r="RJL11" i="36"/>
  <c r="RJK11" i="36"/>
  <c r="RJJ11" i="36"/>
  <c r="RJI11" i="36"/>
  <c r="RJH11" i="36"/>
  <c r="RJG11" i="36"/>
  <c r="RJF11" i="36"/>
  <c r="RJE11" i="36"/>
  <c r="RJD11" i="36"/>
  <c r="RJC11" i="36"/>
  <c r="RJB11" i="36"/>
  <c r="RJA11" i="36"/>
  <c r="RIZ11" i="36"/>
  <c r="RIY11" i="36"/>
  <c r="RIX11" i="36"/>
  <c r="RIW11" i="36"/>
  <c r="RIV11" i="36"/>
  <c r="RIU11" i="36"/>
  <c r="RIT11" i="36"/>
  <c r="RIS11" i="36"/>
  <c r="RIR11" i="36"/>
  <c r="RIQ11" i="36"/>
  <c r="RIP11" i="36"/>
  <c r="RIO11" i="36"/>
  <c r="RIN11" i="36"/>
  <c r="RIM11" i="36"/>
  <c r="RIL11" i="36"/>
  <c r="RIK11" i="36"/>
  <c r="RIJ11" i="36"/>
  <c r="RII11" i="36"/>
  <c r="RIH11" i="36"/>
  <c r="RIG11" i="36"/>
  <c r="RIF11" i="36"/>
  <c r="RIE11" i="36"/>
  <c r="RID11" i="36"/>
  <c r="RIC11" i="36"/>
  <c r="RIB11" i="36"/>
  <c r="RIA11" i="36"/>
  <c r="RHZ11" i="36"/>
  <c r="RHY11" i="36"/>
  <c r="RHX11" i="36"/>
  <c r="RHW11" i="36"/>
  <c r="RHV11" i="36"/>
  <c r="RHU11" i="36"/>
  <c r="RHT11" i="36"/>
  <c r="RHS11" i="36"/>
  <c r="RHR11" i="36"/>
  <c r="RHQ11" i="36"/>
  <c r="RHP11" i="36"/>
  <c r="RHO11" i="36"/>
  <c r="RHN11" i="36"/>
  <c r="RHM11" i="36"/>
  <c r="RHL11" i="36"/>
  <c r="RHK11" i="36"/>
  <c r="RHJ11" i="36"/>
  <c r="RHI11" i="36"/>
  <c r="RHH11" i="36"/>
  <c r="RHG11" i="36"/>
  <c r="RHF11" i="36"/>
  <c r="RHE11" i="36"/>
  <c r="RHD11" i="36"/>
  <c r="RHC11" i="36"/>
  <c r="RHB11" i="36"/>
  <c r="RHA11" i="36"/>
  <c r="RGZ11" i="36"/>
  <c r="RGY11" i="36"/>
  <c r="RGX11" i="36"/>
  <c r="RGW11" i="36"/>
  <c r="RGV11" i="36"/>
  <c r="RGU11" i="36"/>
  <c r="RGT11" i="36"/>
  <c r="RGS11" i="36"/>
  <c r="RGR11" i="36"/>
  <c r="RGQ11" i="36"/>
  <c r="RGP11" i="36"/>
  <c r="RGO11" i="36"/>
  <c r="RGN11" i="36"/>
  <c r="RGM11" i="36"/>
  <c r="RGL11" i="36"/>
  <c r="RGK11" i="36"/>
  <c r="RGJ11" i="36"/>
  <c r="RGI11" i="36"/>
  <c r="RGH11" i="36"/>
  <c r="RGG11" i="36"/>
  <c r="RGF11" i="36"/>
  <c r="RGE11" i="36"/>
  <c r="RGD11" i="36"/>
  <c r="RGC11" i="36"/>
  <c r="RGB11" i="36"/>
  <c r="RGA11" i="36"/>
  <c r="RFZ11" i="36"/>
  <c r="RFY11" i="36"/>
  <c r="RFX11" i="36"/>
  <c r="RFW11" i="36"/>
  <c r="RFV11" i="36"/>
  <c r="RFU11" i="36"/>
  <c r="RFT11" i="36"/>
  <c r="RFS11" i="36"/>
  <c r="RFR11" i="36"/>
  <c r="RFQ11" i="36"/>
  <c r="RFP11" i="36"/>
  <c r="RFO11" i="36"/>
  <c r="RFN11" i="36"/>
  <c r="RFM11" i="36"/>
  <c r="RFL11" i="36"/>
  <c r="RFK11" i="36"/>
  <c r="RFJ11" i="36"/>
  <c r="RFI11" i="36"/>
  <c r="RFH11" i="36"/>
  <c r="RFG11" i="36"/>
  <c r="RFF11" i="36"/>
  <c r="RFE11" i="36"/>
  <c r="RFD11" i="36"/>
  <c r="RFC11" i="36"/>
  <c r="RFB11" i="36"/>
  <c r="RFA11" i="36"/>
  <c r="REZ11" i="36"/>
  <c r="REY11" i="36"/>
  <c r="REX11" i="36"/>
  <c r="REW11" i="36"/>
  <c r="REV11" i="36"/>
  <c r="REU11" i="36"/>
  <c r="RET11" i="36"/>
  <c r="RES11" i="36"/>
  <c r="RER11" i="36"/>
  <c r="REQ11" i="36"/>
  <c r="REP11" i="36"/>
  <c r="REO11" i="36"/>
  <c r="REN11" i="36"/>
  <c r="REM11" i="36"/>
  <c r="REL11" i="36"/>
  <c r="REK11" i="36"/>
  <c r="REJ11" i="36"/>
  <c r="REI11" i="36"/>
  <c r="REH11" i="36"/>
  <c r="REG11" i="36"/>
  <c r="REF11" i="36"/>
  <c r="REE11" i="36"/>
  <c r="RED11" i="36"/>
  <c r="REC11" i="36"/>
  <c r="REB11" i="36"/>
  <c r="REA11" i="36"/>
  <c r="RDZ11" i="36"/>
  <c r="RDY11" i="36"/>
  <c r="RDX11" i="36"/>
  <c r="RDW11" i="36"/>
  <c r="RDV11" i="36"/>
  <c r="RDU11" i="36"/>
  <c r="RDT11" i="36"/>
  <c r="RDS11" i="36"/>
  <c r="RDR11" i="36"/>
  <c r="RDQ11" i="36"/>
  <c r="RDP11" i="36"/>
  <c r="RDO11" i="36"/>
  <c r="RDN11" i="36"/>
  <c r="RDM11" i="36"/>
  <c r="RDL11" i="36"/>
  <c r="RDK11" i="36"/>
  <c r="RDJ11" i="36"/>
  <c r="RDI11" i="36"/>
  <c r="RDH11" i="36"/>
  <c r="RDG11" i="36"/>
  <c r="RDF11" i="36"/>
  <c r="RDE11" i="36"/>
  <c r="RDD11" i="36"/>
  <c r="RDC11" i="36"/>
  <c r="RDB11" i="36"/>
  <c r="RDA11" i="36"/>
  <c r="RCZ11" i="36"/>
  <c r="RCY11" i="36"/>
  <c r="RCX11" i="36"/>
  <c r="RCW11" i="36"/>
  <c r="RCV11" i="36"/>
  <c r="RCU11" i="36"/>
  <c r="RCT11" i="36"/>
  <c r="RCS11" i="36"/>
  <c r="RCR11" i="36"/>
  <c r="RCQ11" i="36"/>
  <c r="RCP11" i="36"/>
  <c r="RCO11" i="36"/>
  <c r="RCN11" i="36"/>
  <c r="RCM11" i="36"/>
  <c r="RCL11" i="36"/>
  <c r="RCK11" i="36"/>
  <c r="RCJ11" i="36"/>
  <c r="RCI11" i="36"/>
  <c r="RCH11" i="36"/>
  <c r="RCG11" i="36"/>
  <c r="RCF11" i="36"/>
  <c r="RCE11" i="36"/>
  <c r="RCD11" i="36"/>
  <c r="RCC11" i="36"/>
  <c r="RCB11" i="36"/>
  <c r="RCA11" i="36"/>
  <c r="RBZ11" i="36"/>
  <c r="RBY11" i="36"/>
  <c r="RBX11" i="36"/>
  <c r="RBW11" i="36"/>
  <c r="RBV11" i="36"/>
  <c r="RBU11" i="36"/>
  <c r="RBT11" i="36"/>
  <c r="RBS11" i="36"/>
  <c r="RBR11" i="36"/>
  <c r="RBQ11" i="36"/>
  <c r="RBP11" i="36"/>
  <c r="RBO11" i="36"/>
  <c r="RBN11" i="36"/>
  <c r="RBM11" i="36"/>
  <c r="RBL11" i="36"/>
  <c r="RBK11" i="36"/>
  <c r="RBJ11" i="36"/>
  <c r="RBI11" i="36"/>
  <c r="RBH11" i="36"/>
  <c r="RBG11" i="36"/>
  <c r="RBF11" i="36"/>
  <c r="RBE11" i="36"/>
  <c r="RBD11" i="36"/>
  <c r="RBC11" i="36"/>
  <c r="RBB11" i="36"/>
  <c r="RBA11" i="36"/>
  <c r="RAZ11" i="36"/>
  <c r="RAY11" i="36"/>
  <c r="RAX11" i="36"/>
  <c r="RAW11" i="36"/>
  <c r="RAV11" i="36"/>
  <c r="RAU11" i="36"/>
  <c r="RAT11" i="36"/>
  <c r="RAS11" i="36"/>
  <c r="RAR11" i="36"/>
  <c r="RAQ11" i="36"/>
  <c r="RAP11" i="36"/>
  <c r="RAO11" i="36"/>
  <c r="RAN11" i="36"/>
  <c r="RAM11" i="36"/>
  <c r="RAL11" i="36"/>
  <c r="RAK11" i="36"/>
  <c r="RAJ11" i="36"/>
  <c r="RAI11" i="36"/>
  <c r="RAH11" i="36"/>
  <c r="RAG11" i="36"/>
  <c r="RAF11" i="36"/>
  <c r="RAE11" i="36"/>
  <c r="RAD11" i="36"/>
  <c r="RAC11" i="36"/>
  <c r="RAB11" i="36"/>
  <c r="RAA11" i="36"/>
  <c r="QZZ11" i="36"/>
  <c r="QZY11" i="36"/>
  <c r="QZX11" i="36"/>
  <c r="QZW11" i="36"/>
  <c r="QZV11" i="36"/>
  <c r="QZU11" i="36"/>
  <c r="QZT11" i="36"/>
  <c r="QZS11" i="36"/>
  <c r="QZR11" i="36"/>
  <c r="QZQ11" i="36"/>
  <c r="QZP11" i="36"/>
  <c r="QZO11" i="36"/>
  <c r="QZN11" i="36"/>
  <c r="QZM11" i="36"/>
  <c r="QZL11" i="36"/>
  <c r="QZK11" i="36"/>
  <c r="QZJ11" i="36"/>
  <c r="QZI11" i="36"/>
  <c r="QZH11" i="36"/>
  <c r="QZG11" i="36"/>
  <c r="QZF11" i="36"/>
  <c r="QZE11" i="36"/>
  <c r="QZD11" i="36"/>
  <c r="QZC11" i="36"/>
  <c r="QZB11" i="36"/>
  <c r="QZA11" i="36"/>
  <c r="QYZ11" i="36"/>
  <c r="QYY11" i="36"/>
  <c r="QYX11" i="36"/>
  <c r="QYW11" i="36"/>
  <c r="QYV11" i="36"/>
  <c r="QYU11" i="36"/>
  <c r="QYT11" i="36"/>
  <c r="QYS11" i="36"/>
  <c r="QYR11" i="36"/>
  <c r="QYQ11" i="36"/>
  <c r="QYP11" i="36"/>
  <c r="QYO11" i="36"/>
  <c r="QYN11" i="36"/>
  <c r="QYM11" i="36"/>
  <c r="QYL11" i="36"/>
  <c r="QYK11" i="36"/>
  <c r="QYJ11" i="36"/>
  <c r="QYI11" i="36"/>
  <c r="QYH11" i="36"/>
  <c r="QYG11" i="36"/>
  <c r="QYF11" i="36"/>
  <c r="QYE11" i="36"/>
  <c r="QYD11" i="36"/>
  <c r="QYC11" i="36"/>
  <c r="QYB11" i="36"/>
  <c r="QYA11" i="36"/>
  <c r="QXZ11" i="36"/>
  <c r="QXY11" i="36"/>
  <c r="QXX11" i="36"/>
  <c r="QXW11" i="36"/>
  <c r="QXV11" i="36"/>
  <c r="QXU11" i="36"/>
  <c r="QXT11" i="36"/>
  <c r="QXS11" i="36"/>
  <c r="QXR11" i="36"/>
  <c r="QXQ11" i="36"/>
  <c r="QXP11" i="36"/>
  <c r="QXO11" i="36"/>
  <c r="QXN11" i="36"/>
  <c r="QXM11" i="36"/>
  <c r="QXL11" i="36"/>
  <c r="QXK11" i="36"/>
  <c r="QXJ11" i="36"/>
  <c r="QXI11" i="36"/>
  <c r="QXH11" i="36"/>
  <c r="QXG11" i="36"/>
  <c r="QXF11" i="36"/>
  <c r="QXE11" i="36"/>
  <c r="QXD11" i="36"/>
  <c r="QXC11" i="36"/>
  <c r="QXB11" i="36"/>
  <c r="QXA11" i="36"/>
  <c r="QWZ11" i="36"/>
  <c r="QWY11" i="36"/>
  <c r="QWX11" i="36"/>
  <c r="QWW11" i="36"/>
  <c r="QWV11" i="36"/>
  <c r="QWU11" i="36"/>
  <c r="QWT11" i="36"/>
  <c r="QWS11" i="36"/>
  <c r="QWR11" i="36"/>
  <c r="QWQ11" i="36"/>
  <c r="QWP11" i="36"/>
  <c r="QWO11" i="36"/>
  <c r="QWN11" i="36"/>
  <c r="QWM11" i="36"/>
  <c r="QWL11" i="36"/>
  <c r="QWK11" i="36"/>
  <c r="QWJ11" i="36"/>
  <c r="QWI11" i="36"/>
  <c r="QWH11" i="36"/>
  <c r="QWG11" i="36"/>
  <c r="QWF11" i="36"/>
  <c r="QWE11" i="36"/>
  <c r="QWD11" i="36"/>
  <c r="QWC11" i="36"/>
  <c r="QWB11" i="36"/>
  <c r="QWA11" i="36"/>
  <c r="QVZ11" i="36"/>
  <c r="QVY11" i="36"/>
  <c r="QVX11" i="36"/>
  <c r="QVW11" i="36"/>
  <c r="QVV11" i="36"/>
  <c r="QVU11" i="36"/>
  <c r="QVT11" i="36"/>
  <c r="QVS11" i="36"/>
  <c r="QVR11" i="36"/>
  <c r="QVQ11" i="36"/>
  <c r="QVP11" i="36"/>
  <c r="QVO11" i="36"/>
  <c r="QVN11" i="36"/>
  <c r="QVM11" i="36"/>
  <c r="QVL11" i="36"/>
  <c r="QVK11" i="36"/>
  <c r="QVJ11" i="36"/>
  <c r="QVI11" i="36"/>
  <c r="QVH11" i="36"/>
  <c r="QVG11" i="36"/>
  <c r="QVF11" i="36"/>
  <c r="QVE11" i="36"/>
  <c r="QVD11" i="36"/>
  <c r="QVC11" i="36"/>
  <c r="QVB11" i="36"/>
  <c r="QVA11" i="36"/>
  <c r="QUZ11" i="36"/>
  <c r="QUY11" i="36"/>
  <c r="QUX11" i="36"/>
  <c r="QUW11" i="36"/>
  <c r="QUV11" i="36"/>
  <c r="QUU11" i="36"/>
  <c r="QUT11" i="36"/>
  <c r="QUS11" i="36"/>
  <c r="QUR11" i="36"/>
  <c r="QUQ11" i="36"/>
  <c r="QUP11" i="36"/>
  <c r="QUO11" i="36"/>
  <c r="QUN11" i="36"/>
  <c r="QUM11" i="36"/>
  <c r="QUL11" i="36"/>
  <c r="QUK11" i="36"/>
  <c r="QUJ11" i="36"/>
  <c r="QUI11" i="36"/>
  <c r="QUH11" i="36"/>
  <c r="QUG11" i="36"/>
  <c r="QUF11" i="36"/>
  <c r="QUE11" i="36"/>
  <c r="QUD11" i="36"/>
  <c r="QUC11" i="36"/>
  <c r="QUB11" i="36"/>
  <c r="QUA11" i="36"/>
  <c r="QTZ11" i="36"/>
  <c r="QTY11" i="36"/>
  <c r="QTX11" i="36"/>
  <c r="QTW11" i="36"/>
  <c r="QTV11" i="36"/>
  <c r="QTU11" i="36"/>
  <c r="QTT11" i="36"/>
  <c r="QTS11" i="36"/>
  <c r="QTR11" i="36"/>
  <c r="QTQ11" i="36"/>
  <c r="QTP11" i="36"/>
  <c r="QTO11" i="36"/>
  <c r="QTN11" i="36"/>
  <c r="QTM11" i="36"/>
  <c r="QTL11" i="36"/>
  <c r="QTK11" i="36"/>
  <c r="QTJ11" i="36"/>
  <c r="QTI11" i="36"/>
  <c r="QTH11" i="36"/>
  <c r="QTG11" i="36"/>
  <c r="QTF11" i="36"/>
  <c r="QTE11" i="36"/>
  <c r="QTD11" i="36"/>
  <c r="QTC11" i="36"/>
  <c r="QTB11" i="36"/>
  <c r="QTA11" i="36"/>
  <c r="QSZ11" i="36"/>
  <c r="QSY11" i="36"/>
  <c r="QSX11" i="36"/>
  <c r="QSW11" i="36"/>
  <c r="QSV11" i="36"/>
  <c r="QSU11" i="36"/>
  <c r="QST11" i="36"/>
  <c r="QSS11" i="36"/>
  <c r="QSR11" i="36"/>
  <c r="QSQ11" i="36"/>
  <c r="QSP11" i="36"/>
  <c r="QSO11" i="36"/>
  <c r="QSN11" i="36"/>
  <c r="QSM11" i="36"/>
  <c r="QSL11" i="36"/>
  <c r="QSK11" i="36"/>
  <c r="QSJ11" i="36"/>
  <c r="QSI11" i="36"/>
  <c r="QSH11" i="36"/>
  <c r="QSG11" i="36"/>
  <c r="QSF11" i="36"/>
  <c r="QSE11" i="36"/>
  <c r="QSD11" i="36"/>
  <c r="QSC11" i="36"/>
  <c r="QSB11" i="36"/>
  <c r="QSA11" i="36"/>
  <c r="QRZ11" i="36"/>
  <c r="QRY11" i="36"/>
  <c r="QRX11" i="36"/>
  <c r="QRW11" i="36"/>
  <c r="QRV11" i="36"/>
  <c r="QRU11" i="36"/>
  <c r="QRT11" i="36"/>
  <c r="QRS11" i="36"/>
  <c r="QRR11" i="36"/>
  <c r="QRQ11" i="36"/>
  <c r="QRP11" i="36"/>
  <c r="QRO11" i="36"/>
  <c r="QRN11" i="36"/>
  <c r="QRM11" i="36"/>
  <c r="QRL11" i="36"/>
  <c r="QRK11" i="36"/>
  <c r="QRJ11" i="36"/>
  <c r="QRI11" i="36"/>
  <c r="QRH11" i="36"/>
  <c r="QRG11" i="36"/>
  <c r="QRF11" i="36"/>
  <c r="QRE11" i="36"/>
  <c r="QRD11" i="36"/>
  <c r="QRC11" i="36"/>
  <c r="QRB11" i="36"/>
  <c r="QRA11" i="36"/>
  <c r="QQZ11" i="36"/>
  <c r="QQY11" i="36"/>
  <c r="QQX11" i="36"/>
  <c r="QQW11" i="36"/>
  <c r="QQV11" i="36"/>
  <c r="QQU11" i="36"/>
  <c r="QQT11" i="36"/>
  <c r="QQS11" i="36"/>
  <c r="QQR11" i="36"/>
  <c r="QQQ11" i="36"/>
  <c r="QQP11" i="36"/>
  <c r="QQO11" i="36"/>
  <c r="QQN11" i="36"/>
  <c r="QQM11" i="36"/>
  <c r="QQL11" i="36"/>
  <c r="QQK11" i="36"/>
  <c r="QQJ11" i="36"/>
  <c r="QQI11" i="36"/>
  <c r="QQH11" i="36"/>
  <c r="QQG11" i="36"/>
  <c r="QQF11" i="36"/>
  <c r="QQE11" i="36"/>
  <c r="QQD11" i="36"/>
  <c r="QQC11" i="36"/>
  <c r="QQB11" i="36"/>
  <c r="QQA11" i="36"/>
  <c r="QPZ11" i="36"/>
  <c r="QPY11" i="36"/>
  <c r="QPX11" i="36"/>
  <c r="QPW11" i="36"/>
  <c r="QPV11" i="36"/>
  <c r="QPU11" i="36"/>
  <c r="QPT11" i="36"/>
  <c r="QPS11" i="36"/>
  <c r="QPR11" i="36"/>
  <c r="QPQ11" i="36"/>
  <c r="QPP11" i="36"/>
  <c r="QPO11" i="36"/>
  <c r="QPN11" i="36"/>
  <c r="QPM11" i="36"/>
  <c r="QPL11" i="36"/>
  <c r="QPK11" i="36"/>
  <c r="QPJ11" i="36"/>
  <c r="QPI11" i="36"/>
  <c r="QPH11" i="36"/>
  <c r="QPG11" i="36"/>
  <c r="QPF11" i="36"/>
  <c r="QPE11" i="36"/>
  <c r="QPD11" i="36"/>
  <c r="QPC11" i="36"/>
  <c r="QPB11" i="36"/>
  <c r="QPA11" i="36"/>
  <c r="QOZ11" i="36"/>
  <c r="QOY11" i="36"/>
  <c r="QOX11" i="36"/>
  <c r="QOW11" i="36"/>
  <c r="QOV11" i="36"/>
  <c r="QOU11" i="36"/>
  <c r="QOT11" i="36"/>
  <c r="QOS11" i="36"/>
  <c r="QOR11" i="36"/>
  <c r="QOQ11" i="36"/>
  <c r="QOP11" i="36"/>
  <c r="QOO11" i="36"/>
  <c r="QON11" i="36"/>
  <c r="QOM11" i="36"/>
  <c r="QOL11" i="36"/>
  <c r="QOK11" i="36"/>
  <c r="QOJ11" i="36"/>
  <c r="QOI11" i="36"/>
  <c r="QOH11" i="36"/>
  <c r="QOG11" i="36"/>
  <c r="QOF11" i="36"/>
  <c r="QOE11" i="36"/>
  <c r="QOD11" i="36"/>
  <c r="QOC11" i="36"/>
  <c r="QOB11" i="36"/>
  <c r="QOA11" i="36"/>
  <c r="QNZ11" i="36"/>
  <c r="QNY11" i="36"/>
  <c r="QNX11" i="36"/>
  <c r="QNW11" i="36"/>
  <c r="QNV11" i="36"/>
  <c r="QNU11" i="36"/>
  <c r="QNT11" i="36"/>
  <c r="QNS11" i="36"/>
  <c r="QNR11" i="36"/>
  <c r="QNQ11" i="36"/>
  <c r="QNP11" i="36"/>
  <c r="QNO11" i="36"/>
  <c r="QNN11" i="36"/>
  <c r="QNM11" i="36"/>
  <c r="QNL11" i="36"/>
  <c r="QNK11" i="36"/>
  <c r="QNJ11" i="36"/>
  <c r="QNI11" i="36"/>
  <c r="QNH11" i="36"/>
  <c r="QNG11" i="36"/>
  <c r="QNF11" i="36"/>
  <c r="QNE11" i="36"/>
  <c r="QND11" i="36"/>
  <c r="QNC11" i="36"/>
  <c r="QNB11" i="36"/>
  <c r="QNA11" i="36"/>
  <c r="QMZ11" i="36"/>
  <c r="QMY11" i="36"/>
  <c r="QMX11" i="36"/>
  <c r="QMW11" i="36"/>
  <c r="QMV11" i="36"/>
  <c r="QMU11" i="36"/>
  <c r="QMT11" i="36"/>
  <c r="QMS11" i="36"/>
  <c r="QMR11" i="36"/>
  <c r="QMQ11" i="36"/>
  <c r="QMP11" i="36"/>
  <c r="QMO11" i="36"/>
  <c r="QMN11" i="36"/>
  <c r="QMM11" i="36"/>
  <c r="QML11" i="36"/>
  <c r="QMK11" i="36"/>
  <c r="QMJ11" i="36"/>
  <c r="QMI11" i="36"/>
  <c r="QMH11" i="36"/>
  <c r="QMG11" i="36"/>
  <c r="QMF11" i="36"/>
  <c r="QME11" i="36"/>
  <c r="QMD11" i="36"/>
  <c r="QMC11" i="36"/>
  <c r="QMB11" i="36"/>
  <c r="QMA11" i="36"/>
  <c r="QLZ11" i="36"/>
  <c r="QLY11" i="36"/>
  <c r="QLX11" i="36"/>
  <c r="QLW11" i="36"/>
  <c r="QLV11" i="36"/>
  <c r="QLU11" i="36"/>
  <c r="QLT11" i="36"/>
  <c r="QLS11" i="36"/>
  <c r="QLR11" i="36"/>
  <c r="QLQ11" i="36"/>
  <c r="QLP11" i="36"/>
  <c r="QLO11" i="36"/>
  <c r="QLN11" i="36"/>
  <c r="QLM11" i="36"/>
  <c r="QLL11" i="36"/>
  <c r="QLK11" i="36"/>
  <c r="QLJ11" i="36"/>
  <c r="QLI11" i="36"/>
  <c r="QLH11" i="36"/>
  <c r="QLG11" i="36"/>
  <c r="QLF11" i="36"/>
  <c r="QLE11" i="36"/>
  <c r="QLD11" i="36"/>
  <c r="QLC11" i="36"/>
  <c r="QLB11" i="36"/>
  <c r="QLA11" i="36"/>
  <c r="QKZ11" i="36"/>
  <c r="QKY11" i="36"/>
  <c r="QKX11" i="36"/>
  <c r="QKW11" i="36"/>
  <c r="QKV11" i="36"/>
  <c r="QKU11" i="36"/>
  <c r="QKT11" i="36"/>
  <c r="QKS11" i="36"/>
  <c r="QKR11" i="36"/>
  <c r="QKQ11" i="36"/>
  <c r="QKP11" i="36"/>
  <c r="QKO11" i="36"/>
  <c r="QKN11" i="36"/>
  <c r="QKM11" i="36"/>
  <c r="QKL11" i="36"/>
  <c r="QKK11" i="36"/>
  <c r="QKJ11" i="36"/>
  <c r="QKI11" i="36"/>
  <c r="QKH11" i="36"/>
  <c r="QKG11" i="36"/>
  <c r="QKF11" i="36"/>
  <c r="QKE11" i="36"/>
  <c r="QKD11" i="36"/>
  <c r="QKC11" i="36"/>
  <c r="QKB11" i="36"/>
  <c r="QKA11" i="36"/>
  <c r="QJZ11" i="36"/>
  <c r="QJY11" i="36"/>
  <c r="QJX11" i="36"/>
  <c r="QJW11" i="36"/>
  <c r="QJV11" i="36"/>
  <c r="QJU11" i="36"/>
  <c r="QJT11" i="36"/>
  <c r="QJS11" i="36"/>
  <c r="QJR11" i="36"/>
  <c r="QJQ11" i="36"/>
  <c r="QJP11" i="36"/>
  <c r="QJO11" i="36"/>
  <c r="QJN11" i="36"/>
  <c r="QJM11" i="36"/>
  <c r="QJL11" i="36"/>
  <c r="QJK11" i="36"/>
  <c r="QJJ11" i="36"/>
  <c r="QJI11" i="36"/>
  <c r="QJH11" i="36"/>
  <c r="QJG11" i="36"/>
  <c r="QJF11" i="36"/>
  <c r="QJE11" i="36"/>
  <c r="QJD11" i="36"/>
  <c r="QJC11" i="36"/>
  <c r="QJB11" i="36"/>
  <c r="QJA11" i="36"/>
  <c r="QIZ11" i="36"/>
  <c r="QIY11" i="36"/>
  <c r="QIX11" i="36"/>
  <c r="QIW11" i="36"/>
  <c r="QIV11" i="36"/>
  <c r="QIU11" i="36"/>
  <c r="QIT11" i="36"/>
  <c r="QIS11" i="36"/>
  <c r="QIR11" i="36"/>
  <c r="QIQ11" i="36"/>
  <c r="QIP11" i="36"/>
  <c r="QIO11" i="36"/>
  <c r="QIN11" i="36"/>
  <c r="QIM11" i="36"/>
  <c r="QIL11" i="36"/>
  <c r="QIK11" i="36"/>
  <c r="QIJ11" i="36"/>
  <c r="QII11" i="36"/>
  <c r="QIH11" i="36"/>
  <c r="QIG11" i="36"/>
  <c r="QIF11" i="36"/>
  <c r="QIE11" i="36"/>
  <c r="QID11" i="36"/>
  <c r="QIC11" i="36"/>
  <c r="QIB11" i="36"/>
  <c r="QIA11" i="36"/>
  <c r="QHZ11" i="36"/>
  <c r="QHY11" i="36"/>
  <c r="QHX11" i="36"/>
  <c r="QHW11" i="36"/>
  <c r="QHV11" i="36"/>
  <c r="QHU11" i="36"/>
  <c r="QHT11" i="36"/>
  <c r="QHS11" i="36"/>
  <c r="QHR11" i="36"/>
  <c r="QHQ11" i="36"/>
  <c r="QHP11" i="36"/>
  <c r="QHO11" i="36"/>
  <c r="QHN11" i="36"/>
  <c r="QHM11" i="36"/>
  <c r="QHL11" i="36"/>
  <c r="QHK11" i="36"/>
  <c r="QHJ11" i="36"/>
  <c r="QHI11" i="36"/>
  <c r="QHH11" i="36"/>
  <c r="QHG11" i="36"/>
  <c r="QHF11" i="36"/>
  <c r="QHE11" i="36"/>
  <c r="QHD11" i="36"/>
  <c r="QHC11" i="36"/>
  <c r="QHB11" i="36"/>
  <c r="QHA11" i="36"/>
  <c r="QGZ11" i="36"/>
  <c r="QGY11" i="36"/>
  <c r="QGX11" i="36"/>
  <c r="QGW11" i="36"/>
  <c r="QGV11" i="36"/>
  <c r="QGU11" i="36"/>
  <c r="QGT11" i="36"/>
  <c r="QGS11" i="36"/>
  <c r="QGR11" i="36"/>
  <c r="QGQ11" i="36"/>
  <c r="QGP11" i="36"/>
  <c r="QGO11" i="36"/>
  <c r="QGN11" i="36"/>
  <c r="QGM11" i="36"/>
  <c r="QGL11" i="36"/>
  <c r="QGK11" i="36"/>
  <c r="QGJ11" i="36"/>
  <c r="QGI11" i="36"/>
  <c r="QGH11" i="36"/>
  <c r="QGG11" i="36"/>
  <c r="QGF11" i="36"/>
  <c r="QGE11" i="36"/>
  <c r="QGD11" i="36"/>
  <c r="QGC11" i="36"/>
  <c r="QGB11" i="36"/>
  <c r="QGA11" i="36"/>
  <c r="QFZ11" i="36"/>
  <c r="QFY11" i="36"/>
  <c r="QFX11" i="36"/>
  <c r="QFW11" i="36"/>
  <c r="QFV11" i="36"/>
  <c r="QFU11" i="36"/>
  <c r="QFT11" i="36"/>
  <c r="QFS11" i="36"/>
  <c r="QFR11" i="36"/>
  <c r="QFQ11" i="36"/>
  <c r="QFP11" i="36"/>
  <c r="QFO11" i="36"/>
  <c r="QFN11" i="36"/>
  <c r="QFM11" i="36"/>
  <c r="QFL11" i="36"/>
  <c r="QFK11" i="36"/>
  <c r="QFJ11" i="36"/>
  <c r="QFI11" i="36"/>
  <c r="QFH11" i="36"/>
  <c r="QFG11" i="36"/>
  <c r="QFF11" i="36"/>
  <c r="QFE11" i="36"/>
  <c r="QFD11" i="36"/>
  <c r="QFC11" i="36"/>
  <c r="QFB11" i="36"/>
  <c r="QFA11" i="36"/>
  <c r="QEZ11" i="36"/>
  <c r="QEY11" i="36"/>
  <c r="QEX11" i="36"/>
  <c r="QEW11" i="36"/>
  <c r="QEV11" i="36"/>
  <c r="QEU11" i="36"/>
  <c r="QET11" i="36"/>
  <c r="QES11" i="36"/>
  <c r="QER11" i="36"/>
  <c r="QEQ11" i="36"/>
  <c r="QEP11" i="36"/>
  <c r="QEO11" i="36"/>
  <c r="QEN11" i="36"/>
  <c r="QEM11" i="36"/>
  <c r="QEL11" i="36"/>
  <c r="QEK11" i="36"/>
  <c r="QEJ11" i="36"/>
  <c r="QEI11" i="36"/>
  <c r="QEH11" i="36"/>
  <c r="QEG11" i="36"/>
  <c r="QEF11" i="36"/>
  <c r="QEE11" i="36"/>
  <c r="QED11" i="36"/>
  <c r="QEC11" i="36"/>
  <c r="QEB11" i="36"/>
  <c r="QEA11" i="36"/>
  <c r="QDZ11" i="36"/>
  <c r="QDY11" i="36"/>
  <c r="QDX11" i="36"/>
  <c r="QDW11" i="36"/>
  <c r="QDV11" i="36"/>
  <c r="QDU11" i="36"/>
  <c r="QDT11" i="36"/>
  <c r="QDS11" i="36"/>
  <c r="QDR11" i="36"/>
  <c r="QDQ11" i="36"/>
  <c r="QDP11" i="36"/>
  <c r="QDO11" i="36"/>
  <c r="QDN11" i="36"/>
  <c r="QDM11" i="36"/>
  <c r="QDL11" i="36"/>
  <c r="QDK11" i="36"/>
  <c r="QDJ11" i="36"/>
  <c r="QDI11" i="36"/>
  <c r="QDH11" i="36"/>
  <c r="QDG11" i="36"/>
  <c r="QDF11" i="36"/>
  <c r="QDE11" i="36"/>
  <c r="QDD11" i="36"/>
  <c r="QDC11" i="36"/>
  <c r="QDB11" i="36"/>
  <c r="QDA11" i="36"/>
  <c r="QCZ11" i="36"/>
  <c r="QCY11" i="36"/>
  <c r="QCX11" i="36"/>
  <c r="QCW11" i="36"/>
  <c r="QCV11" i="36"/>
  <c r="QCU11" i="36"/>
  <c r="QCT11" i="36"/>
  <c r="QCS11" i="36"/>
  <c r="QCR11" i="36"/>
  <c r="QCQ11" i="36"/>
  <c r="QCP11" i="36"/>
  <c r="QCO11" i="36"/>
  <c r="QCN11" i="36"/>
  <c r="QCM11" i="36"/>
  <c r="QCL11" i="36"/>
  <c r="QCK11" i="36"/>
  <c r="QCJ11" i="36"/>
  <c r="QCI11" i="36"/>
  <c r="QCH11" i="36"/>
  <c r="QCG11" i="36"/>
  <c r="QCF11" i="36"/>
  <c r="QCE11" i="36"/>
  <c r="QCD11" i="36"/>
  <c r="QCC11" i="36"/>
  <c r="QCB11" i="36"/>
  <c r="QCA11" i="36"/>
  <c r="QBZ11" i="36"/>
  <c r="QBY11" i="36"/>
  <c r="QBX11" i="36"/>
  <c r="QBW11" i="36"/>
  <c r="QBV11" i="36"/>
  <c r="QBU11" i="36"/>
  <c r="QBT11" i="36"/>
  <c r="QBS11" i="36"/>
  <c r="QBR11" i="36"/>
  <c r="QBQ11" i="36"/>
  <c r="QBP11" i="36"/>
  <c r="QBO11" i="36"/>
  <c r="QBN11" i="36"/>
  <c r="QBM11" i="36"/>
  <c r="QBL11" i="36"/>
  <c r="QBK11" i="36"/>
  <c r="QBJ11" i="36"/>
  <c r="QBI11" i="36"/>
  <c r="QBH11" i="36"/>
  <c r="QBG11" i="36"/>
  <c r="QBF11" i="36"/>
  <c r="QBE11" i="36"/>
  <c r="QBD11" i="36"/>
  <c r="QBC11" i="36"/>
  <c r="QBB11" i="36"/>
  <c r="QBA11" i="36"/>
  <c r="QAZ11" i="36"/>
  <c r="QAY11" i="36"/>
  <c r="QAX11" i="36"/>
  <c r="QAW11" i="36"/>
  <c r="QAV11" i="36"/>
  <c r="QAU11" i="36"/>
  <c r="QAT11" i="36"/>
  <c r="QAS11" i="36"/>
  <c r="QAR11" i="36"/>
  <c r="QAQ11" i="36"/>
  <c r="QAP11" i="36"/>
  <c r="QAO11" i="36"/>
  <c r="QAN11" i="36"/>
  <c r="QAM11" i="36"/>
  <c r="QAL11" i="36"/>
  <c r="QAK11" i="36"/>
  <c r="QAJ11" i="36"/>
  <c r="QAI11" i="36"/>
  <c r="QAH11" i="36"/>
  <c r="QAG11" i="36"/>
  <c r="QAF11" i="36"/>
  <c r="QAE11" i="36"/>
  <c r="QAD11" i="36"/>
  <c r="QAC11" i="36"/>
  <c r="QAB11" i="36"/>
  <c r="QAA11" i="36"/>
  <c r="PZZ11" i="36"/>
  <c r="PZY11" i="36"/>
  <c r="PZX11" i="36"/>
  <c r="PZW11" i="36"/>
  <c r="PZV11" i="36"/>
  <c r="PZU11" i="36"/>
  <c r="PZT11" i="36"/>
  <c r="PZS11" i="36"/>
  <c r="PZR11" i="36"/>
  <c r="PZQ11" i="36"/>
  <c r="PZP11" i="36"/>
  <c r="PZO11" i="36"/>
  <c r="PZN11" i="36"/>
  <c r="PZM11" i="36"/>
  <c r="PZL11" i="36"/>
  <c r="PZK11" i="36"/>
  <c r="PZJ11" i="36"/>
  <c r="PZI11" i="36"/>
  <c r="PZH11" i="36"/>
  <c r="PZG11" i="36"/>
  <c r="PZF11" i="36"/>
  <c r="PZE11" i="36"/>
  <c r="PZD11" i="36"/>
  <c r="PZC11" i="36"/>
  <c r="PZB11" i="36"/>
  <c r="PZA11" i="36"/>
  <c r="PYZ11" i="36"/>
  <c r="PYY11" i="36"/>
  <c r="PYX11" i="36"/>
  <c r="PYW11" i="36"/>
  <c r="PYV11" i="36"/>
  <c r="PYU11" i="36"/>
  <c r="PYT11" i="36"/>
  <c r="PYS11" i="36"/>
  <c r="PYR11" i="36"/>
  <c r="PYQ11" i="36"/>
  <c r="PYP11" i="36"/>
  <c r="PYO11" i="36"/>
  <c r="PYN11" i="36"/>
  <c r="PYM11" i="36"/>
  <c r="PYL11" i="36"/>
  <c r="PYK11" i="36"/>
  <c r="PYJ11" i="36"/>
  <c r="PYI11" i="36"/>
  <c r="PYH11" i="36"/>
  <c r="PYG11" i="36"/>
  <c r="PYF11" i="36"/>
  <c r="PYE11" i="36"/>
  <c r="PYD11" i="36"/>
  <c r="PYC11" i="36"/>
  <c r="PYB11" i="36"/>
  <c r="PYA11" i="36"/>
  <c r="PXZ11" i="36"/>
  <c r="PXY11" i="36"/>
  <c r="PXX11" i="36"/>
  <c r="PXW11" i="36"/>
  <c r="PXV11" i="36"/>
  <c r="PXU11" i="36"/>
  <c r="PXT11" i="36"/>
  <c r="PXS11" i="36"/>
  <c r="PXR11" i="36"/>
  <c r="PXQ11" i="36"/>
  <c r="PXP11" i="36"/>
  <c r="PXO11" i="36"/>
  <c r="PXN11" i="36"/>
  <c r="PXM11" i="36"/>
  <c r="PXL11" i="36"/>
  <c r="PXK11" i="36"/>
  <c r="PXJ11" i="36"/>
  <c r="PXI11" i="36"/>
  <c r="PXH11" i="36"/>
  <c r="PXG11" i="36"/>
  <c r="PXF11" i="36"/>
  <c r="PXE11" i="36"/>
  <c r="PXD11" i="36"/>
  <c r="PXC11" i="36"/>
  <c r="PXB11" i="36"/>
  <c r="PXA11" i="36"/>
  <c r="PWZ11" i="36"/>
  <c r="PWY11" i="36"/>
  <c r="PWX11" i="36"/>
  <c r="PWW11" i="36"/>
  <c r="PWV11" i="36"/>
  <c r="PWU11" i="36"/>
  <c r="PWT11" i="36"/>
  <c r="PWS11" i="36"/>
  <c r="PWR11" i="36"/>
  <c r="PWQ11" i="36"/>
  <c r="PWP11" i="36"/>
  <c r="PWO11" i="36"/>
  <c r="PWN11" i="36"/>
  <c r="PWM11" i="36"/>
  <c r="PWL11" i="36"/>
  <c r="PWK11" i="36"/>
  <c r="PWJ11" i="36"/>
  <c r="PWI11" i="36"/>
  <c r="PWH11" i="36"/>
  <c r="PWG11" i="36"/>
  <c r="PWF11" i="36"/>
  <c r="PWE11" i="36"/>
  <c r="PWD11" i="36"/>
  <c r="PWC11" i="36"/>
  <c r="PWB11" i="36"/>
  <c r="PWA11" i="36"/>
  <c r="PVZ11" i="36"/>
  <c r="PVY11" i="36"/>
  <c r="PVX11" i="36"/>
  <c r="PVW11" i="36"/>
  <c r="PVV11" i="36"/>
  <c r="PVU11" i="36"/>
  <c r="PVT11" i="36"/>
  <c r="PVS11" i="36"/>
  <c r="PVR11" i="36"/>
  <c r="PVQ11" i="36"/>
  <c r="PVP11" i="36"/>
  <c r="PVO11" i="36"/>
  <c r="PVN11" i="36"/>
  <c r="PVM11" i="36"/>
  <c r="PVL11" i="36"/>
  <c r="PVK11" i="36"/>
  <c r="PVJ11" i="36"/>
  <c r="PVI11" i="36"/>
  <c r="PVH11" i="36"/>
  <c r="PVG11" i="36"/>
  <c r="PVF11" i="36"/>
  <c r="PVE11" i="36"/>
  <c r="PVD11" i="36"/>
  <c r="PVC11" i="36"/>
  <c r="PVB11" i="36"/>
  <c r="PVA11" i="36"/>
  <c r="PUZ11" i="36"/>
  <c r="PUY11" i="36"/>
  <c r="PUX11" i="36"/>
  <c r="PUW11" i="36"/>
  <c r="PUV11" i="36"/>
  <c r="PUU11" i="36"/>
  <c r="PUT11" i="36"/>
  <c r="PUS11" i="36"/>
  <c r="PUR11" i="36"/>
  <c r="PUQ11" i="36"/>
  <c r="PUP11" i="36"/>
  <c r="PUO11" i="36"/>
  <c r="PUN11" i="36"/>
  <c r="PUM11" i="36"/>
  <c r="PUL11" i="36"/>
  <c r="PUK11" i="36"/>
  <c r="PUJ11" i="36"/>
  <c r="PUI11" i="36"/>
  <c r="PUH11" i="36"/>
  <c r="PUG11" i="36"/>
  <c r="PUF11" i="36"/>
  <c r="PUE11" i="36"/>
  <c r="PUD11" i="36"/>
  <c r="PUC11" i="36"/>
  <c r="PUB11" i="36"/>
  <c r="PUA11" i="36"/>
  <c r="PTZ11" i="36"/>
  <c r="PTY11" i="36"/>
  <c r="PTX11" i="36"/>
  <c r="PTW11" i="36"/>
  <c r="PTV11" i="36"/>
  <c r="PTU11" i="36"/>
  <c r="PTT11" i="36"/>
  <c r="PTS11" i="36"/>
  <c r="PTR11" i="36"/>
  <c r="PTQ11" i="36"/>
  <c r="PTP11" i="36"/>
  <c r="PTO11" i="36"/>
  <c r="PTN11" i="36"/>
  <c r="PTM11" i="36"/>
  <c r="PTL11" i="36"/>
  <c r="PTK11" i="36"/>
  <c r="PTJ11" i="36"/>
  <c r="PTI11" i="36"/>
  <c r="PTH11" i="36"/>
  <c r="PTG11" i="36"/>
  <c r="PTF11" i="36"/>
  <c r="PTE11" i="36"/>
  <c r="PTD11" i="36"/>
  <c r="PTC11" i="36"/>
  <c r="PTB11" i="36"/>
  <c r="PTA11" i="36"/>
  <c r="PSZ11" i="36"/>
  <c r="PSY11" i="36"/>
  <c r="PSX11" i="36"/>
  <c r="PSW11" i="36"/>
  <c r="PSV11" i="36"/>
  <c r="PSU11" i="36"/>
  <c r="PST11" i="36"/>
  <c r="PSS11" i="36"/>
  <c r="PSR11" i="36"/>
  <c r="PSQ11" i="36"/>
  <c r="PSP11" i="36"/>
  <c r="PSO11" i="36"/>
  <c r="PSN11" i="36"/>
  <c r="PSM11" i="36"/>
  <c r="PSL11" i="36"/>
  <c r="PSK11" i="36"/>
  <c r="PSJ11" i="36"/>
  <c r="PSI11" i="36"/>
  <c r="PSH11" i="36"/>
  <c r="PSG11" i="36"/>
  <c r="PSF11" i="36"/>
  <c r="PSE11" i="36"/>
  <c r="PSD11" i="36"/>
  <c r="PSC11" i="36"/>
  <c r="PSB11" i="36"/>
  <c r="PSA11" i="36"/>
  <c r="PRZ11" i="36"/>
  <c r="PRY11" i="36"/>
  <c r="PRX11" i="36"/>
  <c r="PRW11" i="36"/>
  <c r="PRV11" i="36"/>
  <c r="PRU11" i="36"/>
  <c r="PRT11" i="36"/>
  <c r="PRS11" i="36"/>
  <c r="PRR11" i="36"/>
  <c r="PRQ11" i="36"/>
  <c r="PRP11" i="36"/>
  <c r="PRO11" i="36"/>
  <c r="PRN11" i="36"/>
  <c r="PRM11" i="36"/>
  <c r="PRL11" i="36"/>
  <c r="PRK11" i="36"/>
  <c r="PRJ11" i="36"/>
  <c r="PRI11" i="36"/>
  <c r="PRH11" i="36"/>
  <c r="PRG11" i="36"/>
  <c r="PRF11" i="36"/>
  <c r="PRE11" i="36"/>
  <c r="PRD11" i="36"/>
  <c r="PRC11" i="36"/>
  <c r="PRB11" i="36"/>
  <c r="PRA11" i="36"/>
  <c r="PQZ11" i="36"/>
  <c r="PQY11" i="36"/>
  <c r="PQX11" i="36"/>
  <c r="PQW11" i="36"/>
  <c r="PQV11" i="36"/>
  <c r="PQU11" i="36"/>
  <c r="PQT11" i="36"/>
  <c r="PQS11" i="36"/>
  <c r="PQR11" i="36"/>
  <c r="PQQ11" i="36"/>
  <c r="PQP11" i="36"/>
  <c r="PQO11" i="36"/>
  <c r="PQN11" i="36"/>
  <c r="PQM11" i="36"/>
  <c r="PQL11" i="36"/>
  <c r="PQK11" i="36"/>
  <c r="PQJ11" i="36"/>
  <c r="PQI11" i="36"/>
  <c r="PQH11" i="36"/>
  <c r="PQG11" i="36"/>
  <c r="PQF11" i="36"/>
  <c r="PQE11" i="36"/>
  <c r="PQD11" i="36"/>
  <c r="PQC11" i="36"/>
  <c r="PQB11" i="36"/>
  <c r="PQA11" i="36"/>
  <c r="PPZ11" i="36"/>
  <c r="PPY11" i="36"/>
  <c r="PPX11" i="36"/>
  <c r="PPW11" i="36"/>
  <c r="PPV11" i="36"/>
  <c r="PPU11" i="36"/>
  <c r="PPT11" i="36"/>
  <c r="PPS11" i="36"/>
  <c r="PPR11" i="36"/>
  <c r="PPQ11" i="36"/>
  <c r="PPP11" i="36"/>
  <c r="PPO11" i="36"/>
  <c r="PPN11" i="36"/>
  <c r="PPM11" i="36"/>
  <c r="PPL11" i="36"/>
  <c r="PPK11" i="36"/>
  <c r="PPJ11" i="36"/>
  <c r="PPI11" i="36"/>
  <c r="PPH11" i="36"/>
  <c r="PPG11" i="36"/>
  <c r="PPF11" i="36"/>
  <c r="PPE11" i="36"/>
  <c r="PPD11" i="36"/>
  <c r="PPC11" i="36"/>
  <c r="PPB11" i="36"/>
  <c r="PPA11" i="36"/>
  <c r="POZ11" i="36"/>
  <c r="POY11" i="36"/>
  <c r="POX11" i="36"/>
  <c r="POW11" i="36"/>
  <c r="POV11" i="36"/>
  <c r="POU11" i="36"/>
  <c r="POT11" i="36"/>
  <c r="POS11" i="36"/>
  <c r="POR11" i="36"/>
  <c r="POQ11" i="36"/>
  <c r="POP11" i="36"/>
  <c r="POO11" i="36"/>
  <c r="PON11" i="36"/>
  <c r="POM11" i="36"/>
  <c r="POL11" i="36"/>
  <c r="POK11" i="36"/>
  <c r="POJ11" i="36"/>
  <c r="POI11" i="36"/>
  <c r="POH11" i="36"/>
  <c r="POG11" i="36"/>
  <c r="POF11" i="36"/>
  <c r="POE11" i="36"/>
  <c r="POD11" i="36"/>
  <c r="POC11" i="36"/>
  <c r="POB11" i="36"/>
  <c r="POA11" i="36"/>
  <c r="PNZ11" i="36"/>
  <c r="PNY11" i="36"/>
  <c r="PNX11" i="36"/>
  <c r="PNW11" i="36"/>
  <c r="PNV11" i="36"/>
  <c r="PNU11" i="36"/>
  <c r="PNT11" i="36"/>
  <c r="PNS11" i="36"/>
  <c r="PNR11" i="36"/>
  <c r="PNQ11" i="36"/>
  <c r="PNP11" i="36"/>
  <c r="PNO11" i="36"/>
  <c r="PNN11" i="36"/>
  <c r="PNM11" i="36"/>
  <c r="PNL11" i="36"/>
  <c r="PNK11" i="36"/>
  <c r="PNJ11" i="36"/>
  <c r="PNI11" i="36"/>
  <c r="PNH11" i="36"/>
  <c r="PNG11" i="36"/>
  <c r="PNF11" i="36"/>
  <c r="PNE11" i="36"/>
  <c r="PND11" i="36"/>
  <c r="PNC11" i="36"/>
  <c r="PNB11" i="36"/>
  <c r="PNA11" i="36"/>
  <c r="PMZ11" i="36"/>
  <c r="PMY11" i="36"/>
  <c r="PMX11" i="36"/>
  <c r="PMW11" i="36"/>
  <c r="PMV11" i="36"/>
  <c r="PMU11" i="36"/>
  <c r="PMT11" i="36"/>
  <c r="PMS11" i="36"/>
  <c r="PMR11" i="36"/>
  <c r="PMQ11" i="36"/>
  <c r="PMP11" i="36"/>
  <c r="PMO11" i="36"/>
  <c r="PMN11" i="36"/>
  <c r="PMM11" i="36"/>
  <c r="PML11" i="36"/>
  <c r="PMK11" i="36"/>
  <c r="PMJ11" i="36"/>
  <c r="PMI11" i="36"/>
  <c r="PMH11" i="36"/>
  <c r="PMG11" i="36"/>
  <c r="PMF11" i="36"/>
  <c r="PME11" i="36"/>
  <c r="PMD11" i="36"/>
  <c r="PMC11" i="36"/>
  <c r="PMB11" i="36"/>
  <c r="PMA11" i="36"/>
  <c r="PLZ11" i="36"/>
  <c r="PLY11" i="36"/>
  <c r="PLX11" i="36"/>
  <c r="PLW11" i="36"/>
  <c r="PLV11" i="36"/>
  <c r="PLU11" i="36"/>
  <c r="PLT11" i="36"/>
  <c r="PLS11" i="36"/>
  <c r="PLR11" i="36"/>
  <c r="PLQ11" i="36"/>
  <c r="PLP11" i="36"/>
  <c r="PLO11" i="36"/>
  <c r="PLN11" i="36"/>
  <c r="PLM11" i="36"/>
  <c r="PLL11" i="36"/>
  <c r="PLK11" i="36"/>
  <c r="PLJ11" i="36"/>
  <c r="PLI11" i="36"/>
  <c r="PLH11" i="36"/>
  <c r="PLG11" i="36"/>
  <c r="PLF11" i="36"/>
  <c r="PLE11" i="36"/>
  <c r="PLD11" i="36"/>
  <c r="PLC11" i="36"/>
  <c r="PLB11" i="36"/>
  <c r="PLA11" i="36"/>
  <c r="PKZ11" i="36"/>
  <c r="PKY11" i="36"/>
  <c r="PKX11" i="36"/>
  <c r="PKW11" i="36"/>
  <c r="PKV11" i="36"/>
  <c r="PKU11" i="36"/>
  <c r="PKT11" i="36"/>
  <c r="PKS11" i="36"/>
  <c r="PKR11" i="36"/>
  <c r="PKQ11" i="36"/>
  <c r="PKP11" i="36"/>
  <c r="PKO11" i="36"/>
  <c r="PKN11" i="36"/>
  <c r="PKM11" i="36"/>
  <c r="PKL11" i="36"/>
  <c r="PKK11" i="36"/>
  <c r="PKJ11" i="36"/>
  <c r="PKI11" i="36"/>
  <c r="PKH11" i="36"/>
  <c r="PKG11" i="36"/>
  <c r="PKF11" i="36"/>
  <c r="PKE11" i="36"/>
  <c r="PKD11" i="36"/>
  <c r="PKC11" i="36"/>
  <c r="PKB11" i="36"/>
  <c r="PKA11" i="36"/>
  <c r="PJZ11" i="36"/>
  <c r="PJY11" i="36"/>
  <c r="PJX11" i="36"/>
  <c r="PJW11" i="36"/>
  <c r="PJV11" i="36"/>
  <c r="PJU11" i="36"/>
  <c r="PJT11" i="36"/>
  <c r="PJS11" i="36"/>
  <c r="PJR11" i="36"/>
  <c r="PJQ11" i="36"/>
  <c r="PJP11" i="36"/>
  <c r="PJO11" i="36"/>
  <c r="PJN11" i="36"/>
  <c r="PJM11" i="36"/>
  <c r="PJL11" i="36"/>
  <c r="PJK11" i="36"/>
  <c r="PJJ11" i="36"/>
  <c r="PJI11" i="36"/>
  <c r="PJH11" i="36"/>
  <c r="PJG11" i="36"/>
  <c r="PJF11" i="36"/>
  <c r="PJE11" i="36"/>
  <c r="PJD11" i="36"/>
  <c r="PJC11" i="36"/>
  <c r="PJB11" i="36"/>
  <c r="PJA11" i="36"/>
  <c r="PIZ11" i="36"/>
  <c r="PIY11" i="36"/>
  <c r="PIX11" i="36"/>
  <c r="PIW11" i="36"/>
  <c r="PIV11" i="36"/>
  <c r="PIU11" i="36"/>
  <c r="PIT11" i="36"/>
  <c r="PIS11" i="36"/>
  <c r="PIR11" i="36"/>
  <c r="PIQ11" i="36"/>
  <c r="PIP11" i="36"/>
  <c r="PIO11" i="36"/>
  <c r="PIN11" i="36"/>
  <c r="PIM11" i="36"/>
  <c r="PIL11" i="36"/>
  <c r="PIK11" i="36"/>
  <c r="PIJ11" i="36"/>
  <c r="PII11" i="36"/>
  <c r="PIH11" i="36"/>
  <c r="PIG11" i="36"/>
  <c r="PIF11" i="36"/>
  <c r="PIE11" i="36"/>
  <c r="PID11" i="36"/>
  <c r="PIC11" i="36"/>
  <c r="PIB11" i="36"/>
  <c r="PIA11" i="36"/>
  <c r="PHZ11" i="36"/>
  <c r="PHY11" i="36"/>
  <c r="PHX11" i="36"/>
  <c r="PHW11" i="36"/>
  <c r="PHV11" i="36"/>
  <c r="PHU11" i="36"/>
  <c r="PHT11" i="36"/>
  <c r="PHS11" i="36"/>
  <c r="PHR11" i="36"/>
  <c r="PHQ11" i="36"/>
  <c r="PHP11" i="36"/>
  <c r="PHO11" i="36"/>
  <c r="PHN11" i="36"/>
  <c r="PHM11" i="36"/>
  <c r="PHL11" i="36"/>
  <c r="PHK11" i="36"/>
  <c r="PHJ11" i="36"/>
  <c r="PHI11" i="36"/>
  <c r="PHH11" i="36"/>
  <c r="PHG11" i="36"/>
  <c r="PHF11" i="36"/>
  <c r="PHE11" i="36"/>
  <c r="PHD11" i="36"/>
  <c r="PHC11" i="36"/>
  <c r="PHB11" i="36"/>
  <c r="PHA11" i="36"/>
  <c r="PGZ11" i="36"/>
  <c r="PGY11" i="36"/>
  <c r="PGX11" i="36"/>
  <c r="PGW11" i="36"/>
  <c r="PGV11" i="36"/>
  <c r="PGU11" i="36"/>
  <c r="PGT11" i="36"/>
  <c r="PGS11" i="36"/>
  <c r="PGR11" i="36"/>
  <c r="PGQ11" i="36"/>
  <c r="PGP11" i="36"/>
  <c r="PGO11" i="36"/>
  <c r="PGN11" i="36"/>
  <c r="PGM11" i="36"/>
  <c r="PGL11" i="36"/>
  <c r="PGK11" i="36"/>
  <c r="PGJ11" i="36"/>
  <c r="PGI11" i="36"/>
  <c r="PGH11" i="36"/>
  <c r="PGG11" i="36"/>
  <c r="PGF11" i="36"/>
  <c r="PGE11" i="36"/>
  <c r="PGD11" i="36"/>
  <c r="PGC11" i="36"/>
  <c r="PGB11" i="36"/>
  <c r="PGA11" i="36"/>
  <c r="PFZ11" i="36"/>
  <c r="PFY11" i="36"/>
  <c r="PFX11" i="36"/>
  <c r="PFW11" i="36"/>
  <c r="PFV11" i="36"/>
  <c r="PFU11" i="36"/>
  <c r="PFT11" i="36"/>
  <c r="PFS11" i="36"/>
  <c r="PFR11" i="36"/>
  <c r="PFQ11" i="36"/>
  <c r="PFP11" i="36"/>
  <c r="PFO11" i="36"/>
  <c r="PFN11" i="36"/>
  <c r="PFM11" i="36"/>
  <c r="PFL11" i="36"/>
  <c r="PFK11" i="36"/>
  <c r="PFJ11" i="36"/>
  <c r="PFI11" i="36"/>
  <c r="PFH11" i="36"/>
  <c r="PFG11" i="36"/>
  <c r="PFF11" i="36"/>
  <c r="PFE11" i="36"/>
  <c r="PFD11" i="36"/>
  <c r="PFC11" i="36"/>
  <c r="PFB11" i="36"/>
  <c r="PFA11" i="36"/>
  <c r="PEZ11" i="36"/>
  <c r="PEY11" i="36"/>
  <c r="PEX11" i="36"/>
  <c r="PEW11" i="36"/>
  <c r="PEV11" i="36"/>
  <c r="PEU11" i="36"/>
  <c r="PET11" i="36"/>
  <c r="PES11" i="36"/>
  <c r="PER11" i="36"/>
  <c r="PEQ11" i="36"/>
  <c r="PEP11" i="36"/>
  <c r="PEO11" i="36"/>
  <c r="PEN11" i="36"/>
  <c r="PEM11" i="36"/>
  <c r="PEL11" i="36"/>
  <c r="PEK11" i="36"/>
  <c r="PEJ11" i="36"/>
  <c r="PEI11" i="36"/>
  <c r="PEH11" i="36"/>
  <c r="PEG11" i="36"/>
  <c r="PEF11" i="36"/>
  <c r="PEE11" i="36"/>
  <c r="PED11" i="36"/>
  <c r="PEC11" i="36"/>
  <c r="PEB11" i="36"/>
  <c r="PEA11" i="36"/>
  <c r="PDZ11" i="36"/>
  <c r="PDY11" i="36"/>
  <c r="PDX11" i="36"/>
  <c r="PDW11" i="36"/>
  <c r="PDV11" i="36"/>
  <c r="PDU11" i="36"/>
  <c r="PDT11" i="36"/>
  <c r="PDS11" i="36"/>
  <c r="PDR11" i="36"/>
  <c r="PDQ11" i="36"/>
  <c r="PDP11" i="36"/>
  <c r="PDO11" i="36"/>
  <c r="PDN11" i="36"/>
  <c r="PDM11" i="36"/>
  <c r="PDL11" i="36"/>
  <c r="PDK11" i="36"/>
  <c r="PDJ11" i="36"/>
  <c r="PDI11" i="36"/>
  <c r="PDH11" i="36"/>
  <c r="PDG11" i="36"/>
  <c r="PDF11" i="36"/>
  <c r="PDE11" i="36"/>
  <c r="PDD11" i="36"/>
  <c r="PDC11" i="36"/>
  <c r="PDB11" i="36"/>
  <c r="PDA11" i="36"/>
  <c r="PCZ11" i="36"/>
  <c r="PCY11" i="36"/>
  <c r="PCX11" i="36"/>
  <c r="PCW11" i="36"/>
  <c r="PCV11" i="36"/>
  <c r="PCU11" i="36"/>
  <c r="PCT11" i="36"/>
  <c r="PCS11" i="36"/>
  <c r="PCR11" i="36"/>
  <c r="PCQ11" i="36"/>
  <c r="PCP11" i="36"/>
  <c r="PCO11" i="36"/>
  <c r="PCN11" i="36"/>
  <c r="PCM11" i="36"/>
  <c r="PCL11" i="36"/>
  <c r="PCK11" i="36"/>
  <c r="PCJ11" i="36"/>
  <c r="PCI11" i="36"/>
  <c r="PCH11" i="36"/>
  <c r="PCG11" i="36"/>
  <c r="PCF11" i="36"/>
  <c r="PCE11" i="36"/>
  <c r="PCD11" i="36"/>
  <c r="PCC11" i="36"/>
  <c r="PCB11" i="36"/>
  <c r="PCA11" i="36"/>
  <c r="PBZ11" i="36"/>
  <c r="PBY11" i="36"/>
  <c r="PBX11" i="36"/>
  <c r="PBW11" i="36"/>
  <c r="PBV11" i="36"/>
  <c r="PBU11" i="36"/>
  <c r="PBT11" i="36"/>
  <c r="PBS11" i="36"/>
  <c r="PBR11" i="36"/>
  <c r="PBQ11" i="36"/>
  <c r="PBP11" i="36"/>
  <c r="PBO11" i="36"/>
  <c r="PBN11" i="36"/>
  <c r="PBM11" i="36"/>
  <c r="PBL11" i="36"/>
  <c r="PBK11" i="36"/>
  <c r="PBJ11" i="36"/>
  <c r="PBI11" i="36"/>
  <c r="PBH11" i="36"/>
  <c r="PBG11" i="36"/>
  <c r="PBF11" i="36"/>
  <c r="PBE11" i="36"/>
  <c r="PBD11" i="36"/>
  <c r="PBC11" i="36"/>
  <c r="PBB11" i="36"/>
  <c r="PBA11" i="36"/>
  <c r="PAZ11" i="36"/>
  <c r="PAY11" i="36"/>
  <c r="PAX11" i="36"/>
  <c r="PAW11" i="36"/>
  <c r="PAV11" i="36"/>
  <c r="PAU11" i="36"/>
  <c r="PAT11" i="36"/>
  <c r="PAS11" i="36"/>
  <c r="PAR11" i="36"/>
  <c r="PAQ11" i="36"/>
  <c r="PAP11" i="36"/>
  <c r="PAO11" i="36"/>
  <c r="PAN11" i="36"/>
  <c r="PAM11" i="36"/>
  <c r="PAL11" i="36"/>
  <c r="PAK11" i="36"/>
  <c r="PAJ11" i="36"/>
  <c r="PAI11" i="36"/>
  <c r="PAH11" i="36"/>
  <c r="PAG11" i="36"/>
  <c r="PAF11" i="36"/>
  <c r="PAE11" i="36"/>
  <c r="PAD11" i="36"/>
  <c r="PAC11" i="36"/>
  <c r="PAB11" i="36"/>
  <c r="PAA11" i="36"/>
  <c r="OZZ11" i="36"/>
  <c r="OZY11" i="36"/>
  <c r="OZX11" i="36"/>
  <c r="OZW11" i="36"/>
  <c r="OZV11" i="36"/>
  <c r="OZU11" i="36"/>
  <c r="OZT11" i="36"/>
  <c r="OZS11" i="36"/>
  <c r="OZR11" i="36"/>
  <c r="OZQ11" i="36"/>
  <c r="OZP11" i="36"/>
  <c r="OZO11" i="36"/>
  <c r="OZN11" i="36"/>
  <c r="OZM11" i="36"/>
  <c r="OZL11" i="36"/>
  <c r="OZK11" i="36"/>
  <c r="OZJ11" i="36"/>
  <c r="OZI11" i="36"/>
  <c r="OZH11" i="36"/>
  <c r="OZG11" i="36"/>
  <c r="OZF11" i="36"/>
  <c r="OZE11" i="36"/>
  <c r="OZD11" i="36"/>
  <c r="OZC11" i="36"/>
  <c r="OZB11" i="36"/>
  <c r="OZA11" i="36"/>
  <c r="OYZ11" i="36"/>
  <c r="OYY11" i="36"/>
  <c r="OYX11" i="36"/>
  <c r="OYW11" i="36"/>
  <c r="OYV11" i="36"/>
  <c r="OYU11" i="36"/>
  <c r="OYT11" i="36"/>
  <c r="OYS11" i="36"/>
  <c r="OYR11" i="36"/>
  <c r="OYQ11" i="36"/>
  <c r="OYP11" i="36"/>
  <c r="OYO11" i="36"/>
  <c r="OYN11" i="36"/>
  <c r="OYM11" i="36"/>
  <c r="OYL11" i="36"/>
  <c r="OYK11" i="36"/>
  <c r="OYJ11" i="36"/>
  <c r="OYI11" i="36"/>
  <c r="OYH11" i="36"/>
  <c r="OYG11" i="36"/>
  <c r="OYF11" i="36"/>
  <c r="OYE11" i="36"/>
  <c r="OYD11" i="36"/>
  <c r="OYC11" i="36"/>
  <c r="OYB11" i="36"/>
  <c r="OYA11" i="36"/>
  <c r="OXZ11" i="36"/>
  <c r="OXY11" i="36"/>
  <c r="OXX11" i="36"/>
  <c r="OXW11" i="36"/>
  <c r="OXV11" i="36"/>
  <c r="OXU11" i="36"/>
  <c r="OXT11" i="36"/>
  <c r="OXS11" i="36"/>
  <c r="OXR11" i="36"/>
  <c r="OXQ11" i="36"/>
  <c r="OXP11" i="36"/>
  <c r="OXO11" i="36"/>
  <c r="OXN11" i="36"/>
  <c r="OXM11" i="36"/>
  <c r="OXL11" i="36"/>
  <c r="OXK11" i="36"/>
  <c r="OXJ11" i="36"/>
  <c r="OXI11" i="36"/>
  <c r="OXH11" i="36"/>
  <c r="OXG11" i="36"/>
  <c r="OXF11" i="36"/>
  <c r="OXE11" i="36"/>
  <c r="OXD11" i="36"/>
  <c r="OXC11" i="36"/>
  <c r="OXB11" i="36"/>
  <c r="OXA11" i="36"/>
  <c r="OWZ11" i="36"/>
  <c r="OWY11" i="36"/>
  <c r="OWX11" i="36"/>
  <c r="OWW11" i="36"/>
  <c r="OWV11" i="36"/>
  <c r="OWU11" i="36"/>
  <c r="OWT11" i="36"/>
  <c r="OWS11" i="36"/>
  <c r="OWR11" i="36"/>
  <c r="OWQ11" i="36"/>
  <c r="OWP11" i="36"/>
  <c r="OWO11" i="36"/>
  <c r="OWN11" i="36"/>
  <c r="OWM11" i="36"/>
  <c r="OWL11" i="36"/>
  <c r="OWK11" i="36"/>
  <c r="OWJ11" i="36"/>
  <c r="OWI11" i="36"/>
  <c r="OWH11" i="36"/>
  <c r="OWG11" i="36"/>
  <c r="OWF11" i="36"/>
  <c r="OWE11" i="36"/>
  <c r="OWD11" i="36"/>
  <c r="OWC11" i="36"/>
  <c r="OWB11" i="36"/>
  <c r="OWA11" i="36"/>
  <c r="OVZ11" i="36"/>
  <c r="OVY11" i="36"/>
  <c r="OVX11" i="36"/>
  <c r="OVW11" i="36"/>
  <c r="OVV11" i="36"/>
  <c r="OVU11" i="36"/>
  <c r="OVT11" i="36"/>
  <c r="OVS11" i="36"/>
  <c r="OVR11" i="36"/>
  <c r="OVQ11" i="36"/>
  <c r="OVP11" i="36"/>
  <c r="OVO11" i="36"/>
  <c r="OVN11" i="36"/>
  <c r="OVM11" i="36"/>
  <c r="OVL11" i="36"/>
  <c r="OVK11" i="36"/>
  <c r="OVJ11" i="36"/>
  <c r="OVI11" i="36"/>
  <c r="OVH11" i="36"/>
  <c r="OVG11" i="36"/>
  <c r="OVF11" i="36"/>
  <c r="OVE11" i="36"/>
  <c r="OVD11" i="36"/>
  <c r="OVC11" i="36"/>
  <c r="OVB11" i="36"/>
  <c r="OVA11" i="36"/>
  <c r="OUZ11" i="36"/>
  <c r="OUY11" i="36"/>
  <c r="OUX11" i="36"/>
  <c r="OUW11" i="36"/>
  <c r="OUV11" i="36"/>
  <c r="OUU11" i="36"/>
  <c r="OUT11" i="36"/>
  <c r="OUS11" i="36"/>
  <c r="OUR11" i="36"/>
  <c r="OUQ11" i="36"/>
  <c r="OUP11" i="36"/>
  <c r="OUO11" i="36"/>
  <c r="OUN11" i="36"/>
  <c r="OUM11" i="36"/>
  <c r="OUL11" i="36"/>
  <c r="OUK11" i="36"/>
  <c r="OUJ11" i="36"/>
  <c r="OUI11" i="36"/>
  <c r="OUH11" i="36"/>
  <c r="OUG11" i="36"/>
  <c r="OUF11" i="36"/>
  <c r="OUE11" i="36"/>
  <c r="OUD11" i="36"/>
  <c r="OUC11" i="36"/>
  <c r="OUB11" i="36"/>
  <c r="OUA11" i="36"/>
  <c r="OTZ11" i="36"/>
  <c r="OTY11" i="36"/>
  <c r="OTX11" i="36"/>
  <c r="OTW11" i="36"/>
  <c r="OTV11" i="36"/>
  <c r="OTU11" i="36"/>
  <c r="OTT11" i="36"/>
  <c r="OTS11" i="36"/>
  <c r="OTR11" i="36"/>
  <c r="OTQ11" i="36"/>
  <c r="OTP11" i="36"/>
  <c r="OTO11" i="36"/>
  <c r="OTN11" i="36"/>
  <c r="OTM11" i="36"/>
  <c r="OTL11" i="36"/>
  <c r="OTK11" i="36"/>
  <c r="OTJ11" i="36"/>
  <c r="OTI11" i="36"/>
  <c r="OTH11" i="36"/>
  <c r="OTG11" i="36"/>
  <c r="OTF11" i="36"/>
  <c r="OTE11" i="36"/>
  <c r="OTD11" i="36"/>
  <c r="OTC11" i="36"/>
  <c r="OTB11" i="36"/>
  <c r="OTA11" i="36"/>
  <c r="OSZ11" i="36"/>
  <c r="OSY11" i="36"/>
  <c r="OSX11" i="36"/>
  <c r="OSW11" i="36"/>
  <c r="OSV11" i="36"/>
  <c r="OSU11" i="36"/>
  <c r="OST11" i="36"/>
  <c r="OSS11" i="36"/>
  <c r="OSR11" i="36"/>
  <c r="OSQ11" i="36"/>
  <c r="OSP11" i="36"/>
  <c r="OSO11" i="36"/>
  <c r="OSN11" i="36"/>
  <c r="OSM11" i="36"/>
  <c r="OSL11" i="36"/>
  <c r="OSK11" i="36"/>
  <c r="OSJ11" i="36"/>
  <c r="OSI11" i="36"/>
  <c r="OSH11" i="36"/>
  <c r="OSG11" i="36"/>
  <c r="OSF11" i="36"/>
  <c r="OSE11" i="36"/>
  <c r="OSD11" i="36"/>
  <c r="OSC11" i="36"/>
  <c r="OSB11" i="36"/>
  <c r="OSA11" i="36"/>
  <c r="ORZ11" i="36"/>
  <c r="ORY11" i="36"/>
  <c r="ORX11" i="36"/>
  <c r="ORW11" i="36"/>
  <c r="ORV11" i="36"/>
  <c r="ORU11" i="36"/>
  <c r="ORT11" i="36"/>
  <c r="ORS11" i="36"/>
  <c r="ORR11" i="36"/>
  <c r="ORQ11" i="36"/>
  <c r="ORP11" i="36"/>
  <c r="ORO11" i="36"/>
  <c r="ORN11" i="36"/>
  <c r="ORM11" i="36"/>
  <c r="ORL11" i="36"/>
  <c r="ORK11" i="36"/>
  <c r="ORJ11" i="36"/>
  <c r="ORI11" i="36"/>
  <c r="ORH11" i="36"/>
  <c r="ORG11" i="36"/>
  <c r="ORF11" i="36"/>
  <c r="ORE11" i="36"/>
  <c r="ORD11" i="36"/>
  <c r="ORC11" i="36"/>
  <c r="ORB11" i="36"/>
  <c r="ORA11" i="36"/>
  <c r="OQZ11" i="36"/>
  <c r="OQY11" i="36"/>
  <c r="OQX11" i="36"/>
  <c r="OQW11" i="36"/>
  <c r="OQV11" i="36"/>
  <c r="OQU11" i="36"/>
  <c r="OQT11" i="36"/>
  <c r="OQS11" i="36"/>
  <c r="OQR11" i="36"/>
  <c r="OQQ11" i="36"/>
  <c r="OQP11" i="36"/>
  <c r="OQO11" i="36"/>
  <c r="OQN11" i="36"/>
  <c r="OQM11" i="36"/>
  <c r="OQL11" i="36"/>
  <c r="OQK11" i="36"/>
  <c r="OQJ11" i="36"/>
  <c r="OQI11" i="36"/>
  <c r="OQH11" i="36"/>
  <c r="OQG11" i="36"/>
  <c r="OQF11" i="36"/>
  <c r="OQE11" i="36"/>
  <c r="OQD11" i="36"/>
  <c r="OQC11" i="36"/>
  <c r="OQB11" i="36"/>
  <c r="OQA11" i="36"/>
  <c r="OPZ11" i="36"/>
  <c r="OPY11" i="36"/>
  <c r="OPX11" i="36"/>
  <c r="OPW11" i="36"/>
  <c r="OPV11" i="36"/>
  <c r="OPU11" i="36"/>
  <c r="OPT11" i="36"/>
  <c r="OPS11" i="36"/>
  <c r="OPR11" i="36"/>
  <c r="OPQ11" i="36"/>
  <c r="OPP11" i="36"/>
  <c r="OPO11" i="36"/>
  <c r="OPN11" i="36"/>
  <c r="OPM11" i="36"/>
  <c r="OPL11" i="36"/>
  <c r="OPK11" i="36"/>
  <c r="OPJ11" i="36"/>
  <c r="OPI11" i="36"/>
  <c r="OPH11" i="36"/>
  <c r="OPG11" i="36"/>
  <c r="OPF11" i="36"/>
  <c r="OPE11" i="36"/>
  <c r="OPD11" i="36"/>
  <c r="OPC11" i="36"/>
  <c r="OPB11" i="36"/>
  <c r="OPA11" i="36"/>
  <c r="OOZ11" i="36"/>
  <c r="OOY11" i="36"/>
  <c r="OOX11" i="36"/>
  <c r="OOW11" i="36"/>
  <c r="OOV11" i="36"/>
  <c r="OOU11" i="36"/>
  <c r="OOT11" i="36"/>
  <c r="OOS11" i="36"/>
  <c r="OOR11" i="36"/>
  <c r="OOQ11" i="36"/>
  <c r="OOP11" i="36"/>
  <c r="OOO11" i="36"/>
  <c r="OON11" i="36"/>
  <c r="OOM11" i="36"/>
  <c r="OOL11" i="36"/>
  <c r="OOK11" i="36"/>
  <c r="OOJ11" i="36"/>
  <c r="OOI11" i="36"/>
  <c r="OOH11" i="36"/>
  <c r="OOG11" i="36"/>
  <c r="OOF11" i="36"/>
  <c r="OOE11" i="36"/>
  <c r="OOD11" i="36"/>
  <c r="OOC11" i="36"/>
  <c r="OOB11" i="36"/>
  <c r="OOA11" i="36"/>
  <c r="ONZ11" i="36"/>
  <c r="ONY11" i="36"/>
  <c r="ONX11" i="36"/>
  <c r="ONW11" i="36"/>
  <c r="ONV11" i="36"/>
  <c r="ONU11" i="36"/>
  <c r="ONT11" i="36"/>
  <c r="ONS11" i="36"/>
  <c r="ONR11" i="36"/>
  <c r="ONQ11" i="36"/>
  <c r="ONP11" i="36"/>
  <c r="ONO11" i="36"/>
  <c r="ONN11" i="36"/>
  <c r="ONM11" i="36"/>
  <c r="ONL11" i="36"/>
  <c r="ONK11" i="36"/>
  <c r="ONJ11" i="36"/>
  <c r="ONI11" i="36"/>
  <c r="ONH11" i="36"/>
  <c r="ONG11" i="36"/>
  <c r="ONF11" i="36"/>
  <c r="ONE11" i="36"/>
  <c r="OND11" i="36"/>
  <c r="ONC11" i="36"/>
  <c r="ONB11" i="36"/>
  <c r="ONA11" i="36"/>
  <c r="OMZ11" i="36"/>
  <c r="OMY11" i="36"/>
  <c r="OMX11" i="36"/>
  <c r="OMW11" i="36"/>
  <c r="OMV11" i="36"/>
  <c r="OMU11" i="36"/>
  <c r="OMT11" i="36"/>
  <c r="OMS11" i="36"/>
  <c r="OMR11" i="36"/>
  <c r="OMQ11" i="36"/>
  <c r="OMP11" i="36"/>
  <c r="OMO11" i="36"/>
  <c r="OMN11" i="36"/>
  <c r="OMM11" i="36"/>
  <c r="OML11" i="36"/>
  <c r="OMK11" i="36"/>
  <c r="OMJ11" i="36"/>
  <c r="OMI11" i="36"/>
  <c r="OMH11" i="36"/>
  <c r="OMG11" i="36"/>
  <c r="OMF11" i="36"/>
  <c r="OME11" i="36"/>
  <c r="OMD11" i="36"/>
  <c r="OMC11" i="36"/>
  <c r="OMB11" i="36"/>
  <c r="OMA11" i="36"/>
  <c r="OLZ11" i="36"/>
  <c r="OLY11" i="36"/>
  <c r="OLX11" i="36"/>
  <c r="OLW11" i="36"/>
  <c r="OLV11" i="36"/>
  <c r="OLU11" i="36"/>
  <c r="OLT11" i="36"/>
  <c r="OLS11" i="36"/>
  <c r="OLR11" i="36"/>
  <c r="OLQ11" i="36"/>
  <c r="OLP11" i="36"/>
  <c r="OLO11" i="36"/>
  <c r="OLN11" i="36"/>
  <c r="OLM11" i="36"/>
  <c r="OLL11" i="36"/>
  <c r="OLK11" i="36"/>
  <c r="OLJ11" i="36"/>
  <c r="OLI11" i="36"/>
  <c r="OLH11" i="36"/>
  <c r="OLG11" i="36"/>
  <c r="OLF11" i="36"/>
  <c r="OLE11" i="36"/>
  <c r="OLD11" i="36"/>
  <c r="OLC11" i="36"/>
  <c r="OLB11" i="36"/>
  <c r="OLA11" i="36"/>
  <c r="OKZ11" i="36"/>
  <c r="OKY11" i="36"/>
  <c r="OKX11" i="36"/>
  <c r="OKW11" i="36"/>
  <c r="OKV11" i="36"/>
  <c r="OKU11" i="36"/>
  <c r="OKT11" i="36"/>
  <c r="OKS11" i="36"/>
  <c r="OKR11" i="36"/>
  <c r="OKQ11" i="36"/>
  <c r="OKP11" i="36"/>
  <c r="OKO11" i="36"/>
  <c r="OKN11" i="36"/>
  <c r="OKM11" i="36"/>
  <c r="OKL11" i="36"/>
  <c r="OKK11" i="36"/>
  <c r="OKJ11" i="36"/>
  <c r="OKI11" i="36"/>
  <c r="OKH11" i="36"/>
  <c r="OKG11" i="36"/>
  <c r="OKF11" i="36"/>
  <c r="OKE11" i="36"/>
  <c r="OKD11" i="36"/>
  <c r="OKC11" i="36"/>
  <c r="OKB11" i="36"/>
  <c r="OKA11" i="36"/>
  <c r="OJZ11" i="36"/>
  <c r="OJY11" i="36"/>
  <c r="OJX11" i="36"/>
  <c r="OJW11" i="36"/>
  <c r="OJV11" i="36"/>
  <c r="OJU11" i="36"/>
  <c r="OJT11" i="36"/>
  <c r="OJS11" i="36"/>
  <c r="OJR11" i="36"/>
  <c r="OJQ11" i="36"/>
  <c r="OJP11" i="36"/>
  <c r="OJO11" i="36"/>
  <c r="OJN11" i="36"/>
  <c r="OJM11" i="36"/>
  <c r="OJL11" i="36"/>
  <c r="OJK11" i="36"/>
  <c r="OJJ11" i="36"/>
  <c r="OJI11" i="36"/>
  <c r="OJH11" i="36"/>
  <c r="OJG11" i="36"/>
  <c r="OJF11" i="36"/>
  <c r="OJE11" i="36"/>
  <c r="OJD11" i="36"/>
  <c r="OJC11" i="36"/>
  <c r="OJB11" i="36"/>
  <c r="OJA11" i="36"/>
  <c r="OIZ11" i="36"/>
  <c r="OIY11" i="36"/>
  <c r="OIX11" i="36"/>
  <c r="OIW11" i="36"/>
  <c r="OIV11" i="36"/>
  <c r="OIU11" i="36"/>
  <c r="OIT11" i="36"/>
  <c r="OIS11" i="36"/>
  <c r="OIR11" i="36"/>
  <c r="OIQ11" i="36"/>
  <c r="OIP11" i="36"/>
  <c r="OIO11" i="36"/>
  <c r="OIN11" i="36"/>
  <c r="OIM11" i="36"/>
  <c r="OIL11" i="36"/>
  <c r="OIK11" i="36"/>
  <c r="OIJ11" i="36"/>
  <c r="OII11" i="36"/>
  <c r="OIH11" i="36"/>
  <c r="OIG11" i="36"/>
  <c r="OIF11" i="36"/>
  <c r="OIE11" i="36"/>
  <c r="OID11" i="36"/>
  <c r="OIC11" i="36"/>
  <c r="OIB11" i="36"/>
  <c r="OIA11" i="36"/>
  <c r="OHZ11" i="36"/>
  <c r="OHY11" i="36"/>
  <c r="OHX11" i="36"/>
  <c r="OHW11" i="36"/>
  <c r="OHV11" i="36"/>
  <c r="OHU11" i="36"/>
  <c r="OHT11" i="36"/>
  <c r="OHS11" i="36"/>
  <c r="OHR11" i="36"/>
  <c r="OHQ11" i="36"/>
  <c r="OHP11" i="36"/>
  <c r="OHO11" i="36"/>
  <c r="OHN11" i="36"/>
  <c r="OHM11" i="36"/>
  <c r="OHL11" i="36"/>
  <c r="OHK11" i="36"/>
  <c r="OHJ11" i="36"/>
  <c r="OHI11" i="36"/>
  <c r="OHH11" i="36"/>
  <c r="OHG11" i="36"/>
  <c r="OHF11" i="36"/>
  <c r="OHE11" i="36"/>
  <c r="OHD11" i="36"/>
  <c r="OHC11" i="36"/>
  <c r="OHB11" i="36"/>
  <c r="OHA11" i="36"/>
  <c r="OGZ11" i="36"/>
  <c r="OGY11" i="36"/>
  <c r="OGX11" i="36"/>
  <c r="OGW11" i="36"/>
  <c r="OGV11" i="36"/>
  <c r="OGU11" i="36"/>
  <c r="OGT11" i="36"/>
  <c r="OGS11" i="36"/>
  <c r="OGR11" i="36"/>
  <c r="OGQ11" i="36"/>
  <c r="OGP11" i="36"/>
  <c r="OGO11" i="36"/>
  <c r="OGN11" i="36"/>
  <c r="OGM11" i="36"/>
  <c r="OGL11" i="36"/>
  <c r="OGK11" i="36"/>
  <c r="OGJ11" i="36"/>
  <c r="OGI11" i="36"/>
  <c r="OGH11" i="36"/>
  <c r="OGG11" i="36"/>
  <c r="OGF11" i="36"/>
  <c r="OGE11" i="36"/>
  <c r="OGD11" i="36"/>
  <c r="OGC11" i="36"/>
  <c r="OGB11" i="36"/>
  <c r="OGA11" i="36"/>
  <c r="OFZ11" i="36"/>
  <c r="OFY11" i="36"/>
  <c r="OFX11" i="36"/>
  <c r="OFW11" i="36"/>
  <c r="OFV11" i="36"/>
  <c r="OFU11" i="36"/>
  <c r="OFT11" i="36"/>
  <c r="OFS11" i="36"/>
  <c r="OFR11" i="36"/>
  <c r="OFQ11" i="36"/>
  <c r="OFP11" i="36"/>
  <c r="OFO11" i="36"/>
  <c r="OFN11" i="36"/>
  <c r="OFM11" i="36"/>
  <c r="OFL11" i="36"/>
  <c r="OFK11" i="36"/>
  <c r="OFJ11" i="36"/>
  <c r="OFI11" i="36"/>
  <c r="OFH11" i="36"/>
  <c r="OFG11" i="36"/>
  <c r="OFF11" i="36"/>
  <c r="OFE11" i="36"/>
  <c r="OFD11" i="36"/>
  <c r="OFC11" i="36"/>
  <c r="OFB11" i="36"/>
  <c r="OFA11" i="36"/>
  <c r="OEZ11" i="36"/>
  <c r="OEY11" i="36"/>
  <c r="OEX11" i="36"/>
  <c r="OEW11" i="36"/>
  <c r="OEV11" i="36"/>
  <c r="OEU11" i="36"/>
  <c r="OET11" i="36"/>
  <c r="OES11" i="36"/>
  <c r="OER11" i="36"/>
  <c r="OEQ11" i="36"/>
  <c r="OEP11" i="36"/>
  <c r="OEO11" i="36"/>
  <c r="OEN11" i="36"/>
  <c r="OEM11" i="36"/>
  <c r="OEL11" i="36"/>
  <c r="OEK11" i="36"/>
  <c r="OEJ11" i="36"/>
  <c r="OEI11" i="36"/>
  <c r="OEH11" i="36"/>
  <c r="OEG11" i="36"/>
  <c r="OEF11" i="36"/>
  <c r="OEE11" i="36"/>
  <c r="OED11" i="36"/>
  <c r="OEC11" i="36"/>
  <c r="OEB11" i="36"/>
  <c r="OEA11" i="36"/>
  <c r="ODZ11" i="36"/>
  <c r="ODY11" i="36"/>
  <c r="ODX11" i="36"/>
  <c r="ODW11" i="36"/>
  <c r="ODV11" i="36"/>
  <c r="ODU11" i="36"/>
  <c r="ODT11" i="36"/>
  <c r="ODS11" i="36"/>
  <c r="ODR11" i="36"/>
  <c r="ODQ11" i="36"/>
  <c r="ODP11" i="36"/>
  <c r="ODO11" i="36"/>
  <c r="ODN11" i="36"/>
  <c r="ODM11" i="36"/>
  <c r="ODL11" i="36"/>
  <c r="ODK11" i="36"/>
  <c r="ODJ11" i="36"/>
  <c r="ODI11" i="36"/>
  <c r="ODH11" i="36"/>
  <c r="ODG11" i="36"/>
  <c r="ODF11" i="36"/>
  <c r="ODE11" i="36"/>
  <c r="ODD11" i="36"/>
  <c r="ODC11" i="36"/>
  <c r="ODB11" i="36"/>
  <c r="ODA11" i="36"/>
  <c r="OCZ11" i="36"/>
  <c r="OCY11" i="36"/>
  <c r="OCX11" i="36"/>
  <c r="OCW11" i="36"/>
  <c r="OCV11" i="36"/>
  <c r="OCU11" i="36"/>
  <c r="OCT11" i="36"/>
  <c r="OCS11" i="36"/>
  <c r="OCR11" i="36"/>
  <c r="OCQ11" i="36"/>
  <c r="OCP11" i="36"/>
  <c r="OCO11" i="36"/>
  <c r="OCN11" i="36"/>
  <c r="OCM11" i="36"/>
  <c r="OCL11" i="36"/>
  <c r="OCK11" i="36"/>
  <c r="OCJ11" i="36"/>
  <c r="OCI11" i="36"/>
  <c r="OCH11" i="36"/>
  <c r="OCG11" i="36"/>
  <c r="OCF11" i="36"/>
  <c r="OCE11" i="36"/>
  <c r="OCD11" i="36"/>
  <c r="OCC11" i="36"/>
  <c r="OCB11" i="36"/>
  <c r="OCA11" i="36"/>
  <c r="OBZ11" i="36"/>
  <c r="OBY11" i="36"/>
  <c r="OBX11" i="36"/>
  <c r="OBW11" i="36"/>
  <c r="OBV11" i="36"/>
  <c r="OBU11" i="36"/>
  <c r="OBT11" i="36"/>
  <c r="OBS11" i="36"/>
  <c r="OBR11" i="36"/>
  <c r="OBQ11" i="36"/>
  <c r="OBP11" i="36"/>
  <c r="OBO11" i="36"/>
  <c r="OBN11" i="36"/>
  <c r="OBM11" i="36"/>
  <c r="OBL11" i="36"/>
  <c r="OBK11" i="36"/>
  <c r="OBJ11" i="36"/>
  <c r="OBI11" i="36"/>
  <c r="OBH11" i="36"/>
  <c r="OBG11" i="36"/>
  <c r="OBF11" i="36"/>
  <c r="OBE11" i="36"/>
  <c r="OBD11" i="36"/>
  <c r="OBC11" i="36"/>
  <c r="OBB11" i="36"/>
  <c r="OBA11" i="36"/>
  <c r="OAZ11" i="36"/>
  <c r="OAY11" i="36"/>
  <c r="OAX11" i="36"/>
  <c r="OAW11" i="36"/>
  <c r="OAV11" i="36"/>
  <c r="OAU11" i="36"/>
  <c r="OAT11" i="36"/>
  <c r="OAS11" i="36"/>
  <c r="OAR11" i="36"/>
  <c r="OAQ11" i="36"/>
  <c r="OAP11" i="36"/>
  <c r="OAO11" i="36"/>
  <c r="OAN11" i="36"/>
  <c r="OAM11" i="36"/>
  <c r="OAL11" i="36"/>
  <c r="OAK11" i="36"/>
  <c r="OAJ11" i="36"/>
  <c r="OAI11" i="36"/>
  <c r="OAH11" i="36"/>
  <c r="OAG11" i="36"/>
  <c r="OAF11" i="36"/>
  <c r="OAE11" i="36"/>
  <c r="OAD11" i="36"/>
  <c r="OAC11" i="36"/>
  <c r="OAB11" i="36"/>
  <c r="OAA11" i="36"/>
  <c r="NZZ11" i="36"/>
  <c r="NZY11" i="36"/>
  <c r="NZX11" i="36"/>
  <c r="NZW11" i="36"/>
  <c r="NZV11" i="36"/>
  <c r="NZU11" i="36"/>
  <c r="NZT11" i="36"/>
  <c r="NZS11" i="36"/>
  <c r="NZR11" i="36"/>
  <c r="NZQ11" i="36"/>
  <c r="NZP11" i="36"/>
  <c r="NZO11" i="36"/>
  <c r="NZN11" i="36"/>
  <c r="NZM11" i="36"/>
  <c r="NZL11" i="36"/>
  <c r="NZK11" i="36"/>
  <c r="NZJ11" i="36"/>
  <c r="NZI11" i="36"/>
  <c r="NZH11" i="36"/>
  <c r="NZG11" i="36"/>
  <c r="NZF11" i="36"/>
  <c r="NZE11" i="36"/>
  <c r="NZD11" i="36"/>
  <c r="NZC11" i="36"/>
  <c r="NZB11" i="36"/>
  <c r="NZA11" i="36"/>
  <c r="NYZ11" i="36"/>
  <c r="NYY11" i="36"/>
  <c r="NYX11" i="36"/>
  <c r="NYW11" i="36"/>
  <c r="NYV11" i="36"/>
  <c r="NYU11" i="36"/>
  <c r="NYT11" i="36"/>
  <c r="NYS11" i="36"/>
  <c r="NYR11" i="36"/>
  <c r="NYQ11" i="36"/>
  <c r="NYP11" i="36"/>
  <c r="NYO11" i="36"/>
  <c r="NYN11" i="36"/>
  <c r="NYM11" i="36"/>
  <c r="NYL11" i="36"/>
  <c r="NYK11" i="36"/>
  <c r="NYJ11" i="36"/>
  <c r="NYI11" i="36"/>
  <c r="NYH11" i="36"/>
  <c r="NYG11" i="36"/>
  <c r="NYF11" i="36"/>
  <c r="NYE11" i="36"/>
  <c r="NYD11" i="36"/>
  <c r="NYC11" i="36"/>
  <c r="NYB11" i="36"/>
  <c r="NYA11" i="36"/>
  <c r="NXZ11" i="36"/>
  <c r="NXY11" i="36"/>
  <c r="NXX11" i="36"/>
  <c r="NXW11" i="36"/>
  <c r="NXV11" i="36"/>
  <c r="NXU11" i="36"/>
  <c r="NXT11" i="36"/>
  <c r="NXS11" i="36"/>
  <c r="NXR11" i="36"/>
  <c r="NXQ11" i="36"/>
  <c r="NXP11" i="36"/>
  <c r="NXO11" i="36"/>
  <c r="NXN11" i="36"/>
  <c r="NXM11" i="36"/>
  <c r="NXL11" i="36"/>
  <c r="NXK11" i="36"/>
  <c r="NXJ11" i="36"/>
  <c r="NXI11" i="36"/>
  <c r="NXH11" i="36"/>
  <c r="NXG11" i="36"/>
  <c r="NXF11" i="36"/>
  <c r="NXE11" i="36"/>
  <c r="NXD11" i="36"/>
  <c r="NXC11" i="36"/>
  <c r="NXB11" i="36"/>
  <c r="NXA11" i="36"/>
  <c r="NWZ11" i="36"/>
  <c r="NWY11" i="36"/>
  <c r="NWX11" i="36"/>
  <c r="NWW11" i="36"/>
  <c r="NWV11" i="36"/>
  <c r="NWU11" i="36"/>
  <c r="NWT11" i="36"/>
  <c r="NWS11" i="36"/>
  <c r="NWR11" i="36"/>
  <c r="NWQ11" i="36"/>
  <c r="NWP11" i="36"/>
  <c r="NWO11" i="36"/>
  <c r="NWN11" i="36"/>
  <c r="NWM11" i="36"/>
  <c r="NWL11" i="36"/>
  <c r="NWK11" i="36"/>
  <c r="NWJ11" i="36"/>
  <c r="NWI11" i="36"/>
  <c r="NWH11" i="36"/>
  <c r="NWG11" i="36"/>
  <c r="NWF11" i="36"/>
  <c r="NWE11" i="36"/>
  <c r="NWD11" i="36"/>
  <c r="NWC11" i="36"/>
  <c r="NWB11" i="36"/>
  <c r="NWA11" i="36"/>
  <c r="NVZ11" i="36"/>
  <c r="NVY11" i="36"/>
  <c r="NVX11" i="36"/>
  <c r="NVW11" i="36"/>
  <c r="NVV11" i="36"/>
  <c r="NVU11" i="36"/>
  <c r="NVT11" i="36"/>
  <c r="NVS11" i="36"/>
  <c r="NVR11" i="36"/>
  <c r="NVQ11" i="36"/>
  <c r="NVP11" i="36"/>
  <c r="NVO11" i="36"/>
  <c r="NVN11" i="36"/>
  <c r="NVM11" i="36"/>
  <c r="NVL11" i="36"/>
  <c r="NVK11" i="36"/>
  <c r="NVJ11" i="36"/>
  <c r="NVI11" i="36"/>
  <c r="NVH11" i="36"/>
  <c r="NVG11" i="36"/>
  <c r="NVF11" i="36"/>
  <c r="NVE11" i="36"/>
  <c r="NVD11" i="36"/>
  <c r="NVC11" i="36"/>
  <c r="NVB11" i="36"/>
  <c r="NVA11" i="36"/>
  <c r="NUZ11" i="36"/>
  <c r="NUY11" i="36"/>
  <c r="NUX11" i="36"/>
  <c r="NUW11" i="36"/>
  <c r="NUV11" i="36"/>
  <c r="NUU11" i="36"/>
  <c r="NUT11" i="36"/>
  <c r="NUS11" i="36"/>
  <c r="NUR11" i="36"/>
  <c r="NUQ11" i="36"/>
  <c r="NUP11" i="36"/>
  <c r="NUO11" i="36"/>
  <c r="NUN11" i="36"/>
  <c r="NUM11" i="36"/>
  <c r="NUL11" i="36"/>
  <c r="NUK11" i="36"/>
  <c r="NUJ11" i="36"/>
  <c r="NUI11" i="36"/>
  <c r="NUH11" i="36"/>
  <c r="NUG11" i="36"/>
  <c r="NUF11" i="36"/>
  <c r="NUE11" i="36"/>
  <c r="NUD11" i="36"/>
  <c r="NUC11" i="36"/>
  <c r="NUB11" i="36"/>
  <c r="NUA11" i="36"/>
  <c r="NTZ11" i="36"/>
  <c r="NTY11" i="36"/>
  <c r="NTX11" i="36"/>
  <c r="NTW11" i="36"/>
  <c r="NTV11" i="36"/>
  <c r="NTU11" i="36"/>
  <c r="NTT11" i="36"/>
  <c r="NTS11" i="36"/>
  <c r="NTR11" i="36"/>
  <c r="NTQ11" i="36"/>
  <c r="NTP11" i="36"/>
  <c r="NTO11" i="36"/>
  <c r="NTN11" i="36"/>
  <c r="NTM11" i="36"/>
  <c r="NTL11" i="36"/>
  <c r="NTK11" i="36"/>
  <c r="NTJ11" i="36"/>
  <c r="NTI11" i="36"/>
  <c r="NTH11" i="36"/>
  <c r="NTG11" i="36"/>
  <c r="NTF11" i="36"/>
  <c r="NTE11" i="36"/>
  <c r="NTD11" i="36"/>
  <c r="NTC11" i="36"/>
  <c r="NTB11" i="36"/>
  <c r="NTA11" i="36"/>
  <c r="NSZ11" i="36"/>
  <c r="NSY11" i="36"/>
  <c r="NSX11" i="36"/>
  <c r="NSW11" i="36"/>
  <c r="NSV11" i="36"/>
  <c r="NSU11" i="36"/>
  <c r="NST11" i="36"/>
  <c r="NSS11" i="36"/>
  <c r="NSR11" i="36"/>
  <c r="NSQ11" i="36"/>
  <c r="NSP11" i="36"/>
  <c r="NSO11" i="36"/>
  <c r="NSN11" i="36"/>
  <c r="NSM11" i="36"/>
  <c r="NSL11" i="36"/>
  <c r="NSK11" i="36"/>
  <c r="NSJ11" i="36"/>
  <c r="NSI11" i="36"/>
  <c r="NSH11" i="36"/>
  <c r="NSG11" i="36"/>
  <c r="NSF11" i="36"/>
  <c r="NSE11" i="36"/>
  <c r="NSD11" i="36"/>
  <c r="NSC11" i="36"/>
  <c r="NSB11" i="36"/>
  <c r="NSA11" i="36"/>
  <c r="NRZ11" i="36"/>
  <c r="NRY11" i="36"/>
  <c r="NRX11" i="36"/>
  <c r="NRW11" i="36"/>
  <c r="NRV11" i="36"/>
  <c r="NRU11" i="36"/>
  <c r="NRT11" i="36"/>
  <c r="NRS11" i="36"/>
  <c r="NRR11" i="36"/>
  <c r="NRQ11" i="36"/>
  <c r="NRP11" i="36"/>
  <c r="NRO11" i="36"/>
  <c r="NRN11" i="36"/>
  <c r="NRM11" i="36"/>
  <c r="NRL11" i="36"/>
  <c r="NRK11" i="36"/>
  <c r="NRJ11" i="36"/>
  <c r="NRI11" i="36"/>
  <c r="NRH11" i="36"/>
  <c r="NRG11" i="36"/>
  <c r="NRF11" i="36"/>
  <c r="NRE11" i="36"/>
  <c r="NRD11" i="36"/>
  <c r="NRC11" i="36"/>
  <c r="NRB11" i="36"/>
  <c r="NRA11" i="36"/>
  <c r="NQZ11" i="36"/>
  <c r="NQY11" i="36"/>
  <c r="NQX11" i="36"/>
  <c r="NQW11" i="36"/>
  <c r="NQV11" i="36"/>
  <c r="NQU11" i="36"/>
  <c r="NQT11" i="36"/>
  <c r="NQS11" i="36"/>
  <c r="NQR11" i="36"/>
  <c r="NQQ11" i="36"/>
  <c r="NQP11" i="36"/>
  <c r="NQO11" i="36"/>
  <c r="NQN11" i="36"/>
  <c r="NQM11" i="36"/>
  <c r="NQL11" i="36"/>
  <c r="NQK11" i="36"/>
  <c r="NQJ11" i="36"/>
  <c r="NQI11" i="36"/>
  <c r="NQH11" i="36"/>
  <c r="NQG11" i="36"/>
  <c r="NQF11" i="36"/>
  <c r="NQE11" i="36"/>
  <c r="NQD11" i="36"/>
  <c r="NQC11" i="36"/>
  <c r="NQB11" i="36"/>
  <c r="NQA11" i="36"/>
  <c r="NPZ11" i="36"/>
  <c r="NPY11" i="36"/>
  <c r="NPX11" i="36"/>
  <c r="NPW11" i="36"/>
  <c r="NPV11" i="36"/>
  <c r="NPU11" i="36"/>
  <c r="NPT11" i="36"/>
  <c r="NPS11" i="36"/>
  <c r="NPR11" i="36"/>
  <c r="NPQ11" i="36"/>
  <c r="NPP11" i="36"/>
  <c r="NPO11" i="36"/>
  <c r="NPN11" i="36"/>
  <c r="NPM11" i="36"/>
  <c r="NPL11" i="36"/>
  <c r="NPK11" i="36"/>
  <c r="NPJ11" i="36"/>
  <c r="NPI11" i="36"/>
  <c r="NPH11" i="36"/>
  <c r="NPG11" i="36"/>
  <c r="NPF11" i="36"/>
  <c r="NPE11" i="36"/>
  <c r="NPD11" i="36"/>
  <c r="NPC11" i="36"/>
  <c r="NPB11" i="36"/>
  <c r="NPA11" i="36"/>
  <c r="NOZ11" i="36"/>
  <c r="NOY11" i="36"/>
  <c r="NOX11" i="36"/>
  <c r="NOW11" i="36"/>
  <c r="NOV11" i="36"/>
  <c r="NOU11" i="36"/>
  <c r="NOT11" i="36"/>
  <c r="NOS11" i="36"/>
  <c r="NOR11" i="36"/>
  <c r="NOQ11" i="36"/>
  <c r="NOP11" i="36"/>
  <c r="NOO11" i="36"/>
  <c r="NON11" i="36"/>
  <c r="NOM11" i="36"/>
  <c r="NOL11" i="36"/>
  <c r="NOK11" i="36"/>
  <c r="NOJ11" i="36"/>
  <c r="NOI11" i="36"/>
  <c r="NOH11" i="36"/>
  <c r="NOG11" i="36"/>
  <c r="NOF11" i="36"/>
  <c r="NOE11" i="36"/>
  <c r="NOD11" i="36"/>
  <c r="NOC11" i="36"/>
  <c r="NOB11" i="36"/>
  <c r="NOA11" i="36"/>
  <c r="NNZ11" i="36"/>
  <c r="NNY11" i="36"/>
  <c r="NNX11" i="36"/>
  <c r="NNW11" i="36"/>
  <c r="NNV11" i="36"/>
  <c r="NNU11" i="36"/>
  <c r="NNT11" i="36"/>
  <c r="NNS11" i="36"/>
  <c r="NNR11" i="36"/>
  <c r="NNQ11" i="36"/>
  <c r="NNP11" i="36"/>
  <c r="NNO11" i="36"/>
  <c r="NNN11" i="36"/>
  <c r="NNM11" i="36"/>
  <c r="NNL11" i="36"/>
  <c r="NNK11" i="36"/>
  <c r="NNJ11" i="36"/>
  <c r="NNI11" i="36"/>
  <c r="NNH11" i="36"/>
  <c r="NNG11" i="36"/>
  <c r="NNF11" i="36"/>
  <c r="NNE11" i="36"/>
  <c r="NND11" i="36"/>
  <c r="NNC11" i="36"/>
  <c r="NNB11" i="36"/>
  <c r="NNA11" i="36"/>
  <c r="NMZ11" i="36"/>
  <c r="NMY11" i="36"/>
  <c r="NMX11" i="36"/>
  <c r="NMW11" i="36"/>
  <c r="NMV11" i="36"/>
  <c r="NMU11" i="36"/>
  <c r="NMT11" i="36"/>
  <c r="NMS11" i="36"/>
  <c r="NMR11" i="36"/>
  <c r="NMQ11" i="36"/>
  <c r="NMP11" i="36"/>
  <c r="NMO11" i="36"/>
  <c r="NMN11" i="36"/>
  <c r="NMM11" i="36"/>
  <c r="NML11" i="36"/>
  <c r="NMK11" i="36"/>
  <c r="NMJ11" i="36"/>
  <c r="NMI11" i="36"/>
  <c r="NMH11" i="36"/>
  <c r="NMG11" i="36"/>
  <c r="NMF11" i="36"/>
  <c r="NME11" i="36"/>
  <c r="NMD11" i="36"/>
  <c r="NMC11" i="36"/>
  <c r="NMB11" i="36"/>
  <c r="NMA11" i="36"/>
  <c r="NLZ11" i="36"/>
  <c r="NLY11" i="36"/>
  <c r="NLX11" i="36"/>
  <c r="NLW11" i="36"/>
  <c r="NLV11" i="36"/>
  <c r="NLU11" i="36"/>
  <c r="NLT11" i="36"/>
  <c r="NLS11" i="36"/>
  <c r="NLR11" i="36"/>
  <c r="NLQ11" i="36"/>
  <c r="NLP11" i="36"/>
  <c r="NLO11" i="36"/>
  <c r="NLN11" i="36"/>
  <c r="NLM11" i="36"/>
  <c r="NLL11" i="36"/>
  <c r="NLK11" i="36"/>
  <c r="NLJ11" i="36"/>
  <c r="NLI11" i="36"/>
  <c r="NLH11" i="36"/>
  <c r="NLG11" i="36"/>
  <c r="NLF11" i="36"/>
  <c r="NLE11" i="36"/>
  <c r="NLD11" i="36"/>
  <c r="NLC11" i="36"/>
  <c r="NLB11" i="36"/>
  <c r="NLA11" i="36"/>
  <c r="NKZ11" i="36"/>
  <c r="NKY11" i="36"/>
  <c r="NKX11" i="36"/>
  <c r="NKW11" i="36"/>
  <c r="NKV11" i="36"/>
  <c r="NKU11" i="36"/>
  <c r="NKT11" i="36"/>
  <c r="NKS11" i="36"/>
  <c r="NKR11" i="36"/>
  <c r="NKQ11" i="36"/>
  <c r="NKP11" i="36"/>
  <c r="NKO11" i="36"/>
  <c r="NKN11" i="36"/>
  <c r="NKM11" i="36"/>
  <c r="NKL11" i="36"/>
  <c r="NKK11" i="36"/>
  <c r="NKJ11" i="36"/>
  <c r="NKI11" i="36"/>
  <c r="NKH11" i="36"/>
  <c r="NKG11" i="36"/>
  <c r="NKF11" i="36"/>
  <c r="NKE11" i="36"/>
  <c r="NKD11" i="36"/>
  <c r="NKC11" i="36"/>
  <c r="NKB11" i="36"/>
  <c r="NKA11" i="36"/>
  <c r="NJZ11" i="36"/>
  <c r="NJY11" i="36"/>
  <c r="NJX11" i="36"/>
  <c r="NJW11" i="36"/>
  <c r="NJV11" i="36"/>
  <c r="NJU11" i="36"/>
  <c r="NJT11" i="36"/>
  <c r="NJS11" i="36"/>
  <c r="NJR11" i="36"/>
  <c r="NJQ11" i="36"/>
  <c r="NJP11" i="36"/>
  <c r="NJO11" i="36"/>
  <c r="NJN11" i="36"/>
  <c r="NJM11" i="36"/>
  <c r="NJL11" i="36"/>
  <c r="NJK11" i="36"/>
  <c r="NJJ11" i="36"/>
  <c r="NJI11" i="36"/>
  <c r="NJH11" i="36"/>
  <c r="NJG11" i="36"/>
  <c r="NJF11" i="36"/>
  <c r="NJE11" i="36"/>
  <c r="NJD11" i="36"/>
  <c r="NJC11" i="36"/>
  <c r="NJB11" i="36"/>
  <c r="NJA11" i="36"/>
  <c r="NIZ11" i="36"/>
  <c r="NIY11" i="36"/>
  <c r="NIX11" i="36"/>
  <c r="NIW11" i="36"/>
  <c r="NIV11" i="36"/>
  <c r="NIU11" i="36"/>
  <c r="NIT11" i="36"/>
  <c r="NIS11" i="36"/>
  <c r="NIR11" i="36"/>
  <c r="NIQ11" i="36"/>
  <c r="NIP11" i="36"/>
  <c r="NIO11" i="36"/>
  <c r="NIN11" i="36"/>
  <c r="NIM11" i="36"/>
  <c r="NIL11" i="36"/>
  <c r="NIK11" i="36"/>
  <c r="NIJ11" i="36"/>
  <c r="NII11" i="36"/>
  <c r="NIH11" i="36"/>
  <c r="NIG11" i="36"/>
  <c r="NIF11" i="36"/>
  <c r="NIE11" i="36"/>
  <c r="NID11" i="36"/>
  <c r="NIC11" i="36"/>
  <c r="NIB11" i="36"/>
  <c r="NIA11" i="36"/>
  <c r="NHZ11" i="36"/>
  <c r="NHY11" i="36"/>
  <c r="NHX11" i="36"/>
  <c r="NHW11" i="36"/>
  <c r="NHV11" i="36"/>
  <c r="NHU11" i="36"/>
  <c r="NHT11" i="36"/>
  <c r="NHS11" i="36"/>
  <c r="NHR11" i="36"/>
  <c r="NHQ11" i="36"/>
  <c r="NHP11" i="36"/>
  <c r="NHO11" i="36"/>
  <c r="NHN11" i="36"/>
  <c r="NHM11" i="36"/>
  <c r="NHL11" i="36"/>
  <c r="NHK11" i="36"/>
  <c r="NHJ11" i="36"/>
  <c r="NHI11" i="36"/>
  <c r="NHH11" i="36"/>
  <c r="NHG11" i="36"/>
  <c r="NHF11" i="36"/>
  <c r="NHE11" i="36"/>
  <c r="NHD11" i="36"/>
  <c r="NHC11" i="36"/>
  <c r="NHB11" i="36"/>
  <c r="NHA11" i="36"/>
  <c r="NGZ11" i="36"/>
  <c r="NGY11" i="36"/>
  <c r="NGX11" i="36"/>
  <c r="NGW11" i="36"/>
  <c r="NGV11" i="36"/>
  <c r="NGU11" i="36"/>
  <c r="NGT11" i="36"/>
  <c r="NGS11" i="36"/>
  <c r="NGR11" i="36"/>
  <c r="NGQ11" i="36"/>
  <c r="NGP11" i="36"/>
  <c r="NGO11" i="36"/>
  <c r="NGN11" i="36"/>
  <c r="NGM11" i="36"/>
  <c r="NGL11" i="36"/>
  <c r="NGK11" i="36"/>
  <c r="NGJ11" i="36"/>
  <c r="NGI11" i="36"/>
  <c r="NGH11" i="36"/>
  <c r="NGG11" i="36"/>
  <c r="NGF11" i="36"/>
  <c r="NGE11" i="36"/>
  <c r="NGD11" i="36"/>
  <c r="NGC11" i="36"/>
  <c r="NGB11" i="36"/>
  <c r="NGA11" i="36"/>
  <c r="NFZ11" i="36"/>
  <c r="NFY11" i="36"/>
  <c r="NFX11" i="36"/>
  <c r="NFW11" i="36"/>
  <c r="NFV11" i="36"/>
  <c r="NFU11" i="36"/>
  <c r="NFT11" i="36"/>
  <c r="NFS11" i="36"/>
  <c r="NFR11" i="36"/>
  <c r="NFQ11" i="36"/>
  <c r="NFP11" i="36"/>
  <c r="NFO11" i="36"/>
  <c r="NFN11" i="36"/>
  <c r="NFM11" i="36"/>
  <c r="NFL11" i="36"/>
  <c r="NFK11" i="36"/>
  <c r="NFJ11" i="36"/>
  <c r="NFI11" i="36"/>
  <c r="NFH11" i="36"/>
  <c r="NFG11" i="36"/>
  <c r="NFF11" i="36"/>
  <c r="NFE11" i="36"/>
  <c r="NFD11" i="36"/>
  <c r="NFC11" i="36"/>
  <c r="NFB11" i="36"/>
  <c r="NFA11" i="36"/>
  <c r="NEZ11" i="36"/>
  <c r="NEY11" i="36"/>
  <c r="NEX11" i="36"/>
  <c r="NEW11" i="36"/>
  <c r="NEV11" i="36"/>
  <c r="NEU11" i="36"/>
  <c r="NET11" i="36"/>
  <c r="NES11" i="36"/>
  <c r="NER11" i="36"/>
  <c r="NEQ11" i="36"/>
  <c r="NEP11" i="36"/>
  <c r="NEO11" i="36"/>
  <c r="NEN11" i="36"/>
  <c r="NEM11" i="36"/>
  <c r="NEL11" i="36"/>
  <c r="NEK11" i="36"/>
  <c r="NEJ11" i="36"/>
  <c r="NEI11" i="36"/>
  <c r="NEH11" i="36"/>
  <c r="NEG11" i="36"/>
  <c r="NEF11" i="36"/>
  <c r="NEE11" i="36"/>
  <c r="NED11" i="36"/>
  <c r="NEC11" i="36"/>
  <c r="NEB11" i="36"/>
  <c r="NEA11" i="36"/>
  <c r="NDZ11" i="36"/>
  <c r="NDY11" i="36"/>
  <c r="NDX11" i="36"/>
  <c r="NDW11" i="36"/>
  <c r="NDV11" i="36"/>
  <c r="NDU11" i="36"/>
  <c r="NDT11" i="36"/>
  <c r="NDS11" i="36"/>
  <c r="NDR11" i="36"/>
  <c r="NDQ11" i="36"/>
  <c r="NDP11" i="36"/>
  <c r="NDO11" i="36"/>
  <c r="NDN11" i="36"/>
  <c r="NDM11" i="36"/>
  <c r="NDL11" i="36"/>
  <c r="NDK11" i="36"/>
  <c r="NDJ11" i="36"/>
  <c r="NDI11" i="36"/>
  <c r="NDH11" i="36"/>
  <c r="NDG11" i="36"/>
  <c r="NDF11" i="36"/>
  <c r="NDE11" i="36"/>
  <c r="NDD11" i="36"/>
  <c r="NDC11" i="36"/>
  <c r="NDB11" i="36"/>
  <c r="NDA11" i="36"/>
  <c r="NCZ11" i="36"/>
  <c r="NCY11" i="36"/>
  <c r="NCX11" i="36"/>
  <c r="NCW11" i="36"/>
  <c r="NCV11" i="36"/>
  <c r="NCU11" i="36"/>
  <c r="NCT11" i="36"/>
  <c r="NCS11" i="36"/>
  <c r="NCR11" i="36"/>
  <c r="NCQ11" i="36"/>
  <c r="NCP11" i="36"/>
  <c r="NCO11" i="36"/>
  <c r="NCN11" i="36"/>
  <c r="NCM11" i="36"/>
  <c r="NCL11" i="36"/>
  <c r="NCK11" i="36"/>
  <c r="NCJ11" i="36"/>
  <c r="NCI11" i="36"/>
  <c r="NCH11" i="36"/>
  <c r="NCG11" i="36"/>
  <c r="NCF11" i="36"/>
  <c r="NCE11" i="36"/>
  <c r="NCD11" i="36"/>
  <c r="NCC11" i="36"/>
  <c r="NCB11" i="36"/>
  <c r="NCA11" i="36"/>
  <c r="NBZ11" i="36"/>
  <c r="NBY11" i="36"/>
  <c r="NBX11" i="36"/>
  <c r="NBW11" i="36"/>
  <c r="NBV11" i="36"/>
  <c r="NBU11" i="36"/>
  <c r="NBT11" i="36"/>
  <c r="NBS11" i="36"/>
  <c r="NBR11" i="36"/>
  <c r="NBQ11" i="36"/>
  <c r="NBP11" i="36"/>
  <c r="NBO11" i="36"/>
  <c r="NBN11" i="36"/>
  <c r="NBM11" i="36"/>
  <c r="NBL11" i="36"/>
  <c r="NBK11" i="36"/>
  <c r="NBJ11" i="36"/>
  <c r="NBI11" i="36"/>
  <c r="NBH11" i="36"/>
  <c r="NBG11" i="36"/>
  <c r="NBF11" i="36"/>
  <c r="NBE11" i="36"/>
  <c r="NBD11" i="36"/>
  <c r="NBC11" i="36"/>
  <c r="NBB11" i="36"/>
  <c r="NBA11" i="36"/>
  <c r="NAZ11" i="36"/>
  <c r="NAY11" i="36"/>
  <c r="NAX11" i="36"/>
  <c r="NAW11" i="36"/>
  <c r="NAV11" i="36"/>
  <c r="NAU11" i="36"/>
  <c r="NAT11" i="36"/>
  <c r="NAS11" i="36"/>
  <c r="NAR11" i="36"/>
  <c r="NAQ11" i="36"/>
  <c r="NAP11" i="36"/>
  <c r="NAO11" i="36"/>
  <c r="NAN11" i="36"/>
  <c r="NAM11" i="36"/>
  <c r="NAL11" i="36"/>
  <c r="NAK11" i="36"/>
  <c r="NAJ11" i="36"/>
  <c r="NAI11" i="36"/>
  <c r="NAH11" i="36"/>
  <c r="NAG11" i="36"/>
  <c r="NAF11" i="36"/>
  <c r="NAE11" i="36"/>
  <c r="NAD11" i="36"/>
  <c r="NAC11" i="36"/>
  <c r="NAB11" i="36"/>
  <c r="NAA11" i="36"/>
  <c r="MZZ11" i="36"/>
  <c r="MZY11" i="36"/>
  <c r="MZX11" i="36"/>
  <c r="MZW11" i="36"/>
  <c r="MZV11" i="36"/>
  <c r="MZU11" i="36"/>
  <c r="MZT11" i="36"/>
  <c r="MZS11" i="36"/>
  <c r="MZR11" i="36"/>
  <c r="MZQ11" i="36"/>
  <c r="MZP11" i="36"/>
  <c r="MZO11" i="36"/>
  <c r="MZN11" i="36"/>
  <c r="MZM11" i="36"/>
  <c r="MZL11" i="36"/>
  <c r="MZK11" i="36"/>
  <c r="MZJ11" i="36"/>
  <c r="MZI11" i="36"/>
  <c r="MZH11" i="36"/>
  <c r="MZG11" i="36"/>
  <c r="MZF11" i="36"/>
  <c r="MZE11" i="36"/>
  <c r="MZD11" i="36"/>
  <c r="MZC11" i="36"/>
  <c r="MZB11" i="36"/>
  <c r="MZA11" i="36"/>
  <c r="MYZ11" i="36"/>
  <c r="MYY11" i="36"/>
  <c r="MYX11" i="36"/>
  <c r="MYW11" i="36"/>
  <c r="MYV11" i="36"/>
  <c r="MYU11" i="36"/>
  <c r="MYT11" i="36"/>
  <c r="MYS11" i="36"/>
  <c r="MYR11" i="36"/>
  <c r="MYQ11" i="36"/>
  <c r="MYP11" i="36"/>
  <c r="MYO11" i="36"/>
  <c r="MYN11" i="36"/>
  <c r="MYM11" i="36"/>
  <c r="MYL11" i="36"/>
  <c r="MYK11" i="36"/>
  <c r="MYJ11" i="36"/>
  <c r="MYI11" i="36"/>
  <c r="MYH11" i="36"/>
  <c r="MYG11" i="36"/>
  <c r="MYF11" i="36"/>
  <c r="MYE11" i="36"/>
  <c r="MYD11" i="36"/>
  <c r="MYC11" i="36"/>
  <c r="MYB11" i="36"/>
  <c r="MYA11" i="36"/>
  <c r="MXZ11" i="36"/>
  <c r="MXY11" i="36"/>
  <c r="MXX11" i="36"/>
  <c r="MXW11" i="36"/>
  <c r="MXV11" i="36"/>
  <c r="MXU11" i="36"/>
  <c r="MXT11" i="36"/>
  <c r="MXS11" i="36"/>
  <c r="MXR11" i="36"/>
  <c r="MXQ11" i="36"/>
  <c r="MXP11" i="36"/>
  <c r="MXO11" i="36"/>
  <c r="MXN11" i="36"/>
  <c r="MXM11" i="36"/>
  <c r="MXL11" i="36"/>
  <c r="MXK11" i="36"/>
  <c r="MXJ11" i="36"/>
  <c r="MXI11" i="36"/>
  <c r="MXH11" i="36"/>
  <c r="MXG11" i="36"/>
  <c r="MXF11" i="36"/>
  <c r="MXE11" i="36"/>
  <c r="MXD11" i="36"/>
  <c r="MXC11" i="36"/>
  <c r="MXB11" i="36"/>
  <c r="MXA11" i="36"/>
  <c r="MWZ11" i="36"/>
  <c r="MWY11" i="36"/>
  <c r="MWX11" i="36"/>
  <c r="MWW11" i="36"/>
  <c r="MWV11" i="36"/>
  <c r="MWU11" i="36"/>
  <c r="MWT11" i="36"/>
  <c r="MWS11" i="36"/>
  <c r="MWR11" i="36"/>
  <c r="MWQ11" i="36"/>
  <c r="MWP11" i="36"/>
  <c r="MWO11" i="36"/>
  <c r="MWN11" i="36"/>
  <c r="MWM11" i="36"/>
  <c r="MWL11" i="36"/>
  <c r="MWK11" i="36"/>
  <c r="MWJ11" i="36"/>
  <c r="MWI11" i="36"/>
  <c r="MWH11" i="36"/>
  <c r="MWG11" i="36"/>
  <c r="MWF11" i="36"/>
  <c r="MWE11" i="36"/>
  <c r="MWD11" i="36"/>
  <c r="MWC11" i="36"/>
  <c r="MWB11" i="36"/>
  <c r="MWA11" i="36"/>
  <c r="MVZ11" i="36"/>
  <c r="MVY11" i="36"/>
  <c r="MVX11" i="36"/>
  <c r="MVW11" i="36"/>
  <c r="MVV11" i="36"/>
  <c r="MVU11" i="36"/>
  <c r="MVT11" i="36"/>
  <c r="MVS11" i="36"/>
  <c r="MVR11" i="36"/>
  <c r="MVQ11" i="36"/>
  <c r="MVP11" i="36"/>
  <c r="MVO11" i="36"/>
  <c r="MVN11" i="36"/>
  <c r="MVM11" i="36"/>
  <c r="MVL11" i="36"/>
  <c r="MVK11" i="36"/>
  <c r="MVJ11" i="36"/>
  <c r="MVI11" i="36"/>
  <c r="MVH11" i="36"/>
  <c r="MVG11" i="36"/>
  <c r="MVF11" i="36"/>
  <c r="MVE11" i="36"/>
  <c r="MVD11" i="36"/>
  <c r="MVC11" i="36"/>
  <c r="MVB11" i="36"/>
  <c r="MVA11" i="36"/>
  <c r="MUZ11" i="36"/>
  <c r="MUY11" i="36"/>
  <c r="MUX11" i="36"/>
  <c r="MUW11" i="36"/>
  <c r="MUV11" i="36"/>
  <c r="MUU11" i="36"/>
  <c r="MUT11" i="36"/>
  <c r="MUS11" i="36"/>
  <c r="MUR11" i="36"/>
  <c r="MUQ11" i="36"/>
  <c r="MUP11" i="36"/>
  <c r="MUO11" i="36"/>
  <c r="MUN11" i="36"/>
  <c r="MUM11" i="36"/>
  <c r="MUL11" i="36"/>
  <c r="MUK11" i="36"/>
  <c r="MUJ11" i="36"/>
  <c r="MUI11" i="36"/>
  <c r="MUH11" i="36"/>
  <c r="MUG11" i="36"/>
  <c r="MUF11" i="36"/>
  <c r="MUE11" i="36"/>
  <c r="MUD11" i="36"/>
  <c r="MUC11" i="36"/>
  <c r="MUB11" i="36"/>
  <c r="MUA11" i="36"/>
  <c r="MTZ11" i="36"/>
  <c r="MTY11" i="36"/>
  <c r="MTX11" i="36"/>
  <c r="MTW11" i="36"/>
  <c r="MTV11" i="36"/>
  <c r="MTU11" i="36"/>
  <c r="MTT11" i="36"/>
  <c r="MTS11" i="36"/>
  <c r="MTR11" i="36"/>
  <c r="MTQ11" i="36"/>
  <c r="MTP11" i="36"/>
  <c r="MTO11" i="36"/>
  <c r="MTN11" i="36"/>
  <c r="MTM11" i="36"/>
  <c r="MTL11" i="36"/>
  <c r="MTK11" i="36"/>
  <c r="MTJ11" i="36"/>
  <c r="MTI11" i="36"/>
  <c r="MTH11" i="36"/>
  <c r="MTG11" i="36"/>
  <c r="MTF11" i="36"/>
  <c r="MTE11" i="36"/>
  <c r="MTD11" i="36"/>
  <c r="MTC11" i="36"/>
  <c r="MTB11" i="36"/>
  <c r="MTA11" i="36"/>
  <c r="MSZ11" i="36"/>
  <c r="MSY11" i="36"/>
  <c r="MSX11" i="36"/>
  <c r="MSW11" i="36"/>
  <c r="MSV11" i="36"/>
  <c r="MSU11" i="36"/>
  <c r="MST11" i="36"/>
  <c r="MSS11" i="36"/>
  <c r="MSR11" i="36"/>
  <c r="MSQ11" i="36"/>
  <c r="MSP11" i="36"/>
  <c r="MSO11" i="36"/>
  <c r="MSN11" i="36"/>
  <c r="MSM11" i="36"/>
  <c r="MSL11" i="36"/>
  <c r="MSK11" i="36"/>
  <c r="MSJ11" i="36"/>
  <c r="MSI11" i="36"/>
  <c r="MSH11" i="36"/>
  <c r="MSG11" i="36"/>
  <c r="MSF11" i="36"/>
  <c r="MSE11" i="36"/>
  <c r="MSD11" i="36"/>
  <c r="MSC11" i="36"/>
  <c r="MSB11" i="36"/>
  <c r="MSA11" i="36"/>
  <c r="MRZ11" i="36"/>
  <c r="MRY11" i="36"/>
  <c r="MRX11" i="36"/>
  <c r="MRW11" i="36"/>
  <c r="MRV11" i="36"/>
  <c r="MRU11" i="36"/>
  <c r="MRT11" i="36"/>
  <c r="MRS11" i="36"/>
  <c r="MRR11" i="36"/>
  <c r="MRQ11" i="36"/>
  <c r="MRP11" i="36"/>
  <c r="MRO11" i="36"/>
  <c r="MRN11" i="36"/>
  <c r="MRM11" i="36"/>
  <c r="MRL11" i="36"/>
  <c r="MRK11" i="36"/>
  <c r="MRJ11" i="36"/>
  <c r="MRI11" i="36"/>
  <c r="MRH11" i="36"/>
  <c r="MRG11" i="36"/>
  <c r="MRF11" i="36"/>
  <c r="MRE11" i="36"/>
  <c r="MRD11" i="36"/>
  <c r="MRC11" i="36"/>
  <c r="MRB11" i="36"/>
  <c r="MRA11" i="36"/>
  <c r="MQZ11" i="36"/>
  <c r="MQY11" i="36"/>
  <c r="MQX11" i="36"/>
  <c r="MQW11" i="36"/>
  <c r="MQV11" i="36"/>
  <c r="MQU11" i="36"/>
  <c r="MQT11" i="36"/>
  <c r="MQS11" i="36"/>
  <c r="MQR11" i="36"/>
  <c r="MQQ11" i="36"/>
  <c r="MQP11" i="36"/>
  <c r="MQO11" i="36"/>
  <c r="MQN11" i="36"/>
  <c r="MQM11" i="36"/>
  <c r="MQL11" i="36"/>
  <c r="MQK11" i="36"/>
  <c r="MQJ11" i="36"/>
  <c r="MQI11" i="36"/>
  <c r="MQH11" i="36"/>
  <c r="MQG11" i="36"/>
  <c r="MQF11" i="36"/>
  <c r="MQE11" i="36"/>
  <c r="MQD11" i="36"/>
  <c r="MQC11" i="36"/>
  <c r="MQB11" i="36"/>
  <c r="MQA11" i="36"/>
  <c r="MPZ11" i="36"/>
  <c r="MPY11" i="36"/>
  <c r="MPX11" i="36"/>
  <c r="MPW11" i="36"/>
  <c r="MPV11" i="36"/>
  <c r="MPU11" i="36"/>
  <c r="MPT11" i="36"/>
  <c r="MPS11" i="36"/>
  <c r="MPR11" i="36"/>
  <c r="MPQ11" i="36"/>
  <c r="MPP11" i="36"/>
  <c r="MPO11" i="36"/>
  <c r="MPN11" i="36"/>
  <c r="MPM11" i="36"/>
  <c r="MPL11" i="36"/>
  <c r="MPK11" i="36"/>
  <c r="MPJ11" i="36"/>
  <c r="MPI11" i="36"/>
  <c r="MPH11" i="36"/>
  <c r="MPG11" i="36"/>
  <c r="MPF11" i="36"/>
  <c r="MPE11" i="36"/>
  <c r="MPD11" i="36"/>
  <c r="MPC11" i="36"/>
  <c r="MPB11" i="36"/>
  <c r="MPA11" i="36"/>
  <c r="MOZ11" i="36"/>
  <c r="MOY11" i="36"/>
  <c r="MOX11" i="36"/>
  <c r="MOW11" i="36"/>
  <c r="MOV11" i="36"/>
  <c r="MOU11" i="36"/>
  <c r="MOT11" i="36"/>
  <c r="MOS11" i="36"/>
  <c r="MOR11" i="36"/>
  <c r="MOQ11" i="36"/>
  <c r="MOP11" i="36"/>
  <c r="MOO11" i="36"/>
  <c r="MON11" i="36"/>
  <c r="MOM11" i="36"/>
  <c r="MOL11" i="36"/>
  <c r="MOK11" i="36"/>
  <c r="MOJ11" i="36"/>
  <c r="MOI11" i="36"/>
  <c r="MOH11" i="36"/>
  <c r="MOG11" i="36"/>
  <c r="MOF11" i="36"/>
  <c r="MOE11" i="36"/>
  <c r="MOD11" i="36"/>
  <c r="MOC11" i="36"/>
  <c r="MOB11" i="36"/>
  <c r="MOA11" i="36"/>
  <c r="MNZ11" i="36"/>
  <c r="MNY11" i="36"/>
  <c r="MNX11" i="36"/>
  <c r="MNW11" i="36"/>
  <c r="MNV11" i="36"/>
  <c r="MNU11" i="36"/>
  <c r="MNT11" i="36"/>
  <c r="MNS11" i="36"/>
  <c r="MNR11" i="36"/>
  <c r="MNQ11" i="36"/>
  <c r="MNP11" i="36"/>
  <c r="MNO11" i="36"/>
  <c r="MNN11" i="36"/>
  <c r="MNM11" i="36"/>
  <c r="MNL11" i="36"/>
  <c r="MNK11" i="36"/>
  <c r="MNJ11" i="36"/>
  <c r="MNI11" i="36"/>
  <c r="MNH11" i="36"/>
  <c r="MNG11" i="36"/>
  <c r="MNF11" i="36"/>
  <c r="MNE11" i="36"/>
  <c r="MND11" i="36"/>
  <c r="MNC11" i="36"/>
  <c r="MNB11" i="36"/>
  <c r="MNA11" i="36"/>
  <c r="MMZ11" i="36"/>
  <c r="MMY11" i="36"/>
  <c r="MMX11" i="36"/>
  <c r="MMW11" i="36"/>
  <c r="MMV11" i="36"/>
  <c r="MMU11" i="36"/>
  <c r="MMT11" i="36"/>
  <c r="MMS11" i="36"/>
  <c r="MMR11" i="36"/>
  <c r="MMQ11" i="36"/>
  <c r="MMP11" i="36"/>
  <c r="MMO11" i="36"/>
  <c r="MMN11" i="36"/>
  <c r="MMM11" i="36"/>
  <c r="MML11" i="36"/>
  <c r="MMK11" i="36"/>
  <c r="MMJ11" i="36"/>
  <c r="MMI11" i="36"/>
  <c r="MMH11" i="36"/>
  <c r="MMG11" i="36"/>
  <c r="MMF11" i="36"/>
  <c r="MME11" i="36"/>
  <c r="MMD11" i="36"/>
  <c r="MMC11" i="36"/>
  <c r="MMB11" i="36"/>
  <c r="MMA11" i="36"/>
  <c r="MLZ11" i="36"/>
  <c r="MLY11" i="36"/>
  <c r="MLX11" i="36"/>
  <c r="MLW11" i="36"/>
  <c r="MLV11" i="36"/>
  <c r="MLU11" i="36"/>
  <c r="MLT11" i="36"/>
  <c r="MLS11" i="36"/>
  <c r="MLR11" i="36"/>
  <c r="MLQ11" i="36"/>
  <c r="MLP11" i="36"/>
  <c r="MLO11" i="36"/>
  <c r="MLN11" i="36"/>
  <c r="MLM11" i="36"/>
  <c r="MLL11" i="36"/>
  <c r="MLK11" i="36"/>
  <c r="MLJ11" i="36"/>
  <c r="MLI11" i="36"/>
  <c r="MLH11" i="36"/>
  <c r="MLG11" i="36"/>
  <c r="MLF11" i="36"/>
  <c r="MLE11" i="36"/>
  <c r="MLD11" i="36"/>
  <c r="MLC11" i="36"/>
  <c r="MLB11" i="36"/>
  <c r="MLA11" i="36"/>
  <c r="MKZ11" i="36"/>
  <c r="MKY11" i="36"/>
  <c r="MKX11" i="36"/>
  <c r="MKW11" i="36"/>
  <c r="MKV11" i="36"/>
  <c r="MKU11" i="36"/>
  <c r="MKT11" i="36"/>
  <c r="MKS11" i="36"/>
  <c r="MKR11" i="36"/>
  <c r="MKQ11" i="36"/>
  <c r="MKP11" i="36"/>
  <c r="MKO11" i="36"/>
  <c r="MKN11" i="36"/>
  <c r="MKM11" i="36"/>
  <c r="MKL11" i="36"/>
  <c r="MKK11" i="36"/>
  <c r="MKJ11" i="36"/>
  <c r="MKI11" i="36"/>
  <c r="MKH11" i="36"/>
  <c r="MKG11" i="36"/>
  <c r="MKF11" i="36"/>
  <c r="MKE11" i="36"/>
  <c r="MKD11" i="36"/>
  <c r="MKC11" i="36"/>
  <c r="MKB11" i="36"/>
  <c r="MKA11" i="36"/>
  <c r="MJZ11" i="36"/>
  <c r="MJY11" i="36"/>
  <c r="MJX11" i="36"/>
  <c r="MJW11" i="36"/>
  <c r="MJV11" i="36"/>
  <c r="MJU11" i="36"/>
  <c r="MJT11" i="36"/>
  <c r="MJS11" i="36"/>
  <c r="MJR11" i="36"/>
  <c r="MJQ11" i="36"/>
  <c r="MJP11" i="36"/>
  <c r="MJO11" i="36"/>
  <c r="MJN11" i="36"/>
  <c r="MJM11" i="36"/>
  <c r="MJL11" i="36"/>
  <c r="MJK11" i="36"/>
  <c r="MJJ11" i="36"/>
  <c r="MJI11" i="36"/>
  <c r="MJH11" i="36"/>
  <c r="MJG11" i="36"/>
  <c r="MJF11" i="36"/>
  <c r="MJE11" i="36"/>
  <c r="MJD11" i="36"/>
  <c r="MJC11" i="36"/>
  <c r="MJB11" i="36"/>
  <c r="MJA11" i="36"/>
  <c r="MIZ11" i="36"/>
  <c r="MIY11" i="36"/>
  <c r="MIX11" i="36"/>
  <c r="MIW11" i="36"/>
  <c r="MIV11" i="36"/>
  <c r="MIU11" i="36"/>
  <c r="MIT11" i="36"/>
  <c r="MIS11" i="36"/>
  <c r="MIR11" i="36"/>
  <c r="MIQ11" i="36"/>
  <c r="MIP11" i="36"/>
  <c r="MIO11" i="36"/>
  <c r="MIN11" i="36"/>
  <c r="MIM11" i="36"/>
  <c r="MIL11" i="36"/>
  <c r="MIK11" i="36"/>
  <c r="MIJ11" i="36"/>
  <c r="MII11" i="36"/>
  <c r="MIH11" i="36"/>
  <c r="MIG11" i="36"/>
  <c r="MIF11" i="36"/>
  <c r="MIE11" i="36"/>
  <c r="MID11" i="36"/>
  <c r="MIC11" i="36"/>
  <c r="MIB11" i="36"/>
  <c r="MIA11" i="36"/>
  <c r="MHZ11" i="36"/>
  <c r="MHY11" i="36"/>
  <c r="MHX11" i="36"/>
  <c r="MHW11" i="36"/>
  <c r="MHV11" i="36"/>
  <c r="MHU11" i="36"/>
  <c r="MHT11" i="36"/>
  <c r="MHS11" i="36"/>
  <c r="MHR11" i="36"/>
  <c r="MHQ11" i="36"/>
  <c r="MHP11" i="36"/>
  <c r="MHO11" i="36"/>
  <c r="MHN11" i="36"/>
  <c r="MHM11" i="36"/>
  <c r="MHL11" i="36"/>
  <c r="MHK11" i="36"/>
  <c r="MHJ11" i="36"/>
  <c r="MHI11" i="36"/>
  <c r="MHH11" i="36"/>
  <c r="MHG11" i="36"/>
  <c r="MHF11" i="36"/>
  <c r="MHE11" i="36"/>
  <c r="MHD11" i="36"/>
  <c r="MHC11" i="36"/>
  <c r="MHB11" i="36"/>
  <c r="MHA11" i="36"/>
  <c r="MGZ11" i="36"/>
  <c r="MGY11" i="36"/>
  <c r="MGX11" i="36"/>
  <c r="MGW11" i="36"/>
  <c r="MGV11" i="36"/>
  <c r="MGU11" i="36"/>
  <c r="MGT11" i="36"/>
  <c r="MGS11" i="36"/>
  <c r="MGR11" i="36"/>
  <c r="MGQ11" i="36"/>
  <c r="MGP11" i="36"/>
  <c r="MGO11" i="36"/>
  <c r="MGN11" i="36"/>
  <c r="MGM11" i="36"/>
  <c r="MGL11" i="36"/>
  <c r="MGK11" i="36"/>
  <c r="MGJ11" i="36"/>
  <c r="MGI11" i="36"/>
  <c r="MGH11" i="36"/>
  <c r="MGG11" i="36"/>
  <c r="MGF11" i="36"/>
  <c r="MGE11" i="36"/>
  <c r="MGD11" i="36"/>
  <c r="MGC11" i="36"/>
  <c r="MGB11" i="36"/>
  <c r="MGA11" i="36"/>
  <c r="MFZ11" i="36"/>
  <c r="MFY11" i="36"/>
  <c r="MFX11" i="36"/>
  <c r="MFW11" i="36"/>
  <c r="MFV11" i="36"/>
  <c r="MFU11" i="36"/>
  <c r="MFT11" i="36"/>
  <c r="MFS11" i="36"/>
  <c r="MFR11" i="36"/>
  <c r="MFQ11" i="36"/>
  <c r="MFP11" i="36"/>
  <c r="MFO11" i="36"/>
  <c r="MFN11" i="36"/>
  <c r="MFM11" i="36"/>
  <c r="MFL11" i="36"/>
  <c r="MFK11" i="36"/>
  <c r="MFJ11" i="36"/>
  <c r="MFI11" i="36"/>
  <c r="MFH11" i="36"/>
  <c r="MFG11" i="36"/>
  <c r="MFF11" i="36"/>
  <c r="MFE11" i="36"/>
  <c r="MFD11" i="36"/>
  <c r="MFC11" i="36"/>
  <c r="MFB11" i="36"/>
  <c r="MFA11" i="36"/>
  <c r="MEZ11" i="36"/>
  <c r="MEY11" i="36"/>
  <c r="MEX11" i="36"/>
  <c r="MEW11" i="36"/>
  <c r="MEV11" i="36"/>
  <c r="MEU11" i="36"/>
  <c r="MET11" i="36"/>
  <c r="MES11" i="36"/>
  <c r="MER11" i="36"/>
  <c r="MEQ11" i="36"/>
  <c r="MEP11" i="36"/>
  <c r="MEO11" i="36"/>
  <c r="MEN11" i="36"/>
  <c r="MEM11" i="36"/>
  <c r="MEL11" i="36"/>
  <c r="MEK11" i="36"/>
  <c r="MEJ11" i="36"/>
  <c r="MEI11" i="36"/>
  <c r="MEH11" i="36"/>
  <c r="MEG11" i="36"/>
  <c r="MEF11" i="36"/>
  <c r="MEE11" i="36"/>
  <c r="MED11" i="36"/>
  <c r="MEC11" i="36"/>
  <c r="MEB11" i="36"/>
  <c r="MEA11" i="36"/>
  <c r="MDZ11" i="36"/>
  <c r="MDY11" i="36"/>
  <c r="MDX11" i="36"/>
  <c r="MDW11" i="36"/>
  <c r="MDV11" i="36"/>
  <c r="MDU11" i="36"/>
  <c r="MDT11" i="36"/>
  <c r="MDS11" i="36"/>
  <c r="MDR11" i="36"/>
  <c r="MDQ11" i="36"/>
  <c r="MDP11" i="36"/>
  <c r="MDO11" i="36"/>
  <c r="MDN11" i="36"/>
  <c r="MDM11" i="36"/>
  <c r="MDL11" i="36"/>
  <c r="MDK11" i="36"/>
  <c r="MDJ11" i="36"/>
  <c r="MDI11" i="36"/>
  <c r="MDH11" i="36"/>
  <c r="MDG11" i="36"/>
  <c r="MDF11" i="36"/>
  <c r="MDE11" i="36"/>
  <c r="MDD11" i="36"/>
  <c r="MDC11" i="36"/>
  <c r="MDB11" i="36"/>
  <c r="MDA11" i="36"/>
  <c r="MCZ11" i="36"/>
  <c r="MCY11" i="36"/>
  <c r="MCX11" i="36"/>
  <c r="MCW11" i="36"/>
  <c r="MCV11" i="36"/>
  <c r="MCU11" i="36"/>
  <c r="MCT11" i="36"/>
  <c r="MCS11" i="36"/>
  <c r="MCR11" i="36"/>
  <c r="MCQ11" i="36"/>
  <c r="MCP11" i="36"/>
  <c r="MCO11" i="36"/>
  <c r="MCN11" i="36"/>
  <c r="MCM11" i="36"/>
  <c r="MCL11" i="36"/>
  <c r="MCK11" i="36"/>
  <c r="MCJ11" i="36"/>
  <c r="MCI11" i="36"/>
  <c r="MCH11" i="36"/>
  <c r="MCG11" i="36"/>
  <c r="MCF11" i="36"/>
  <c r="MCE11" i="36"/>
  <c r="MCD11" i="36"/>
  <c r="MCC11" i="36"/>
  <c r="MCB11" i="36"/>
  <c r="MCA11" i="36"/>
  <c r="MBZ11" i="36"/>
  <c r="MBY11" i="36"/>
  <c r="MBX11" i="36"/>
  <c r="MBW11" i="36"/>
  <c r="MBV11" i="36"/>
  <c r="MBU11" i="36"/>
  <c r="MBT11" i="36"/>
  <c r="MBS11" i="36"/>
  <c r="MBR11" i="36"/>
  <c r="MBQ11" i="36"/>
  <c r="MBP11" i="36"/>
  <c r="MBO11" i="36"/>
  <c r="MBN11" i="36"/>
  <c r="MBM11" i="36"/>
  <c r="MBL11" i="36"/>
  <c r="MBK11" i="36"/>
  <c r="MBJ11" i="36"/>
  <c r="MBI11" i="36"/>
  <c r="MBH11" i="36"/>
  <c r="MBG11" i="36"/>
  <c r="MBF11" i="36"/>
  <c r="MBE11" i="36"/>
  <c r="MBD11" i="36"/>
  <c r="MBC11" i="36"/>
  <c r="MBB11" i="36"/>
  <c r="MBA11" i="36"/>
  <c r="MAZ11" i="36"/>
  <c r="MAY11" i="36"/>
  <c r="MAX11" i="36"/>
  <c r="MAW11" i="36"/>
  <c r="MAV11" i="36"/>
  <c r="MAU11" i="36"/>
  <c r="MAT11" i="36"/>
  <c r="MAS11" i="36"/>
  <c r="MAR11" i="36"/>
  <c r="MAQ11" i="36"/>
  <c r="MAP11" i="36"/>
  <c r="MAO11" i="36"/>
  <c r="MAN11" i="36"/>
  <c r="MAM11" i="36"/>
  <c r="MAL11" i="36"/>
  <c r="MAK11" i="36"/>
  <c r="MAJ11" i="36"/>
  <c r="MAI11" i="36"/>
  <c r="MAH11" i="36"/>
  <c r="MAG11" i="36"/>
  <c r="MAF11" i="36"/>
  <c r="MAE11" i="36"/>
  <c r="MAD11" i="36"/>
  <c r="MAC11" i="36"/>
  <c r="MAB11" i="36"/>
  <c r="MAA11" i="36"/>
  <c r="LZZ11" i="36"/>
  <c r="LZY11" i="36"/>
  <c r="LZX11" i="36"/>
  <c r="LZW11" i="36"/>
  <c r="LZV11" i="36"/>
  <c r="LZU11" i="36"/>
  <c r="LZT11" i="36"/>
  <c r="LZS11" i="36"/>
  <c r="LZR11" i="36"/>
  <c r="LZQ11" i="36"/>
  <c r="LZP11" i="36"/>
  <c r="LZO11" i="36"/>
  <c r="LZN11" i="36"/>
  <c r="LZM11" i="36"/>
  <c r="LZL11" i="36"/>
  <c r="LZK11" i="36"/>
  <c r="LZJ11" i="36"/>
  <c r="LZI11" i="36"/>
  <c r="LZH11" i="36"/>
  <c r="LZG11" i="36"/>
  <c r="LZF11" i="36"/>
  <c r="LZE11" i="36"/>
  <c r="LZD11" i="36"/>
  <c r="LZC11" i="36"/>
  <c r="LZB11" i="36"/>
  <c r="LZA11" i="36"/>
  <c r="LYZ11" i="36"/>
  <c r="LYY11" i="36"/>
  <c r="LYX11" i="36"/>
  <c r="LYW11" i="36"/>
  <c r="LYV11" i="36"/>
  <c r="LYU11" i="36"/>
  <c r="LYT11" i="36"/>
  <c r="LYS11" i="36"/>
  <c r="LYR11" i="36"/>
  <c r="LYQ11" i="36"/>
  <c r="LYP11" i="36"/>
  <c r="LYO11" i="36"/>
  <c r="LYN11" i="36"/>
  <c r="LYM11" i="36"/>
  <c r="LYL11" i="36"/>
  <c r="LYK11" i="36"/>
  <c r="LYJ11" i="36"/>
  <c r="LYI11" i="36"/>
  <c r="LYH11" i="36"/>
  <c r="LYG11" i="36"/>
  <c r="LYF11" i="36"/>
  <c r="LYE11" i="36"/>
  <c r="LYD11" i="36"/>
  <c r="LYC11" i="36"/>
  <c r="LYB11" i="36"/>
  <c r="LYA11" i="36"/>
  <c r="LXZ11" i="36"/>
  <c r="LXY11" i="36"/>
  <c r="LXX11" i="36"/>
  <c r="LXW11" i="36"/>
  <c r="LXV11" i="36"/>
  <c r="LXU11" i="36"/>
  <c r="LXT11" i="36"/>
  <c r="LXS11" i="36"/>
  <c r="LXR11" i="36"/>
  <c r="LXQ11" i="36"/>
  <c r="LXP11" i="36"/>
  <c r="LXO11" i="36"/>
  <c r="LXN11" i="36"/>
  <c r="LXM11" i="36"/>
  <c r="LXL11" i="36"/>
  <c r="LXK11" i="36"/>
  <c r="LXJ11" i="36"/>
  <c r="LXI11" i="36"/>
  <c r="LXH11" i="36"/>
  <c r="LXG11" i="36"/>
  <c r="LXF11" i="36"/>
  <c r="LXE11" i="36"/>
  <c r="LXD11" i="36"/>
  <c r="LXC11" i="36"/>
  <c r="LXB11" i="36"/>
  <c r="LXA11" i="36"/>
  <c r="LWZ11" i="36"/>
  <c r="LWY11" i="36"/>
  <c r="LWX11" i="36"/>
  <c r="LWW11" i="36"/>
  <c r="LWV11" i="36"/>
  <c r="LWU11" i="36"/>
  <c r="LWT11" i="36"/>
  <c r="LWS11" i="36"/>
  <c r="LWR11" i="36"/>
  <c r="LWQ11" i="36"/>
  <c r="LWP11" i="36"/>
  <c r="LWO11" i="36"/>
  <c r="LWN11" i="36"/>
  <c r="LWM11" i="36"/>
  <c r="LWL11" i="36"/>
  <c r="LWK11" i="36"/>
  <c r="LWJ11" i="36"/>
  <c r="LWI11" i="36"/>
  <c r="LWH11" i="36"/>
  <c r="LWG11" i="36"/>
  <c r="LWF11" i="36"/>
  <c r="LWE11" i="36"/>
  <c r="LWD11" i="36"/>
  <c r="LWC11" i="36"/>
  <c r="LWB11" i="36"/>
  <c r="LWA11" i="36"/>
  <c r="LVZ11" i="36"/>
  <c r="LVY11" i="36"/>
  <c r="LVX11" i="36"/>
  <c r="LVW11" i="36"/>
  <c r="LVV11" i="36"/>
  <c r="LVU11" i="36"/>
  <c r="LVT11" i="36"/>
  <c r="LVS11" i="36"/>
  <c r="LVR11" i="36"/>
  <c r="LVQ11" i="36"/>
  <c r="LVP11" i="36"/>
  <c r="LVO11" i="36"/>
  <c r="LVN11" i="36"/>
  <c r="LVM11" i="36"/>
  <c r="LVL11" i="36"/>
  <c r="LVK11" i="36"/>
  <c r="LVJ11" i="36"/>
  <c r="LVI11" i="36"/>
  <c r="LVH11" i="36"/>
  <c r="LVG11" i="36"/>
  <c r="LVF11" i="36"/>
  <c r="LVE11" i="36"/>
  <c r="LVD11" i="36"/>
  <c r="LVC11" i="36"/>
  <c r="LVB11" i="36"/>
  <c r="LVA11" i="36"/>
  <c r="LUZ11" i="36"/>
  <c r="LUY11" i="36"/>
  <c r="LUX11" i="36"/>
  <c r="LUW11" i="36"/>
  <c r="LUV11" i="36"/>
  <c r="LUU11" i="36"/>
  <c r="LUT11" i="36"/>
  <c r="LUS11" i="36"/>
  <c r="LUR11" i="36"/>
  <c r="LUQ11" i="36"/>
  <c r="LUP11" i="36"/>
  <c r="LUO11" i="36"/>
  <c r="LUN11" i="36"/>
  <c r="LUM11" i="36"/>
  <c r="LUL11" i="36"/>
  <c r="LUK11" i="36"/>
  <c r="LUJ11" i="36"/>
  <c r="LUI11" i="36"/>
  <c r="LUH11" i="36"/>
  <c r="LUG11" i="36"/>
  <c r="LUF11" i="36"/>
  <c r="LUE11" i="36"/>
  <c r="LUD11" i="36"/>
  <c r="LUC11" i="36"/>
  <c r="LUB11" i="36"/>
  <c r="LUA11" i="36"/>
  <c r="LTZ11" i="36"/>
  <c r="LTY11" i="36"/>
  <c r="LTX11" i="36"/>
  <c r="LTW11" i="36"/>
  <c r="LTV11" i="36"/>
  <c r="LTU11" i="36"/>
  <c r="LTT11" i="36"/>
  <c r="LTS11" i="36"/>
  <c r="LTR11" i="36"/>
  <c r="LTQ11" i="36"/>
  <c r="LTP11" i="36"/>
  <c r="LTO11" i="36"/>
  <c r="LTN11" i="36"/>
  <c r="LTM11" i="36"/>
  <c r="LTL11" i="36"/>
  <c r="LTK11" i="36"/>
  <c r="LTJ11" i="36"/>
  <c r="LTI11" i="36"/>
  <c r="LTH11" i="36"/>
  <c r="LTG11" i="36"/>
  <c r="LTF11" i="36"/>
  <c r="LTE11" i="36"/>
  <c r="LTD11" i="36"/>
  <c r="LTC11" i="36"/>
  <c r="LTB11" i="36"/>
  <c r="LTA11" i="36"/>
  <c r="LSZ11" i="36"/>
  <c r="LSY11" i="36"/>
  <c r="LSX11" i="36"/>
  <c r="LSW11" i="36"/>
  <c r="LSV11" i="36"/>
  <c r="LSU11" i="36"/>
  <c r="LST11" i="36"/>
  <c r="LSS11" i="36"/>
  <c r="LSR11" i="36"/>
  <c r="LSQ11" i="36"/>
  <c r="LSP11" i="36"/>
  <c r="LSO11" i="36"/>
  <c r="LSN11" i="36"/>
  <c r="LSM11" i="36"/>
  <c r="LSL11" i="36"/>
  <c r="LSK11" i="36"/>
  <c r="LSJ11" i="36"/>
  <c r="LSI11" i="36"/>
  <c r="LSH11" i="36"/>
  <c r="LSG11" i="36"/>
  <c r="LSF11" i="36"/>
  <c r="LSE11" i="36"/>
  <c r="LSD11" i="36"/>
  <c r="LSC11" i="36"/>
  <c r="LSB11" i="36"/>
  <c r="LSA11" i="36"/>
  <c r="LRZ11" i="36"/>
  <c r="LRY11" i="36"/>
  <c r="LRX11" i="36"/>
  <c r="LRW11" i="36"/>
  <c r="LRV11" i="36"/>
  <c r="LRU11" i="36"/>
  <c r="LRT11" i="36"/>
  <c r="LRS11" i="36"/>
  <c r="LRR11" i="36"/>
  <c r="LRQ11" i="36"/>
  <c r="LRP11" i="36"/>
  <c r="LRO11" i="36"/>
  <c r="LRN11" i="36"/>
  <c r="LRM11" i="36"/>
  <c r="LRL11" i="36"/>
  <c r="LRK11" i="36"/>
  <c r="LRJ11" i="36"/>
  <c r="LRI11" i="36"/>
  <c r="LRH11" i="36"/>
  <c r="LRG11" i="36"/>
  <c r="LRF11" i="36"/>
  <c r="LRE11" i="36"/>
  <c r="LRD11" i="36"/>
  <c r="LRC11" i="36"/>
  <c r="LRB11" i="36"/>
  <c r="LRA11" i="36"/>
  <c r="LQZ11" i="36"/>
  <c r="LQY11" i="36"/>
  <c r="LQX11" i="36"/>
  <c r="LQW11" i="36"/>
  <c r="LQV11" i="36"/>
  <c r="LQU11" i="36"/>
  <c r="LQT11" i="36"/>
  <c r="LQS11" i="36"/>
  <c r="LQR11" i="36"/>
  <c r="LQQ11" i="36"/>
  <c r="LQP11" i="36"/>
  <c r="LQO11" i="36"/>
  <c r="LQN11" i="36"/>
  <c r="LQM11" i="36"/>
  <c r="LQL11" i="36"/>
  <c r="LQK11" i="36"/>
  <c r="LQJ11" i="36"/>
  <c r="LQI11" i="36"/>
  <c r="LQH11" i="36"/>
  <c r="LQG11" i="36"/>
  <c r="LQF11" i="36"/>
  <c r="LQE11" i="36"/>
  <c r="LQD11" i="36"/>
  <c r="LQC11" i="36"/>
  <c r="LQB11" i="36"/>
  <c r="LQA11" i="36"/>
  <c r="LPZ11" i="36"/>
  <c r="LPY11" i="36"/>
  <c r="LPX11" i="36"/>
  <c r="LPW11" i="36"/>
  <c r="LPV11" i="36"/>
  <c r="LPU11" i="36"/>
  <c r="LPT11" i="36"/>
  <c r="LPS11" i="36"/>
  <c r="LPR11" i="36"/>
  <c r="LPQ11" i="36"/>
  <c r="LPP11" i="36"/>
  <c r="LPO11" i="36"/>
  <c r="LPN11" i="36"/>
  <c r="LPM11" i="36"/>
  <c r="LPL11" i="36"/>
  <c r="LPK11" i="36"/>
  <c r="LPJ11" i="36"/>
  <c r="LPI11" i="36"/>
  <c r="LPH11" i="36"/>
  <c r="LPG11" i="36"/>
  <c r="LPF11" i="36"/>
  <c r="LPE11" i="36"/>
  <c r="LPD11" i="36"/>
  <c r="LPC11" i="36"/>
  <c r="LPB11" i="36"/>
  <c r="LPA11" i="36"/>
  <c r="LOZ11" i="36"/>
  <c r="LOY11" i="36"/>
  <c r="LOX11" i="36"/>
  <c r="LOW11" i="36"/>
  <c r="LOV11" i="36"/>
  <c r="LOU11" i="36"/>
  <c r="LOT11" i="36"/>
  <c r="LOS11" i="36"/>
  <c r="LOR11" i="36"/>
  <c r="LOQ11" i="36"/>
  <c r="LOP11" i="36"/>
  <c r="LOO11" i="36"/>
  <c r="LON11" i="36"/>
  <c r="LOM11" i="36"/>
  <c r="LOL11" i="36"/>
  <c r="LOK11" i="36"/>
  <c r="LOJ11" i="36"/>
  <c r="LOI11" i="36"/>
  <c r="LOH11" i="36"/>
  <c r="LOG11" i="36"/>
  <c r="LOF11" i="36"/>
  <c r="LOE11" i="36"/>
  <c r="LOD11" i="36"/>
  <c r="LOC11" i="36"/>
  <c r="LOB11" i="36"/>
  <c r="LOA11" i="36"/>
  <c r="LNZ11" i="36"/>
  <c r="LNY11" i="36"/>
  <c r="LNX11" i="36"/>
  <c r="LNW11" i="36"/>
  <c r="LNV11" i="36"/>
  <c r="LNU11" i="36"/>
  <c r="LNT11" i="36"/>
  <c r="LNS11" i="36"/>
  <c r="LNR11" i="36"/>
  <c r="LNQ11" i="36"/>
  <c r="LNP11" i="36"/>
  <c r="LNO11" i="36"/>
  <c r="LNN11" i="36"/>
  <c r="LNM11" i="36"/>
  <c r="LNL11" i="36"/>
  <c r="LNK11" i="36"/>
  <c r="LNJ11" i="36"/>
  <c r="LNI11" i="36"/>
  <c r="LNH11" i="36"/>
  <c r="LNG11" i="36"/>
  <c r="LNF11" i="36"/>
  <c r="LNE11" i="36"/>
  <c r="LND11" i="36"/>
  <c r="LNC11" i="36"/>
  <c r="LNB11" i="36"/>
  <c r="LNA11" i="36"/>
  <c r="LMZ11" i="36"/>
  <c r="LMY11" i="36"/>
  <c r="LMX11" i="36"/>
  <c r="LMW11" i="36"/>
  <c r="LMV11" i="36"/>
  <c r="LMU11" i="36"/>
  <c r="LMT11" i="36"/>
  <c r="LMS11" i="36"/>
  <c r="LMR11" i="36"/>
  <c r="LMQ11" i="36"/>
  <c r="LMP11" i="36"/>
  <c r="LMO11" i="36"/>
  <c r="LMN11" i="36"/>
  <c r="LMM11" i="36"/>
  <c r="LML11" i="36"/>
  <c r="LMK11" i="36"/>
  <c r="LMJ11" i="36"/>
  <c r="LMI11" i="36"/>
  <c r="LMH11" i="36"/>
  <c r="LMG11" i="36"/>
  <c r="LMF11" i="36"/>
  <c r="LME11" i="36"/>
  <c r="LMD11" i="36"/>
  <c r="LMC11" i="36"/>
  <c r="LMB11" i="36"/>
  <c r="LMA11" i="36"/>
  <c r="LLZ11" i="36"/>
  <c r="LLY11" i="36"/>
  <c r="LLX11" i="36"/>
  <c r="LLW11" i="36"/>
  <c r="LLV11" i="36"/>
  <c r="LLU11" i="36"/>
  <c r="LLT11" i="36"/>
  <c r="LLS11" i="36"/>
  <c r="LLR11" i="36"/>
  <c r="LLQ11" i="36"/>
  <c r="LLP11" i="36"/>
  <c r="LLO11" i="36"/>
  <c r="LLN11" i="36"/>
  <c r="LLM11" i="36"/>
  <c r="LLL11" i="36"/>
  <c r="LLK11" i="36"/>
  <c r="LLJ11" i="36"/>
  <c r="LLI11" i="36"/>
  <c r="LLH11" i="36"/>
  <c r="LLG11" i="36"/>
  <c r="LLF11" i="36"/>
  <c r="LLE11" i="36"/>
  <c r="LLD11" i="36"/>
  <c r="LLC11" i="36"/>
  <c r="LLB11" i="36"/>
  <c r="LLA11" i="36"/>
  <c r="LKZ11" i="36"/>
  <c r="LKY11" i="36"/>
  <c r="LKX11" i="36"/>
  <c r="LKW11" i="36"/>
  <c r="LKV11" i="36"/>
  <c r="LKU11" i="36"/>
  <c r="LKT11" i="36"/>
  <c r="LKS11" i="36"/>
  <c r="LKR11" i="36"/>
  <c r="LKQ11" i="36"/>
  <c r="LKP11" i="36"/>
  <c r="LKO11" i="36"/>
  <c r="LKN11" i="36"/>
  <c r="LKM11" i="36"/>
  <c r="LKL11" i="36"/>
  <c r="LKK11" i="36"/>
  <c r="LKJ11" i="36"/>
  <c r="LKI11" i="36"/>
  <c r="LKH11" i="36"/>
  <c r="LKG11" i="36"/>
  <c r="LKF11" i="36"/>
  <c r="LKE11" i="36"/>
  <c r="LKD11" i="36"/>
  <c r="LKC11" i="36"/>
  <c r="LKB11" i="36"/>
  <c r="LKA11" i="36"/>
  <c r="LJZ11" i="36"/>
  <c r="LJY11" i="36"/>
  <c r="LJX11" i="36"/>
  <c r="LJW11" i="36"/>
  <c r="LJV11" i="36"/>
  <c r="LJU11" i="36"/>
  <c r="LJT11" i="36"/>
  <c r="LJS11" i="36"/>
  <c r="LJR11" i="36"/>
  <c r="LJQ11" i="36"/>
  <c r="LJP11" i="36"/>
  <c r="LJO11" i="36"/>
  <c r="LJN11" i="36"/>
  <c r="LJM11" i="36"/>
  <c r="LJL11" i="36"/>
  <c r="LJK11" i="36"/>
  <c r="LJJ11" i="36"/>
  <c r="LJI11" i="36"/>
  <c r="LJH11" i="36"/>
  <c r="LJG11" i="36"/>
  <c r="LJF11" i="36"/>
  <c r="LJE11" i="36"/>
  <c r="LJD11" i="36"/>
  <c r="LJC11" i="36"/>
  <c r="LJB11" i="36"/>
  <c r="LJA11" i="36"/>
  <c r="LIZ11" i="36"/>
  <c r="LIY11" i="36"/>
  <c r="LIX11" i="36"/>
  <c r="LIW11" i="36"/>
  <c r="LIV11" i="36"/>
  <c r="LIU11" i="36"/>
  <c r="LIT11" i="36"/>
  <c r="LIS11" i="36"/>
  <c r="LIR11" i="36"/>
  <c r="LIQ11" i="36"/>
  <c r="LIP11" i="36"/>
  <c r="LIO11" i="36"/>
  <c r="LIN11" i="36"/>
  <c r="LIM11" i="36"/>
  <c r="LIL11" i="36"/>
  <c r="LIK11" i="36"/>
  <c r="LIJ11" i="36"/>
  <c r="LII11" i="36"/>
  <c r="LIH11" i="36"/>
  <c r="LIG11" i="36"/>
  <c r="LIF11" i="36"/>
  <c r="LIE11" i="36"/>
  <c r="LID11" i="36"/>
  <c r="LIC11" i="36"/>
  <c r="LIB11" i="36"/>
  <c r="LIA11" i="36"/>
  <c r="LHZ11" i="36"/>
  <c r="LHY11" i="36"/>
  <c r="LHX11" i="36"/>
  <c r="LHW11" i="36"/>
  <c r="LHV11" i="36"/>
  <c r="LHU11" i="36"/>
  <c r="LHT11" i="36"/>
  <c r="LHS11" i="36"/>
  <c r="LHR11" i="36"/>
  <c r="LHQ11" i="36"/>
  <c r="LHP11" i="36"/>
  <c r="LHO11" i="36"/>
  <c r="LHN11" i="36"/>
  <c r="LHM11" i="36"/>
  <c r="LHL11" i="36"/>
  <c r="LHK11" i="36"/>
  <c r="LHJ11" i="36"/>
  <c r="LHI11" i="36"/>
  <c r="LHH11" i="36"/>
  <c r="LHG11" i="36"/>
  <c r="LHF11" i="36"/>
  <c r="LHE11" i="36"/>
  <c r="LHD11" i="36"/>
  <c r="LHC11" i="36"/>
  <c r="LHB11" i="36"/>
  <c r="LHA11" i="36"/>
  <c r="LGZ11" i="36"/>
  <c r="LGY11" i="36"/>
  <c r="LGX11" i="36"/>
  <c r="LGW11" i="36"/>
  <c r="LGV11" i="36"/>
  <c r="LGU11" i="36"/>
  <c r="LGT11" i="36"/>
  <c r="LGS11" i="36"/>
  <c r="LGR11" i="36"/>
  <c r="LGQ11" i="36"/>
  <c r="LGP11" i="36"/>
  <c r="LGO11" i="36"/>
  <c r="LGN11" i="36"/>
  <c r="LGM11" i="36"/>
  <c r="LGL11" i="36"/>
  <c r="LGK11" i="36"/>
  <c r="LGJ11" i="36"/>
  <c r="LGI11" i="36"/>
  <c r="LGH11" i="36"/>
  <c r="LGG11" i="36"/>
  <c r="LGF11" i="36"/>
  <c r="LGE11" i="36"/>
  <c r="LGD11" i="36"/>
  <c r="LGC11" i="36"/>
  <c r="LGB11" i="36"/>
  <c r="LGA11" i="36"/>
  <c r="LFZ11" i="36"/>
  <c r="LFY11" i="36"/>
  <c r="LFX11" i="36"/>
  <c r="LFW11" i="36"/>
  <c r="LFV11" i="36"/>
  <c r="LFU11" i="36"/>
  <c r="LFT11" i="36"/>
  <c r="LFS11" i="36"/>
  <c r="LFR11" i="36"/>
  <c r="LFQ11" i="36"/>
  <c r="LFP11" i="36"/>
  <c r="LFO11" i="36"/>
  <c r="LFN11" i="36"/>
  <c r="LFM11" i="36"/>
  <c r="LFL11" i="36"/>
  <c r="LFK11" i="36"/>
  <c r="LFJ11" i="36"/>
  <c r="LFI11" i="36"/>
  <c r="LFH11" i="36"/>
  <c r="LFG11" i="36"/>
  <c r="LFF11" i="36"/>
  <c r="LFE11" i="36"/>
  <c r="LFD11" i="36"/>
  <c r="LFC11" i="36"/>
  <c r="LFB11" i="36"/>
  <c r="LFA11" i="36"/>
  <c r="LEZ11" i="36"/>
  <c r="LEY11" i="36"/>
  <c r="LEX11" i="36"/>
  <c r="LEW11" i="36"/>
  <c r="LEV11" i="36"/>
  <c r="LEU11" i="36"/>
  <c r="LET11" i="36"/>
  <c r="LES11" i="36"/>
  <c r="LER11" i="36"/>
  <c r="LEQ11" i="36"/>
  <c r="LEP11" i="36"/>
  <c r="LEO11" i="36"/>
  <c r="LEN11" i="36"/>
  <c r="LEM11" i="36"/>
  <c r="LEL11" i="36"/>
  <c r="LEK11" i="36"/>
  <c r="LEJ11" i="36"/>
  <c r="LEI11" i="36"/>
  <c r="LEH11" i="36"/>
  <c r="LEG11" i="36"/>
  <c r="LEF11" i="36"/>
  <c r="LEE11" i="36"/>
  <c r="LED11" i="36"/>
  <c r="LEC11" i="36"/>
  <c r="LEB11" i="36"/>
  <c r="LEA11" i="36"/>
  <c r="LDZ11" i="36"/>
  <c r="LDY11" i="36"/>
  <c r="LDX11" i="36"/>
  <c r="LDW11" i="36"/>
  <c r="LDV11" i="36"/>
  <c r="LDU11" i="36"/>
  <c r="LDT11" i="36"/>
  <c r="LDS11" i="36"/>
  <c r="LDR11" i="36"/>
  <c r="LDQ11" i="36"/>
  <c r="LDP11" i="36"/>
  <c r="LDO11" i="36"/>
  <c r="LDN11" i="36"/>
  <c r="LDM11" i="36"/>
  <c r="LDL11" i="36"/>
  <c r="LDK11" i="36"/>
  <c r="LDJ11" i="36"/>
  <c r="LDI11" i="36"/>
  <c r="LDH11" i="36"/>
  <c r="LDG11" i="36"/>
  <c r="LDF11" i="36"/>
  <c r="LDE11" i="36"/>
  <c r="LDD11" i="36"/>
  <c r="LDC11" i="36"/>
  <c r="LDB11" i="36"/>
  <c r="LDA11" i="36"/>
  <c r="LCZ11" i="36"/>
  <c r="LCY11" i="36"/>
  <c r="LCX11" i="36"/>
  <c r="LCW11" i="36"/>
  <c r="LCV11" i="36"/>
  <c r="LCU11" i="36"/>
  <c r="LCT11" i="36"/>
  <c r="LCS11" i="36"/>
  <c r="LCR11" i="36"/>
  <c r="LCQ11" i="36"/>
  <c r="LCP11" i="36"/>
  <c r="LCO11" i="36"/>
  <c r="LCN11" i="36"/>
  <c r="LCM11" i="36"/>
  <c r="LCL11" i="36"/>
  <c r="LCK11" i="36"/>
  <c r="LCJ11" i="36"/>
  <c r="LCI11" i="36"/>
  <c r="LCH11" i="36"/>
  <c r="LCG11" i="36"/>
  <c r="LCF11" i="36"/>
  <c r="LCE11" i="36"/>
  <c r="LCD11" i="36"/>
  <c r="LCC11" i="36"/>
  <c r="LCB11" i="36"/>
  <c r="LCA11" i="36"/>
  <c r="LBZ11" i="36"/>
  <c r="LBY11" i="36"/>
  <c r="LBX11" i="36"/>
  <c r="LBW11" i="36"/>
  <c r="LBV11" i="36"/>
  <c r="LBU11" i="36"/>
  <c r="LBT11" i="36"/>
  <c r="LBS11" i="36"/>
  <c r="LBR11" i="36"/>
  <c r="LBQ11" i="36"/>
  <c r="LBP11" i="36"/>
  <c r="LBO11" i="36"/>
  <c r="LBN11" i="36"/>
  <c r="LBM11" i="36"/>
  <c r="LBL11" i="36"/>
  <c r="LBK11" i="36"/>
  <c r="LBJ11" i="36"/>
  <c r="LBI11" i="36"/>
  <c r="LBH11" i="36"/>
  <c r="LBG11" i="36"/>
  <c r="LBF11" i="36"/>
  <c r="LBE11" i="36"/>
  <c r="LBD11" i="36"/>
  <c r="LBC11" i="36"/>
  <c r="LBB11" i="36"/>
  <c r="LBA11" i="36"/>
  <c r="LAZ11" i="36"/>
  <c r="LAY11" i="36"/>
  <c r="LAX11" i="36"/>
  <c r="LAW11" i="36"/>
  <c r="LAV11" i="36"/>
  <c r="LAU11" i="36"/>
  <c r="LAT11" i="36"/>
  <c r="LAS11" i="36"/>
  <c r="LAR11" i="36"/>
  <c r="LAQ11" i="36"/>
  <c r="LAP11" i="36"/>
  <c r="LAO11" i="36"/>
  <c r="LAN11" i="36"/>
  <c r="LAM11" i="36"/>
  <c r="LAL11" i="36"/>
  <c r="LAK11" i="36"/>
  <c r="LAJ11" i="36"/>
  <c r="LAI11" i="36"/>
  <c r="LAH11" i="36"/>
  <c r="LAG11" i="36"/>
  <c r="LAF11" i="36"/>
  <c r="LAE11" i="36"/>
  <c r="LAD11" i="36"/>
  <c r="LAC11" i="36"/>
  <c r="LAB11" i="36"/>
  <c r="LAA11" i="36"/>
  <c r="KZZ11" i="36"/>
  <c r="KZY11" i="36"/>
  <c r="KZX11" i="36"/>
  <c r="KZW11" i="36"/>
  <c r="KZV11" i="36"/>
  <c r="KZU11" i="36"/>
  <c r="KZT11" i="36"/>
  <c r="KZS11" i="36"/>
  <c r="KZR11" i="36"/>
  <c r="KZQ11" i="36"/>
  <c r="KZP11" i="36"/>
  <c r="KZO11" i="36"/>
  <c r="KZN11" i="36"/>
  <c r="KZM11" i="36"/>
  <c r="KZL11" i="36"/>
  <c r="KZK11" i="36"/>
  <c r="KZJ11" i="36"/>
  <c r="KZI11" i="36"/>
  <c r="KZH11" i="36"/>
  <c r="KZG11" i="36"/>
  <c r="KZF11" i="36"/>
  <c r="KZE11" i="36"/>
  <c r="KZD11" i="36"/>
  <c r="KZC11" i="36"/>
  <c r="KZB11" i="36"/>
  <c r="KZA11" i="36"/>
  <c r="KYZ11" i="36"/>
  <c r="KYY11" i="36"/>
  <c r="KYX11" i="36"/>
  <c r="KYW11" i="36"/>
  <c r="KYV11" i="36"/>
  <c r="KYU11" i="36"/>
  <c r="KYT11" i="36"/>
  <c r="KYS11" i="36"/>
  <c r="KYR11" i="36"/>
  <c r="KYQ11" i="36"/>
  <c r="KYP11" i="36"/>
  <c r="KYO11" i="36"/>
  <c r="KYN11" i="36"/>
  <c r="KYM11" i="36"/>
  <c r="KYL11" i="36"/>
  <c r="KYK11" i="36"/>
  <c r="KYJ11" i="36"/>
  <c r="KYI11" i="36"/>
  <c r="KYH11" i="36"/>
  <c r="KYG11" i="36"/>
  <c r="KYF11" i="36"/>
  <c r="KYE11" i="36"/>
  <c r="KYD11" i="36"/>
  <c r="KYC11" i="36"/>
  <c r="KYB11" i="36"/>
  <c r="KYA11" i="36"/>
  <c r="KXZ11" i="36"/>
  <c r="KXY11" i="36"/>
  <c r="KXX11" i="36"/>
  <c r="KXW11" i="36"/>
  <c r="KXV11" i="36"/>
  <c r="KXU11" i="36"/>
  <c r="KXT11" i="36"/>
  <c r="KXS11" i="36"/>
  <c r="KXR11" i="36"/>
  <c r="KXQ11" i="36"/>
  <c r="KXP11" i="36"/>
  <c r="KXO11" i="36"/>
  <c r="KXN11" i="36"/>
  <c r="KXM11" i="36"/>
  <c r="KXL11" i="36"/>
  <c r="KXK11" i="36"/>
  <c r="KXJ11" i="36"/>
  <c r="KXI11" i="36"/>
  <c r="KXH11" i="36"/>
  <c r="KXG11" i="36"/>
  <c r="KXF11" i="36"/>
  <c r="KXE11" i="36"/>
  <c r="KXD11" i="36"/>
  <c r="KXC11" i="36"/>
  <c r="KXB11" i="36"/>
  <c r="KXA11" i="36"/>
  <c r="KWZ11" i="36"/>
  <c r="KWY11" i="36"/>
  <c r="KWX11" i="36"/>
  <c r="KWW11" i="36"/>
  <c r="KWV11" i="36"/>
  <c r="KWU11" i="36"/>
  <c r="KWT11" i="36"/>
  <c r="KWS11" i="36"/>
  <c r="KWR11" i="36"/>
  <c r="KWQ11" i="36"/>
  <c r="KWP11" i="36"/>
  <c r="KWO11" i="36"/>
  <c r="KWN11" i="36"/>
  <c r="KWM11" i="36"/>
  <c r="KWL11" i="36"/>
  <c r="KWK11" i="36"/>
  <c r="KWJ11" i="36"/>
  <c r="KWI11" i="36"/>
  <c r="KWH11" i="36"/>
  <c r="KWG11" i="36"/>
  <c r="KWF11" i="36"/>
  <c r="KWE11" i="36"/>
  <c r="KWD11" i="36"/>
  <c r="KWC11" i="36"/>
  <c r="KWB11" i="36"/>
  <c r="KWA11" i="36"/>
  <c r="KVZ11" i="36"/>
  <c r="KVY11" i="36"/>
  <c r="KVX11" i="36"/>
  <c r="KVW11" i="36"/>
  <c r="KVV11" i="36"/>
  <c r="KVU11" i="36"/>
  <c r="KVT11" i="36"/>
  <c r="KVS11" i="36"/>
  <c r="KVR11" i="36"/>
  <c r="KVQ11" i="36"/>
  <c r="KVP11" i="36"/>
  <c r="KVO11" i="36"/>
  <c r="KVN11" i="36"/>
  <c r="KVM11" i="36"/>
  <c r="KVL11" i="36"/>
  <c r="KVK11" i="36"/>
  <c r="KVJ11" i="36"/>
  <c r="KVI11" i="36"/>
  <c r="KVH11" i="36"/>
  <c r="KVG11" i="36"/>
  <c r="KVF11" i="36"/>
  <c r="KVE11" i="36"/>
  <c r="KVD11" i="36"/>
  <c r="KVC11" i="36"/>
  <c r="KVB11" i="36"/>
  <c r="KVA11" i="36"/>
  <c r="KUZ11" i="36"/>
  <c r="KUY11" i="36"/>
  <c r="KUX11" i="36"/>
  <c r="KUW11" i="36"/>
  <c r="KUV11" i="36"/>
  <c r="KUU11" i="36"/>
  <c r="KUT11" i="36"/>
  <c r="KUS11" i="36"/>
  <c r="KUR11" i="36"/>
  <c r="KUQ11" i="36"/>
  <c r="KUP11" i="36"/>
  <c r="KUO11" i="36"/>
  <c r="KUN11" i="36"/>
  <c r="KUM11" i="36"/>
  <c r="KUL11" i="36"/>
  <c r="KUK11" i="36"/>
  <c r="KUJ11" i="36"/>
  <c r="KUI11" i="36"/>
  <c r="KUH11" i="36"/>
  <c r="KUG11" i="36"/>
  <c r="KUF11" i="36"/>
  <c r="KUE11" i="36"/>
  <c r="KUD11" i="36"/>
  <c r="KUC11" i="36"/>
  <c r="KUB11" i="36"/>
  <c r="KUA11" i="36"/>
  <c r="KTZ11" i="36"/>
  <c r="KTY11" i="36"/>
  <c r="KTX11" i="36"/>
  <c r="KTW11" i="36"/>
  <c r="KTV11" i="36"/>
  <c r="KTU11" i="36"/>
  <c r="KTT11" i="36"/>
  <c r="KTS11" i="36"/>
  <c r="KTR11" i="36"/>
  <c r="KTQ11" i="36"/>
  <c r="KTP11" i="36"/>
  <c r="KTO11" i="36"/>
  <c r="KTN11" i="36"/>
  <c r="KTM11" i="36"/>
  <c r="KTL11" i="36"/>
  <c r="KTK11" i="36"/>
  <c r="KTJ11" i="36"/>
  <c r="KTI11" i="36"/>
  <c r="KTH11" i="36"/>
  <c r="KTG11" i="36"/>
  <c r="KTF11" i="36"/>
  <c r="KTE11" i="36"/>
  <c r="KTD11" i="36"/>
  <c r="KTC11" i="36"/>
  <c r="KTB11" i="36"/>
  <c r="KTA11" i="36"/>
  <c r="KSZ11" i="36"/>
  <c r="KSY11" i="36"/>
  <c r="KSX11" i="36"/>
  <c r="KSW11" i="36"/>
  <c r="KSV11" i="36"/>
  <c r="KSU11" i="36"/>
  <c r="KST11" i="36"/>
  <c r="KSS11" i="36"/>
  <c r="KSR11" i="36"/>
  <c r="KSQ11" i="36"/>
  <c r="KSP11" i="36"/>
  <c r="KSO11" i="36"/>
  <c r="KSN11" i="36"/>
  <c r="KSM11" i="36"/>
  <c r="KSL11" i="36"/>
  <c r="KSK11" i="36"/>
  <c r="KSJ11" i="36"/>
  <c r="KSI11" i="36"/>
  <c r="KSH11" i="36"/>
  <c r="KSG11" i="36"/>
  <c r="KSF11" i="36"/>
  <c r="KSE11" i="36"/>
  <c r="KSD11" i="36"/>
  <c r="KSC11" i="36"/>
  <c r="KSB11" i="36"/>
  <c r="KSA11" i="36"/>
  <c r="KRZ11" i="36"/>
  <c r="KRY11" i="36"/>
  <c r="KRX11" i="36"/>
  <c r="KRW11" i="36"/>
  <c r="KRV11" i="36"/>
  <c r="KRU11" i="36"/>
  <c r="KRT11" i="36"/>
  <c r="KRS11" i="36"/>
  <c r="KRR11" i="36"/>
  <c r="KRQ11" i="36"/>
  <c r="KRP11" i="36"/>
  <c r="KRO11" i="36"/>
  <c r="KRN11" i="36"/>
  <c r="KRM11" i="36"/>
  <c r="KRL11" i="36"/>
  <c r="KRK11" i="36"/>
  <c r="KRJ11" i="36"/>
  <c r="KRI11" i="36"/>
  <c r="KRH11" i="36"/>
  <c r="KRG11" i="36"/>
  <c r="KRF11" i="36"/>
  <c r="KRE11" i="36"/>
  <c r="KRD11" i="36"/>
  <c r="KRC11" i="36"/>
  <c r="KRB11" i="36"/>
  <c r="KRA11" i="36"/>
  <c r="KQZ11" i="36"/>
  <c r="KQY11" i="36"/>
  <c r="KQX11" i="36"/>
  <c r="KQW11" i="36"/>
  <c r="KQV11" i="36"/>
  <c r="KQU11" i="36"/>
  <c r="KQT11" i="36"/>
  <c r="KQS11" i="36"/>
  <c r="KQR11" i="36"/>
  <c r="KQQ11" i="36"/>
  <c r="KQP11" i="36"/>
  <c r="KQO11" i="36"/>
  <c r="KQN11" i="36"/>
  <c r="KQM11" i="36"/>
  <c r="KQL11" i="36"/>
  <c r="KQK11" i="36"/>
  <c r="KQJ11" i="36"/>
  <c r="KQI11" i="36"/>
  <c r="KQH11" i="36"/>
  <c r="KQG11" i="36"/>
  <c r="KQF11" i="36"/>
  <c r="KQE11" i="36"/>
  <c r="KQD11" i="36"/>
  <c r="KQC11" i="36"/>
  <c r="KQB11" i="36"/>
  <c r="KQA11" i="36"/>
  <c r="KPZ11" i="36"/>
  <c r="KPY11" i="36"/>
  <c r="KPX11" i="36"/>
  <c r="KPW11" i="36"/>
  <c r="KPV11" i="36"/>
  <c r="KPU11" i="36"/>
  <c r="KPT11" i="36"/>
  <c r="KPS11" i="36"/>
  <c r="KPR11" i="36"/>
  <c r="KPQ11" i="36"/>
  <c r="KPP11" i="36"/>
  <c r="KPO11" i="36"/>
  <c r="KPN11" i="36"/>
  <c r="KPM11" i="36"/>
  <c r="KPL11" i="36"/>
  <c r="KPK11" i="36"/>
  <c r="KPJ11" i="36"/>
  <c r="KPI11" i="36"/>
  <c r="KPH11" i="36"/>
  <c r="KPG11" i="36"/>
  <c r="KPF11" i="36"/>
  <c r="KPE11" i="36"/>
  <c r="KPD11" i="36"/>
  <c r="KPC11" i="36"/>
  <c r="KPB11" i="36"/>
  <c r="KPA11" i="36"/>
  <c r="KOZ11" i="36"/>
  <c r="KOY11" i="36"/>
  <c r="KOX11" i="36"/>
  <c r="KOW11" i="36"/>
  <c r="KOV11" i="36"/>
  <c r="KOU11" i="36"/>
  <c r="KOT11" i="36"/>
  <c r="KOS11" i="36"/>
  <c r="KOR11" i="36"/>
  <c r="KOQ11" i="36"/>
  <c r="KOP11" i="36"/>
  <c r="KOO11" i="36"/>
  <c r="KON11" i="36"/>
  <c r="KOM11" i="36"/>
  <c r="KOL11" i="36"/>
  <c r="KOK11" i="36"/>
  <c r="KOJ11" i="36"/>
  <c r="KOI11" i="36"/>
  <c r="KOH11" i="36"/>
  <c r="KOG11" i="36"/>
  <c r="KOF11" i="36"/>
  <c r="KOE11" i="36"/>
  <c r="KOD11" i="36"/>
  <c r="KOC11" i="36"/>
  <c r="KOB11" i="36"/>
  <c r="KOA11" i="36"/>
  <c r="KNZ11" i="36"/>
  <c r="KNY11" i="36"/>
  <c r="KNX11" i="36"/>
  <c r="KNW11" i="36"/>
  <c r="KNV11" i="36"/>
  <c r="KNU11" i="36"/>
  <c r="KNT11" i="36"/>
  <c r="KNS11" i="36"/>
  <c r="KNR11" i="36"/>
  <c r="KNQ11" i="36"/>
  <c r="KNP11" i="36"/>
  <c r="KNO11" i="36"/>
  <c r="KNN11" i="36"/>
  <c r="KNM11" i="36"/>
  <c r="KNL11" i="36"/>
  <c r="KNK11" i="36"/>
  <c r="KNJ11" i="36"/>
  <c r="KNI11" i="36"/>
  <c r="KNH11" i="36"/>
  <c r="KNG11" i="36"/>
  <c r="KNF11" i="36"/>
  <c r="KNE11" i="36"/>
  <c r="KND11" i="36"/>
  <c r="KNC11" i="36"/>
  <c r="KNB11" i="36"/>
  <c r="KNA11" i="36"/>
  <c r="KMZ11" i="36"/>
  <c r="KMY11" i="36"/>
  <c r="KMX11" i="36"/>
  <c r="KMW11" i="36"/>
  <c r="KMV11" i="36"/>
  <c r="KMU11" i="36"/>
  <c r="KMT11" i="36"/>
  <c r="KMS11" i="36"/>
  <c r="KMR11" i="36"/>
  <c r="KMQ11" i="36"/>
  <c r="KMP11" i="36"/>
  <c r="KMO11" i="36"/>
  <c r="KMN11" i="36"/>
  <c r="KMM11" i="36"/>
  <c r="KML11" i="36"/>
  <c r="KMK11" i="36"/>
  <c r="KMJ11" i="36"/>
  <c r="KMI11" i="36"/>
  <c r="KMH11" i="36"/>
  <c r="KMG11" i="36"/>
  <c r="KMF11" i="36"/>
  <c r="KME11" i="36"/>
  <c r="KMD11" i="36"/>
  <c r="KMC11" i="36"/>
  <c r="KMB11" i="36"/>
  <c r="KMA11" i="36"/>
  <c r="KLZ11" i="36"/>
  <c r="KLY11" i="36"/>
  <c r="KLX11" i="36"/>
  <c r="KLW11" i="36"/>
  <c r="KLV11" i="36"/>
  <c r="KLU11" i="36"/>
  <c r="KLT11" i="36"/>
  <c r="KLS11" i="36"/>
  <c r="KLR11" i="36"/>
  <c r="KLQ11" i="36"/>
  <c r="KLP11" i="36"/>
  <c r="KLO11" i="36"/>
  <c r="KLN11" i="36"/>
  <c r="KLM11" i="36"/>
  <c r="KLL11" i="36"/>
  <c r="KLK11" i="36"/>
  <c r="KLJ11" i="36"/>
  <c r="KLI11" i="36"/>
  <c r="KLH11" i="36"/>
  <c r="KLG11" i="36"/>
  <c r="KLF11" i="36"/>
  <c r="KLE11" i="36"/>
  <c r="KLD11" i="36"/>
  <c r="KLC11" i="36"/>
  <c r="KLB11" i="36"/>
  <c r="KLA11" i="36"/>
  <c r="KKZ11" i="36"/>
  <c r="KKY11" i="36"/>
  <c r="KKX11" i="36"/>
  <c r="KKW11" i="36"/>
  <c r="KKV11" i="36"/>
  <c r="KKU11" i="36"/>
  <c r="KKT11" i="36"/>
  <c r="KKS11" i="36"/>
  <c r="KKR11" i="36"/>
  <c r="KKQ11" i="36"/>
  <c r="KKP11" i="36"/>
  <c r="KKO11" i="36"/>
  <c r="KKN11" i="36"/>
  <c r="KKM11" i="36"/>
  <c r="KKL11" i="36"/>
  <c r="KKK11" i="36"/>
  <c r="KKJ11" i="36"/>
  <c r="KKI11" i="36"/>
  <c r="KKH11" i="36"/>
  <c r="KKG11" i="36"/>
  <c r="KKF11" i="36"/>
  <c r="KKE11" i="36"/>
  <c r="KKD11" i="36"/>
  <c r="KKC11" i="36"/>
  <c r="KKB11" i="36"/>
  <c r="KKA11" i="36"/>
  <c r="KJZ11" i="36"/>
  <c r="KJY11" i="36"/>
  <c r="KJX11" i="36"/>
  <c r="KJW11" i="36"/>
  <c r="KJV11" i="36"/>
  <c r="KJU11" i="36"/>
  <c r="KJT11" i="36"/>
  <c r="KJS11" i="36"/>
  <c r="KJR11" i="36"/>
  <c r="KJQ11" i="36"/>
  <c r="KJP11" i="36"/>
  <c r="KJO11" i="36"/>
  <c r="KJN11" i="36"/>
  <c r="KJM11" i="36"/>
  <c r="KJL11" i="36"/>
  <c r="KJK11" i="36"/>
  <c r="KJJ11" i="36"/>
  <c r="KJI11" i="36"/>
  <c r="KJH11" i="36"/>
  <c r="KJG11" i="36"/>
  <c r="KJF11" i="36"/>
  <c r="KJE11" i="36"/>
  <c r="KJD11" i="36"/>
  <c r="KJC11" i="36"/>
  <c r="KJB11" i="36"/>
  <c r="KJA11" i="36"/>
  <c r="KIZ11" i="36"/>
  <c r="KIY11" i="36"/>
  <c r="KIX11" i="36"/>
  <c r="KIW11" i="36"/>
  <c r="KIV11" i="36"/>
  <c r="KIU11" i="36"/>
  <c r="KIT11" i="36"/>
  <c r="KIS11" i="36"/>
  <c r="KIR11" i="36"/>
  <c r="KIQ11" i="36"/>
  <c r="KIP11" i="36"/>
  <c r="KIO11" i="36"/>
  <c r="KIN11" i="36"/>
  <c r="KIM11" i="36"/>
  <c r="KIL11" i="36"/>
  <c r="KIK11" i="36"/>
  <c r="KIJ11" i="36"/>
  <c r="KII11" i="36"/>
  <c r="KIH11" i="36"/>
  <c r="KIG11" i="36"/>
  <c r="KIF11" i="36"/>
  <c r="KIE11" i="36"/>
  <c r="KID11" i="36"/>
  <c r="KIC11" i="36"/>
  <c r="KIB11" i="36"/>
  <c r="KIA11" i="36"/>
  <c r="KHZ11" i="36"/>
  <c r="KHY11" i="36"/>
  <c r="KHX11" i="36"/>
  <c r="KHW11" i="36"/>
  <c r="KHV11" i="36"/>
  <c r="KHU11" i="36"/>
  <c r="KHT11" i="36"/>
  <c r="KHS11" i="36"/>
  <c r="KHR11" i="36"/>
  <c r="KHQ11" i="36"/>
  <c r="KHP11" i="36"/>
  <c r="KHO11" i="36"/>
  <c r="KHN11" i="36"/>
  <c r="KHM11" i="36"/>
  <c r="KHL11" i="36"/>
  <c r="KHK11" i="36"/>
  <c r="KHJ11" i="36"/>
  <c r="KHI11" i="36"/>
  <c r="KHH11" i="36"/>
  <c r="KHG11" i="36"/>
  <c r="KHF11" i="36"/>
  <c r="KHE11" i="36"/>
  <c r="KHD11" i="36"/>
  <c r="KHC11" i="36"/>
  <c r="KHB11" i="36"/>
  <c r="KHA11" i="36"/>
  <c r="KGZ11" i="36"/>
  <c r="KGY11" i="36"/>
  <c r="KGX11" i="36"/>
  <c r="KGW11" i="36"/>
  <c r="KGV11" i="36"/>
  <c r="KGU11" i="36"/>
  <c r="KGT11" i="36"/>
  <c r="KGS11" i="36"/>
  <c r="KGR11" i="36"/>
  <c r="KGQ11" i="36"/>
  <c r="KGP11" i="36"/>
  <c r="KGO11" i="36"/>
  <c r="KGN11" i="36"/>
  <c r="KGM11" i="36"/>
  <c r="KGL11" i="36"/>
  <c r="KGK11" i="36"/>
  <c r="KGJ11" i="36"/>
  <c r="KGI11" i="36"/>
  <c r="KGH11" i="36"/>
  <c r="KGG11" i="36"/>
  <c r="KGF11" i="36"/>
  <c r="KGE11" i="36"/>
  <c r="KGD11" i="36"/>
  <c r="KGC11" i="36"/>
  <c r="KGB11" i="36"/>
  <c r="KGA11" i="36"/>
  <c r="KFZ11" i="36"/>
  <c r="KFY11" i="36"/>
  <c r="KFX11" i="36"/>
  <c r="KFW11" i="36"/>
  <c r="KFV11" i="36"/>
  <c r="KFU11" i="36"/>
  <c r="KFT11" i="36"/>
  <c r="KFS11" i="36"/>
  <c r="KFR11" i="36"/>
  <c r="KFQ11" i="36"/>
  <c r="KFP11" i="36"/>
  <c r="KFO11" i="36"/>
  <c r="KFN11" i="36"/>
  <c r="KFM11" i="36"/>
  <c r="KFL11" i="36"/>
  <c r="KFK11" i="36"/>
  <c r="KFJ11" i="36"/>
  <c r="KFI11" i="36"/>
  <c r="KFH11" i="36"/>
  <c r="KFG11" i="36"/>
  <c r="KFF11" i="36"/>
  <c r="KFE11" i="36"/>
  <c r="KFD11" i="36"/>
  <c r="KFC11" i="36"/>
  <c r="KFB11" i="36"/>
  <c r="KFA11" i="36"/>
  <c r="KEZ11" i="36"/>
  <c r="KEY11" i="36"/>
  <c r="KEX11" i="36"/>
  <c r="KEW11" i="36"/>
  <c r="KEV11" i="36"/>
  <c r="KEU11" i="36"/>
  <c r="KET11" i="36"/>
  <c r="KES11" i="36"/>
  <c r="KER11" i="36"/>
  <c r="KEQ11" i="36"/>
  <c r="KEP11" i="36"/>
  <c r="KEO11" i="36"/>
  <c r="KEN11" i="36"/>
  <c r="KEM11" i="36"/>
  <c r="KEL11" i="36"/>
  <c r="KEK11" i="36"/>
  <c r="KEJ11" i="36"/>
  <c r="KEI11" i="36"/>
  <c r="KEH11" i="36"/>
  <c r="KEG11" i="36"/>
  <c r="KEF11" i="36"/>
  <c r="KEE11" i="36"/>
  <c r="KED11" i="36"/>
  <c r="KEC11" i="36"/>
  <c r="KEB11" i="36"/>
  <c r="KEA11" i="36"/>
  <c r="KDZ11" i="36"/>
  <c r="KDY11" i="36"/>
  <c r="KDX11" i="36"/>
  <c r="KDW11" i="36"/>
  <c r="KDV11" i="36"/>
  <c r="KDU11" i="36"/>
  <c r="KDT11" i="36"/>
  <c r="KDS11" i="36"/>
  <c r="KDR11" i="36"/>
  <c r="KDQ11" i="36"/>
  <c r="KDP11" i="36"/>
  <c r="KDO11" i="36"/>
  <c r="KDN11" i="36"/>
  <c r="KDM11" i="36"/>
  <c r="KDL11" i="36"/>
  <c r="KDK11" i="36"/>
  <c r="KDJ11" i="36"/>
  <c r="KDI11" i="36"/>
  <c r="KDH11" i="36"/>
  <c r="KDG11" i="36"/>
  <c r="KDF11" i="36"/>
  <c r="KDE11" i="36"/>
  <c r="KDD11" i="36"/>
  <c r="KDC11" i="36"/>
  <c r="KDB11" i="36"/>
  <c r="KDA11" i="36"/>
  <c r="KCZ11" i="36"/>
  <c r="KCY11" i="36"/>
  <c r="KCX11" i="36"/>
  <c r="KCW11" i="36"/>
  <c r="KCV11" i="36"/>
  <c r="KCU11" i="36"/>
  <c r="KCT11" i="36"/>
  <c r="KCS11" i="36"/>
  <c r="KCR11" i="36"/>
  <c r="KCQ11" i="36"/>
  <c r="KCP11" i="36"/>
  <c r="KCO11" i="36"/>
  <c r="KCN11" i="36"/>
  <c r="KCM11" i="36"/>
  <c r="KCL11" i="36"/>
  <c r="KCK11" i="36"/>
  <c r="KCJ11" i="36"/>
  <c r="KCI11" i="36"/>
  <c r="KCH11" i="36"/>
  <c r="KCG11" i="36"/>
  <c r="KCF11" i="36"/>
  <c r="KCE11" i="36"/>
  <c r="KCD11" i="36"/>
  <c r="KCC11" i="36"/>
  <c r="KCB11" i="36"/>
  <c r="KCA11" i="36"/>
  <c r="KBZ11" i="36"/>
  <c r="KBY11" i="36"/>
  <c r="KBX11" i="36"/>
  <c r="KBW11" i="36"/>
  <c r="KBV11" i="36"/>
  <c r="KBU11" i="36"/>
  <c r="KBT11" i="36"/>
  <c r="KBS11" i="36"/>
  <c r="KBR11" i="36"/>
  <c r="KBQ11" i="36"/>
  <c r="KBP11" i="36"/>
  <c r="KBO11" i="36"/>
  <c r="KBN11" i="36"/>
  <c r="KBM11" i="36"/>
  <c r="KBL11" i="36"/>
  <c r="KBK11" i="36"/>
  <c r="KBJ11" i="36"/>
  <c r="KBI11" i="36"/>
  <c r="KBH11" i="36"/>
  <c r="KBG11" i="36"/>
  <c r="KBF11" i="36"/>
  <c r="KBE11" i="36"/>
  <c r="KBD11" i="36"/>
  <c r="KBC11" i="36"/>
  <c r="KBB11" i="36"/>
  <c r="KBA11" i="36"/>
  <c r="KAZ11" i="36"/>
  <c r="KAY11" i="36"/>
  <c r="KAX11" i="36"/>
  <c r="KAW11" i="36"/>
  <c r="KAV11" i="36"/>
  <c r="KAU11" i="36"/>
  <c r="KAT11" i="36"/>
  <c r="KAS11" i="36"/>
  <c r="KAR11" i="36"/>
  <c r="KAQ11" i="36"/>
  <c r="KAP11" i="36"/>
  <c r="KAO11" i="36"/>
  <c r="KAN11" i="36"/>
  <c r="KAM11" i="36"/>
  <c r="KAL11" i="36"/>
  <c r="KAK11" i="36"/>
  <c r="KAJ11" i="36"/>
  <c r="KAI11" i="36"/>
  <c r="KAH11" i="36"/>
  <c r="KAG11" i="36"/>
  <c r="KAF11" i="36"/>
  <c r="KAE11" i="36"/>
  <c r="KAD11" i="36"/>
  <c r="KAC11" i="36"/>
  <c r="KAB11" i="36"/>
  <c r="KAA11" i="36"/>
  <c r="JZZ11" i="36"/>
  <c r="JZY11" i="36"/>
  <c r="JZX11" i="36"/>
  <c r="JZW11" i="36"/>
  <c r="JZV11" i="36"/>
  <c r="JZU11" i="36"/>
  <c r="JZT11" i="36"/>
  <c r="JZS11" i="36"/>
  <c r="JZR11" i="36"/>
  <c r="JZQ11" i="36"/>
  <c r="JZP11" i="36"/>
  <c r="JZO11" i="36"/>
  <c r="JZN11" i="36"/>
  <c r="JZM11" i="36"/>
  <c r="JZL11" i="36"/>
  <c r="JZK11" i="36"/>
  <c r="JZJ11" i="36"/>
  <c r="JZI11" i="36"/>
  <c r="JZH11" i="36"/>
  <c r="JZG11" i="36"/>
  <c r="JZF11" i="36"/>
  <c r="JZE11" i="36"/>
  <c r="JZD11" i="36"/>
  <c r="JZC11" i="36"/>
  <c r="JZB11" i="36"/>
  <c r="JZA11" i="36"/>
  <c r="JYZ11" i="36"/>
  <c r="JYY11" i="36"/>
  <c r="JYX11" i="36"/>
  <c r="JYW11" i="36"/>
  <c r="JYV11" i="36"/>
  <c r="JYU11" i="36"/>
  <c r="JYT11" i="36"/>
  <c r="JYS11" i="36"/>
  <c r="JYR11" i="36"/>
  <c r="JYQ11" i="36"/>
  <c r="JYP11" i="36"/>
  <c r="JYO11" i="36"/>
  <c r="JYN11" i="36"/>
  <c r="JYM11" i="36"/>
  <c r="JYL11" i="36"/>
  <c r="JYK11" i="36"/>
  <c r="JYJ11" i="36"/>
  <c r="JYI11" i="36"/>
  <c r="JYH11" i="36"/>
  <c r="JYG11" i="36"/>
  <c r="JYF11" i="36"/>
  <c r="JYE11" i="36"/>
  <c r="JYD11" i="36"/>
  <c r="JYC11" i="36"/>
  <c r="JYB11" i="36"/>
  <c r="JYA11" i="36"/>
  <c r="JXZ11" i="36"/>
  <c r="JXY11" i="36"/>
  <c r="JXX11" i="36"/>
  <c r="JXW11" i="36"/>
  <c r="JXV11" i="36"/>
  <c r="JXU11" i="36"/>
  <c r="JXT11" i="36"/>
  <c r="JXS11" i="36"/>
  <c r="JXR11" i="36"/>
  <c r="JXQ11" i="36"/>
  <c r="JXP11" i="36"/>
  <c r="JXO11" i="36"/>
  <c r="JXN11" i="36"/>
  <c r="JXM11" i="36"/>
  <c r="JXL11" i="36"/>
  <c r="JXK11" i="36"/>
  <c r="JXJ11" i="36"/>
  <c r="JXI11" i="36"/>
  <c r="JXH11" i="36"/>
  <c r="JXG11" i="36"/>
  <c r="JXF11" i="36"/>
  <c r="JXE11" i="36"/>
  <c r="JXD11" i="36"/>
  <c r="JXC11" i="36"/>
  <c r="JXB11" i="36"/>
  <c r="JXA11" i="36"/>
  <c r="JWZ11" i="36"/>
  <c r="JWY11" i="36"/>
  <c r="JWX11" i="36"/>
  <c r="JWW11" i="36"/>
  <c r="JWV11" i="36"/>
  <c r="JWU11" i="36"/>
  <c r="JWT11" i="36"/>
  <c r="JWS11" i="36"/>
  <c r="JWR11" i="36"/>
  <c r="JWQ11" i="36"/>
  <c r="JWP11" i="36"/>
  <c r="JWO11" i="36"/>
  <c r="JWN11" i="36"/>
  <c r="JWM11" i="36"/>
  <c r="JWL11" i="36"/>
  <c r="JWK11" i="36"/>
  <c r="JWJ11" i="36"/>
  <c r="JWI11" i="36"/>
  <c r="JWH11" i="36"/>
  <c r="JWG11" i="36"/>
  <c r="JWF11" i="36"/>
  <c r="JWE11" i="36"/>
  <c r="JWD11" i="36"/>
  <c r="JWC11" i="36"/>
  <c r="JWB11" i="36"/>
  <c r="JWA11" i="36"/>
  <c r="JVZ11" i="36"/>
  <c r="JVY11" i="36"/>
  <c r="JVX11" i="36"/>
  <c r="JVW11" i="36"/>
  <c r="JVV11" i="36"/>
  <c r="JVU11" i="36"/>
  <c r="JVT11" i="36"/>
  <c r="JVS11" i="36"/>
  <c r="JVR11" i="36"/>
  <c r="JVQ11" i="36"/>
  <c r="JVP11" i="36"/>
  <c r="JVO11" i="36"/>
  <c r="JVN11" i="36"/>
  <c r="JVM11" i="36"/>
  <c r="JVL11" i="36"/>
  <c r="JVK11" i="36"/>
  <c r="JVJ11" i="36"/>
  <c r="JVI11" i="36"/>
  <c r="JVH11" i="36"/>
  <c r="JVG11" i="36"/>
  <c r="JVF11" i="36"/>
  <c r="JVE11" i="36"/>
  <c r="JVD11" i="36"/>
  <c r="JVC11" i="36"/>
  <c r="JVB11" i="36"/>
  <c r="JVA11" i="36"/>
  <c r="JUZ11" i="36"/>
  <c r="JUY11" i="36"/>
  <c r="JUX11" i="36"/>
  <c r="JUW11" i="36"/>
  <c r="JUV11" i="36"/>
  <c r="JUU11" i="36"/>
  <c r="JUT11" i="36"/>
  <c r="JUS11" i="36"/>
  <c r="JUR11" i="36"/>
  <c r="JUQ11" i="36"/>
  <c r="JUP11" i="36"/>
  <c r="JUO11" i="36"/>
  <c r="JUN11" i="36"/>
  <c r="JUM11" i="36"/>
  <c r="JUL11" i="36"/>
  <c r="JUK11" i="36"/>
  <c r="JUJ11" i="36"/>
  <c r="JUI11" i="36"/>
  <c r="JUH11" i="36"/>
  <c r="JUG11" i="36"/>
  <c r="JUF11" i="36"/>
  <c r="JUE11" i="36"/>
  <c r="JUD11" i="36"/>
  <c r="JUC11" i="36"/>
  <c r="JUB11" i="36"/>
  <c r="JUA11" i="36"/>
  <c r="JTZ11" i="36"/>
  <c r="JTY11" i="36"/>
  <c r="JTX11" i="36"/>
  <c r="JTW11" i="36"/>
  <c r="JTV11" i="36"/>
  <c r="JTU11" i="36"/>
  <c r="JTT11" i="36"/>
  <c r="JTS11" i="36"/>
  <c r="JTR11" i="36"/>
  <c r="JTQ11" i="36"/>
  <c r="JTP11" i="36"/>
  <c r="JTO11" i="36"/>
  <c r="JTN11" i="36"/>
  <c r="JTM11" i="36"/>
  <c r="JTL11" i="36"/>
  <c r="JTK11" i="36"/>
  <c r="JTJ11" i="36"/>
  <c r="JTI11" i="36"/>
  <c r="JTH11" i="36"/>
  <c r="JTG11" i="36"/>
  <c r="JTF11" i="36"/>
  <c r="JTE11" i="36"/>
  <c r="JTD11" i="36"/>
  <c r="JTC11" i="36"/>
  <c r="JTB11" i="36"/>
  <c r="JTA11" i="36"/>
  <c r="JSZ11" i="36"/>
  <c r="JSY11" i="36"/>
  <c r="JSX11" i="36"/>
  <c r="JSW11" i="36"/>
  <c r="JSV11" i="36"/>
  <c r="JSU11" i="36"/>
  <c r="JST11" i="36"/>
  <c r="JSS11" i="36"/>
  <c r="JSR11" i="36"/>
  <c r="JSQ11" i="36"/>
  <c r="JSP11" i="36"/>
  <c r="JSO11" i="36"/>
  <c r="JSN11" i="36"/>
  <c r="JSM11" i="36"/>
  <c r="JSL11" i="36"/>
  <c r="JSK11" i="36"/>
  <c r="JSJ11" i="36"/>
  <c r="JSI11" i="36"/>
  <c r="JSH11" i="36"/>
  <c r="JSG11" i="36"/>
  <c r="JSF11" i="36"/>
  <c r="JSE11" i="36"/>
  <c r="JSD11" i="36"/>
  <c r="JSC11" i="36"/>
  <c r="JSB11" i="36"/>
  <c r="JSA11" i="36"/>
  <c r="JRZ11" i="36"/>
  <c r="JRY11" i="36"/>
  <c r="JRX11" i="36"/>
  <c r="JRW11" i="36"/>
  <c r="JRV11" i="36"/>
  <c r="JRU11" i="36"/>
  <c r="JRT11" i="36"/>
  <c r="JRS11" i="36"/>
  <c r="JRR11" i="36"/>
  <c r="JRQ11" i="36"/>
  <c r="JRP11" i="36"/>
  <c r="JRO11" i="36"/>
  <c r="JRN11" i="36"/>
  <c r="JRM11" i="36"/>
  <c r="JRL11" i="36"/>
  <c r="JRK11" i="36"/>
  <c r="JRJ11" i="36"/>
  <c r="JRI11" i="36"/>
  <c r="JRH11" i="36"/>
  <c r="JRG11" i="36"/>
  <c r="JRF11" i="36"/>
  <c r="JRE11" i="36"/>
  <c r="JRD11" i="36"/>
  <c r="JRC11" i="36"/>
  <c r="JRB11" i="36"/>
  <c r="JRA11" i="36"/>
  <c r="JQZ11" i="36"/>
  <c r="JQY11" i="36"/>
  <c r="JQX11" i="36"/>
  <c r="JQW11" i="36"/>
  <c r="JQV11" i="36"/>
  <c r="JQU11" i="36"/>
  <c r="JQT11" i="36"/>
  <c r="JQS11" i="36"/>
  <c r="JQR11" i="36"/>
  <c r="JQQ11" i="36"/>
  <c r="JQP11" i="36"/>
  <c r="JQO11" i="36"/>
  <c r="JQN11" i="36"/>
  <c r="JQM11" i="36"/>
  <c r="JQL11" i="36"/>
  <c r="JQK11" i="36"/>
  <c r="JQJ11" i="36"/>
  <c r="JQI11" i="36"/>
  <c r="JQH11" i="36"/>
  <c r="JQG11" i="36"/>
  <c r="JQF11" i="36"/>
  <c r="JQE11" i="36"/>
  <c r="JQD11" i="36"/>
  <c r="JQC11" i="36"/>
  <c r="JQB11" i="36"/>
  <c r="JQA11" i="36"/>
  <c r="JPZ11" i="36"/>
  <c r="JPY11" i="36"/>
  <c r="JPX11" i="36"/>
  <c r="JPW11" i="36"/>
  <c r="JPV11" i="36"/>
  <c r="JPU11" i="36"/>
  <c r="JPT11" i="36"/>
  <c r="JPS11" i="36"/>
  <c r="JPR11" i="36"/>
  <c r="JPQ11" i="36"/>
  <c r="JPP11" i="36"/>
  <c r="JPO11" i="36"/>
  <c r="JPN11" i="36"/>
  <c r="JPM11" i="36"/>
  <c r="JPL11" i="36"/>
  <c r="JPK11" i="36"/>
  <c r="JPJ11" i="36"/>
  <c r="JPI11" i="36"/>
  <c r="JPH11" i="36"/>
  <c r="JPG11" i="36"/>
  <c r="JPF11" i="36"/>
  <c r="JPE11" i="36"/>
  <c r="JPD11" i="36"/>
  <c r="JPC11" i="36"/>
  <c r="JPB11" i="36"/>
  <c r="JPA11" i="36"/>
  <c r="JOZ11" i="36"/>
  <c r="JOY11" i="36"/>
  <c r="JOX11" i="36"/>
  <c r="JOW11" i="36"/>
  <c r="JOV11" i="36"/>
  <c r="JOU11" i="36"/>
  <c r="JOT11" i="36"/>
  <c r="JOS11" i="36"/>
  <c r="JOR11" i="36"/>
  <c r="JOQ11" i="36"/>
  <c r="JOP11" i="36"/>
  <c r="JOO11" i="36"/>
  <c r="JON11" i="36"/>
  <c r="JOM11" i="36"/>
  <c r="JOL11" i="36"/>
  <c r="JOK11" i="36"/>
  <c r="JOJ11" i="36"/>
  <c r="JOI11" i="36"/>
  <c r="JOH11" i="36"/>
  <c r="JOG11" i="36"/>
  <c r="JOF11" i="36"/>
  <c r="JOE11" i="36"/>
  <c r="JOD11" i="36"/>
  <c r="JOC11" i="36"/>
  <c r="JOB11" i="36"/>
  <c r="JOA11" i="36"/>
  <c r="JNZ11" i="36"/>
  <c r="JNY11" i="36"/>
  <c r="JNX11" i="36"/>
  <c r="JNW11" i="36"/>
  <c r="JNV11" i="36"/>
  <c r="JNU11" i="36"/>
  <c r="JNT11" i="36"/>
  <c r="JNS11" i="36"/>
  <c r="JNR11" i="36"/>
  <c r="JNQ11" i="36"/>
  <c r="JNP11" i="36"/>
  <c r="JNO11" i="36"/>
  <c r="JNN11" i="36"/>
  <c r="JNM11" i="36"/>
  <c r="JNL11" i="36"/>
  <c r="JNK11" i="36"/>
  <c r="JNJ11" i="36"/>
  <c r="JNI11" i="36"/>
  <c r="JNH11" i="36"/>
  <c r="JNG11" i="36"/>
  <c r="JNF11" i="36"/>
  <c r="JNE11" i="36"/>
  <c r="JND11" i="36"/>
  <c r="JNC11" i="36"/>
  <c r="JNB11" i="36"/>
  <c r="JNA11" i="36"/>
  <c r="JMZ11" i="36"/>
  <c r="JMY11" i="36"/>
  <c r="JMX11" i="36"/>
  <c r="JMW11" i="36"/>
  <c r="JMV11" i="36"/>
  <c r="JMU11" i="36"/>
  <c r="JMT11" i="36"/>
  <c r="JMS11" i="36"/>
  <c r="JMR11" i="36"/>
  <c r="JMQ11" i="36"/>
  <c r="JMP11" i="36"/>
  <c r="JMO11" i="36"/>
  <c r="JMN11" i="36"/>
  <c r="JMM11" i="36"/>
  <c r="JML11" i="36"/>
  <c r="JMK11" i="36"/>
  <c r="JMJ11" i="36"/>
  <c r="JMI11" i="36"/>
  <c r="JMH11" i="36"/>
  <c r="JMG11" i="36"/>
  <c r="JMF11" i="36"/>
  <c r="JME11" i="36"/>
  <c r="JMD11" i="36"/>
  <c r="JMC11" i="36"/>
  <c r="JMB11" i="36"/>
  <c r="JMA11" i="36"/>
  <c r="JLZ11" i="36"/>
  <c r="JLY11" i="36"/>
  <c r="JLX11" i="36"/>
  <c r="JLW11" i="36"/>
  <c r="JLV11" i="36"/>
  <c r="JLU11" i="36"/>
  <c r="JLT11" i="36"/>
  <c r="JLS11" i="36"/>
  <c r="JLR11" i="36"/>
  <c r="JLQ11" i="36"/>
  <c r="JLP11" i="36"/>
  <c r="JLO11" i="36"/>
  <c r="JLN11" i="36"/>
  <c r="JLM11" i="36"/>
  <c r="JLL11" i="36"/>
  <c r="JLK11" i="36"/>
  <c r="JLJ11" i="36"/>
  <c r="JLI11" i="36"/>
  <c r="JLH11" i="36"/>
  <c r="JLG11" i="36"/>
  <c r="JLF11" i="36"/>
  <c r="JLE11" i="36"/>
  <c r="JLD11" i="36"/>
  <c r="JLC11" i="36"/>
  <c r="JLB11" i="36"/>
  <c r="JLA11" i="36"/>
  <c r="JKZ11" i="36"/>
  <c r="JKY11" i="36"/>
  <c r="JKX11" i="36"/>
  <c r="JKW11" i="36"/>
  <c r="JKV11" i="36"/>
  <c r="JKU11" i="36"/>
  <c r="JKT11" i="36"/>
  <c r="JKS11" i="36"/>
  <c r="JKR11" i="36"/>
  <c r="JKQ11" i="36"/>
  <c r="JKP11" i="36"/>
  <c r="JKO11" i="36"/>
  <c r="JKN11" i="36"/>
  <c r="JKM11" i="36"/>
  <c r="JKL11" i="36"/>
  <c r="JKK11" i="36"/>
  <c r="JKJ11" i="36"/>
  <c r="JKI11" i="36"/>
  <c r="JKH11" i="36"/>
  <c r="JKG11" i="36"/>
  <c r="JKF11" i="36"/>
  <c r="JKE11" i="36"/>
  <c r="JKD11" i="36"/>
  <c r="JKC11" i="36"/>
  <c r="JKB11" i="36"/>
  <c r="JKA11" i="36"/>
  <c r="JJZ11" i="36"/>
  <c r="JJY11" i="36"/>
  <c r="JJX11" i="36"/>
  <c r="JJW11" i="36"/>
  <c r="JJV11" i="36"/>
  <c r="JJU11" i="36"/>
  <c r="JJT11" i="36"/>
  <c r="JJS11" i="36"/>
  <c r="JJR11" i="36"/>
  <c r="JJQ11" i="36"/>
  <c r="JJP11" i="36"/>
  <c r="JJO11" i="36"/>
  <c r="JJN11" i="36"/>
  <c r="JJM11" i="36"/>
  <c r="JJL11" i="36"/>
  <c r="JJK11" i="36"/>
  <c r="JJJ11" i="36"/>
  <c r="JJI11" i="36"/>
  <c r="JJH11" i="36"/>
  <c r="JJG11" i="36"/>
  <c r="JJF11" i="36"/>
  <c r="JJE11" i="36"/>
  <c r="JJD11" i="36"/>
  <c r="JJC11" i="36"/>
  <c r="JJB11" i="36"/>
  <c r="JJA11" i="36"/>
  <c r="JIZ11" i="36"/>
  <c r="JIY11" i="36"/>
  <c r="JIX11" i="36"/>
  <c r="JIW11" i="36"/>
  <c r="JIV11" i="36"/>
  <c r="JIU11" i="36"/>
  <c r="JIT11" i="36"/>
  <c r="JIS11" i="36"/>
  <c r="JIR11" i="36"/>
  <c r="JIQ11" i="36"/>
  <c r="JIP11" i="36"/>
  <c r="JIO11" i="36"/>
  <c r="JIN11" i="36"/>
  <c r="JIM11" i="36"/>
  <c r="JIL11" i="36"/>
  <c r="JIK11" i="36"/>
  <c r="JIJ11" i="36"/>
  <c r="JII11" i="36"/>
  <c r="JIH11" i="36"/>
  <c r="JIG11" i="36"/>
  <c r="JIF11" i="36"/>
  <c r="JIE11" i="36"/>
  <c r="JID11" i="36"/>
  <c r="JIC11" i="36"/>
  <c r="JIB11" i="36"/>
  <c r="JIA11" i="36"/>
  <c r="JHZ11" i="36"/>
  <c r="JHY11" i="36"/>
  <c r="JHX11" i="36"/>
  <c r="JHW11" i="36"/>
  <c r="JHV11" i="36"/>
  <c r="JHU11" i="36"/>
  <c r="JHT11" i="36"/>
  <c r="JHS11" i="36"/>
  <c r="JHR11" i="36"/>
  <c r="JHQ11" i="36"/>
  <c r="JHP11" i="36"/>
  <c r="JHO11" i="36"/>
  <c r="JHN11" i="36"/>
  <c r="JHM11" i="36"/>
  <c r="JHL11" i="36"/>
  <c r="JHK11" i="36"/>
  <c r="JHJ11" i="36"/>
  <c r="JHI11" i="36"/>
  <c r="JHH11" i="36"/>
  <c r="JHG11" i="36"/>
  <c r="JHF11" i="36"/>
  <c r="JHE11" i="36"/>
  <c r="JHD11" i="36"/>
  <c r="JHC11" i="36"/>
  <c r="JHB11" i="36"/>
  <c r="JHA11" i="36"/>
  <c r="JGZ11" i="36"/>
  <c r="JGY11" i="36"/>
  <c r="JGX11" i="36"/>
  <c r="JGW11" i="36"/>
  <c r="JGV11" i="36"/>
  <c r="JGU11" i="36"/>
  <c r="JGT11" i="36"/>
  <c r="JGS11" i="36"/>
  <c r="JGR11" i="36"/>
  <c r="JGQ11" i="36"/>
  <c r="JGP11" i="36"/>
  <c r="JGO11" i="36"/>
  <c r="JGN11" i="36"/>
  <c r="JGM11" i="36"/>
  <c r="JGL11" i="36"/>
  <c r="JGK11" i="36"/>
  <c r="JGJ11" i="36"/>
  <c r="JGI11" i="36"/>
  <c r="JGH11" i="36"/>
  <c r="JGG11" i="36"/>
  <c r="JGF11" i="36"/>
  <c r="JGE11" i="36"/>
  <c r="JGD11" i="36"/>
  <c r="JGC11" i="36"/>
  <c r="JGB11" i="36"/>
  <c r="JGA11" i="36"/>
  <c r="JFZ11" i="36"/>
  <c r="JFY11" i="36"/>
  <c r="JFX11" i="36"/>
  <c r="JFW11" i="36"/>
  <c r="JFV11" i="36"/>
  <c r="JFU11" i="36"/>
  <c r="JFT11" i="36"/>
  <c r="JFS11" i="36"/>
  <c r="JFR11" i="36"/>
  <c r="JFQ11" i="36"/>
  <c r="JFP11" i="36"/>
  <c r="JFO11" i="36"/>
  <c r="JFN11" i="36"/>
  <c r="JFM11" i="36"/>
  <c r="JFL11" i="36"/>
  <c r="JFK11" i="36"/>
  <c r="JFJ11" i="36"/>
  <c r="JFI11" i="36"/>
  <c r="JFH11" i="36"/>
  <c r="JFG11" i="36"/>
  <c r="JFF11" i="36"/>
  <c r="JFE11" i="36"/>
  <c r="JFD11" i="36"/>
  <c r="JFC11" i="36"/>
  <c r="JFB11" i="36"/>
  <c r="JFA11" i="36"/>
  <c r="JEZ11" i="36"/>
  <c r="JEY11" i="36"/>
  <c r="JEX11" i="36"/>
  <c r="JEW11" i="36"/>
  <c r="JEV11" i="36"/>
  <c r="JEU11" i="36"/>
  <c r="JET11" i="36"/>
  <c r="JES11" i="36"/>
  <c r="JER11" i="36"/>
  <c r="JEQ11" i="36"/>
  <c r="JEP11" i="36"/>
  <c r="JEO11" i="36"/>
  <c r="JEN11" i="36"/>
  <c r="JEM11" i="36"/>
  <c r="JEL11" i="36"/>
  <c r="JEK11" i="36"/>
  <c r="JEJ11" i="36"/>
  <c r="JEI11" i="36"/>
  <c r="JEH11" i="36"/>
  <c r="JEG11" i="36"/>
  <c r="JEF11" i="36"/>
  <c r="JEE11" i="36"/>
  <c r="JED11" i="36"/>
  <c r="JEC11" i="36"/>
  <c r="JEB11" i="36"/>
  <c r="JEA11" i="36"/>
  <c r="JDZ11" i="36"/>
  <c r="JDY11" i="36"/>
  <c r="JDX11" i="36"/>
  <c r="JDW11" i="36"/>
  <c r="JDV11" i="36"/>
  <c r="JDU11" i="36"/>
  <c r="JDT11" i="36"/>
  <c r="JDS11" i="36"/>
  <c r="JDR11" i="36"/>
  <c r="JDQ11" i="36"/>
  <c r="JDP11" i="36"/>
  <c r="JDO11" i="36"/>
  <c r="JDN11" i="36"/>
  <c r="JDM11" i="36"/>
  <c r="JDL11" i="36"/>
  <c r="JDK11" i="36"/>
  <c r="JDJ11" i="36"/>
  <c r="JDI11" i="36"/>
  <c r="JDH11" i="36"/>
  <c r="JDG11" i="36"/>
  <c r="JDF11" i="36"/>
  <c r="JDE11" i="36"/>
  <c r="JDD11" i="36"/>
  <c r="JDC11" i="36"/>
  <c r="JDB11" i="36"/>
  <c r="JDA11" i="36"/>
  <c r="JCZ11" i="36"/>
  <c r="JCY11" i="36"/>
  <c r="JCX11" i="36"/>
  <c r="JCW11" i="36"/>
  <c r="JCV11" i="36"/>
  <c r="JCU11" i="36"/>
  <c r="JCT11" i="36"/>
  <c r="JCS11" i="36"/>
  <c r="JCR11" i="36"/>
  <c r="JCQ11" i="36"/>
  <c r="JCP11" i="36"/>
  <c r="JCO11" i="36"/>
  <c r="JCN11" i="36"/>
  <c r="JCM11" i="36"/>
  <c r="JCL11" i="36"/>
  <c r="JCK11" i="36"/>
  <c r="JCJ11" i="36"/>
  <c r="JCI11" i="36"/>
  <c r="JCH11" i="36"/>
  <c r="JCG11" i="36"/>
  <c r="JCF11" i="36"/>
  <c r="JCE11" i="36"/>
  <c r="JCD11" i="36"/>
  <c r="JCC11" i="36"/>
  <c r="JCB11" i="36"/>
  <c r="JCA11" i="36"/>
  <c r="JBZ11" i="36"/>
  <c r="JBY11" i="36"/>
  <c r="JBX11" i="36"/>
  <c r="JBW11" i="36"/>
  <c r="JBV11" i="36"/>
  <c r="JBU11" i="36"/>
  <c r="JBT11" i="36"/>
  <c r="JBS11" i="36"/>
  <c r="JBR11" i="36"/>
  <c r="JBQ11" i="36"/>
  <c r="JBP11" i="36"/>
  <c r="JBO11" i="36"/>
  <c r="JBN11" i="36"/>
  <c r="JBM11" i="36"/>
  <c r="JBL11" i="36"/>
  <c r="JBK11" i="36"/>
  <c r="JBJ11" i="36"/>
  <c r="JBI11" i="36"/>
  <c r="JBH11" i="36"/>
  <c r="JBG11" i="36"/>
  <c r="JBF11" i="36"/>
  <c r="JBE11" i="36"/>
  <c r="JBD11" i="36"/>
  <c r="JBC11" i="36"/>
  <c r="JBB11" i="36"/>
  <c r="JBA11" i="36"/>
  <c r="JAZ11" i="36"/>
  <c r="JAY11" i="36"/>
  <c r="JAX11" i="36"/>
  <c r="JAW11" i="36"/>
  <c r="JAV11" i="36"/>
  <c r="JAU11" i="36"/>
  <c r="JAT11" i="36"/>
  <c r="JAS11" i="36"/>
  <c r="JAR11" i="36"/>
  <c r="JAQ11" i="36"/>
  <c r="JAP11" i="36"/>
  <c r="JAO11" i="36"/>
  <c r="JAN11" i="36"/>
  <c r="JAM11" i="36"/>
  <c r="JAL11" i="36"/>
  <c r="JAK11" i="36"/>
  <c r="JAJ11" i="36"/>
  <c r="JAI11" i="36"/>
  <c r="JAH11" i="36"/>
  <c r="JAG11" i="36"/>
  <c r="JAF11" i="36"/>
  <c r="JAE11" i="36"/>
  <c r="JAD11" i="36"/>
  <c r="JAC11" i="36"/>
  <c r="JAB11" i="36"/>
  <c r="JAA11" i="36"/>
  <c r="IZZ11" i="36"/>
  <c r="IZY11" i="36"/>
  <c r="IZX11" i="36"/>
  <c r="IZW11" i="36"/>
  <c r="IZV11" i="36"/>
  <c r="IZU11" i="36"/>
  <c r="IZT11" i="36"/>
  <c r="IZS11" i="36"/>
  <c r="IZR11" i="36"/>
  <c r="IZQ11" i="36"/>
  <c r="IZP11" i="36"/>
  <c r="IZO11" i="36"/>
  <c r="IZN11" i="36"/>
  <c r="IZM11" i="36"/>
  <c r="IZL11" i="36"/>
  <c r="IZK11" i="36"/>
  <c r="IZJ11" i="36"/>
  <c r="IZI11" i="36"/>
  <c r="IZH11" i="36"/>
  <c r="IZG11" i="36"/>
  <c r="IZF11" i="36"/>
  <c r="IZE11" i="36"/>
  <c r="IZD11" i="36"/>
  <c r="IZC11" i="36"/>
  <c r="IZB11" i="36"/>
  <c r="IZA11" i="36"/>
  <c r="IYZ11" i="36"/>
  <c r="IYY11" i="36"/>
  <c r="IYX11" i="36"/>
  <c r="IYW11" i="36"/>
  <c r="IYV11" i="36"/>
  <c r="IYU11" i="36"/>
  <c r="IYT11" i="36"/>
  <c r="IYS11" i="36"/>
  <c r="IYR11" i="36"/>
  <c r="IYQ11" i="36"/>
  <c r="IYP11" i="36"/>
  <c r="IYO11" i="36"/>
  <c r="IYN11" i="36"/>
  <c r="IYM11" i="36"/>
  <c r="IYL11" i="36"/>
  <c r="IYK11" i="36"/>
  <c r="IYJ11" i="36"/>
  <c r="IYI11" i="36"/>
  <c r="IYH11" i="36"/>
  <c r="IYG11" i="36"/>
  <c r="IYF11" i="36"/>
  <c r="IYE11" i="36"/>
  <c r="IYD11" i="36"/>
  <c r="IYC11" i="36"/>
  <c r="IYB11" i="36"/>
  <c r="IYA11" i="36"/>
  <c r="IXZ11" i="36"/>
  <c r="IXY11" i="36"/>
  <c r="IXX11" i="36"/>
  <c r="IXW11" i="36"/>
  <c r="IXV11" i="36"/>
  <c r="IXU11" i="36"/>
  <c r="IXT11" i="36"/>
  <c r="IXS11" i="36"/>
  <c r="IXR11" i="36"/>
  <c r="IXQ11" i="36"/>
  <c r="IXP11" i="36"/>
  <c r="IXO11" i="36"/>
  <c r="IXN11" i="36"/>
  <c r="IXM11" i="36"/>
  <c r="IXL11" i="36"/>
  <c r="IXK11" i="36"/>
  <c r="IXJ11" i="36"/>
  <c r="IXI11" i="36"/>
  <c r="IXH11" i="36"/>
  <c r="IXG11" i="36"/>
  <c r="IXF11" i="36"/>
  <c r="IXE11" i="36"/>
  <c r="IXD11" i="36"/>
  <c r="IXC11" i="36"/>
  <c r="IXB11" i="36"/>
  <c r="IXA11" i="36"/>
  <c r="IWZ11" i="36"/>
  <c r="IWY11" i="36"/>
  <c r="IWX11" i="36"/>
  <c r="IWW11" i="36"/>
  <c r="IWV11" i="36"/>
  <c r="IWU11" i="36"/>
  <c r="IWT11" i="36"/>
  <c r="IWS11" i="36"/>
  <c r="IWR11" i="36"/>
  <c r="IWQ11" i="36"/>
  <c r="IWP11" i="36"/>
  <c r="IWO11" i="36"/>
  <c r="IWN11" i="36"/>
  <c r="IWM11" i="36"/>
  <c r="IWL11" i="36"/>
  <c r="IWK11" i="36"/>
  <c r="IWJ11" i="36"/>
  <c r="IWI11" i="36"/>
  <c r="IWH11" i="36"/>
  <c r="IWG11" i="36"/>
  <c r="IWF11" i="36"/>
  <c r="IWE11" i="36"/>
  <c r="IWD11" i="36"/>
  <c r="IWC11" i="36"/>
  <c r="IWB11" i="36"/>
  <c r="IWA11" i="36"/>
  <c r="IVZ11" i="36"/>
  <c r="IVY11" i="36"/>
  <c r="IVX11" i="36"/>
  <c r="IVW11" i="36"/>
  <c r="IVV11" i="36"/>
  <c r="IVU11" i="36"/>
  <c r="IVT11" i="36"/>
  <c r="IVS11" i="36"/>
  <c r="IVR11" i="36"/>
  <c r="IVQ11" i="36"/>
  <c r="IVP11" i="36"/>
  <c r="IVO11" i="36"/>
  <c r="IVN11" i="36"/>
  <c r="IVM11" i="36"/>
  <c r="IVL11" i="36"/>
  <c r="IVK11" i="36"/>
  <c r="IVJ11" i="36"/>
  <c r="IVI11" i="36"/>
  <c r="IVH11" i="36"/>
  <c r="IVG11" i="36"/>
  <c r="IVF11" i="36"/>
  <c r="IVE11" i="36"/>
  <c r="IVD11" i="36"/>
  <c r="IVC11" i="36"/>
  <c r="IVB11" i="36"/>
  <c r="IVA11" i="36"/>
  <c r="IUZ11" i="36"/>
  <c r="IUY11" i="36"/>
  <c r="IUX11" i="36"/>
  <c r="IUW11" i="36"/>
  <c r="IUV11" i="36"/>
  <c r="IUU11" i="36"/>
  <c r="IUT11" i="36"/>
  <c r="IUS11" i="36"/>
  <c r="IUR11" i="36"/>
  <c r="IUQ11" i="36"/>
  <c r="IUP11" i="36"/>
  <c r="IUO11" i="36"/>
  <c r="IUN11" i="36"/>
  <c r="IUM11" i="36"/>
  <c r="IUL11" i="36"/>
  <c r="IUK11" i="36"/>
  <c r="IUJ11" i="36"/>
  <c r="IUI11" i="36"/>
  <c r="IUH11" i="36"/>
  <c r="IUG11" i="36"/>
  <c r="IUF11" i="36"/>
  <c r="IUE11" i="36"/>
  <c r="IUD11" i="36"/>
  <c r="IUC11" i="36"/>
  <c r="IUB11" i="36"/>
  <c r="IUA11" i="36"/>
  <c r="ITZ11" i="36"/>
  <c r="ITY11" i="36"/>
  <c r="ITX11" i="36"/>
  <c r="ITW11" i="36"/>
  <c r="ITV11" i="36"/>
  <c r="ITU11" i="36"/>
  <c r="ITT11" i="36"/>
  <c r="ITS11" i="36"/>
  <c r="ITR11" i="36"/>
  <c r="ITQ11" i="36"/>
  <c r="ITP11" i="36"/>
  <c r="ITO11" i="36"/>
  <c r="ITN11" i="36"/>
  <c r="ITM11" i="36"/>
  <c r="ITL11" i="36"/>
  <c r="ITK11" i="36"/>
  <c r="ITJ11" i="36"/>
  <c r="ITI11" i="36"/>
  <c r="ITH11" i="36"/>
  <c r="ITG11" i="36"/>
  <c r="ITF11" i="36"/>
  <c r="ITE11" i="36"/>
  <c r="ITD11" i="36"/>
  <c r="ITC11" i="36"/>
  <c r="ITB11" i="36"/>
  <c r="ITA11" i="36"/>
  <c r="ISZ11" i="36"/>
  <c r="ISY11" i="36"/>
  <c r="ISX11" i="36"/>
  <c r="ISW11" i="36"/>
  <c r="ISV11" i="36"/>
  <c r="ISU11" i="36"/>
  <c r="IST11" i="36"/>
  <c r="ISS11" i="36"/>
  <c r="ISR11" i="36"/>
  <c r="ISQ11" i="36"/>
  <c r="ISP11" i="36"/>
  <c r="ISO11" i="36"/>
  <c r="ISN11" i="36"/>
  <c r="ISM11" i="36"/>
  <c r="ISL11" i="36"/>
  <c r="ISK11" i="36"/>
  <c r="ISJ11" i="36"/>
  <c r="ISI11" i="36"/>
  <c r="ISH11" i="36"/>
  <c r="ISG11" i="36"/>
  <c r="ISF11" i="36"/>
  <c r="ISE11" i="36"/>
  <c r="ISD11" i="36"/>
  <c r="ISC11" i="36"/>
  <c r="ISB11" i="36"/>
  <c r="ISA11" i="36"/>
  <c r="IRZ11" i="36"/>
  <c r="IRY11" i="36"/>
  <c r="IRX11" i="36"/>
  <c r="IRW11" i="36"/>
  <c r="IRV11" i="36"/>
  <c r="IRU11" i="36"/>
  <c r="IRT11" i="36"/>
  <c r="IRS11" i="36"/>
  <c r="IRR11" i="36"/>
  <c r="IRQ11" i="36"/>
  <c r="IRP11" i="36"/>
  <c r="IRO11" i="36"/>
  <c r="IRN11" i="36"/>
  <c r="IRM11" i="36"/>
  <c r="IRL11" i="36"/>
  <c r="IRK11" i="36"/>
  <c r="IRJ11" i="36"/>
  <c r="IRI11" i="36"/>
  <c r="IRH11" i="36"/>
  <c r="IRG11" i="36"/>
  <c r="IRF11" i="36"/>
  <c r="IRE11" i="36"/>
  <c r="IRD11" i="36"/>
  <c r="IRC11" i="36"/>
  <c r="IRB11" i="36"/>
  <c r="IRA11" i="36"/>
  <c r="IQZ11" i="36"/>
  <c r="IQY11" i="36"/>
  <c r="IQX11" i="36"/>
  <c r="IQW11" i="36"/>
  <c r="IQV11" i="36"/>
  <c r="IQU11" i="36"/>
  <c r="IQT11" i="36"/>
  <c r="IQS11" i="36"/>
  <c r="IQR11" i="36"/>
  <c r="IQQ11" i="36"/>
  <c r="IQP11" i="36"/>
  <c r="IQO11" i="36"/>
  <c r="IQN11" i="36"/>
  <c r="IQM11" i="36"/>
  <c r="IQL11" i="36"/>
  <c r="IQK11" i="36"/>
  <c r="IQJ11" i="36"/>
  <c r="IQI11" i="36"/>
  <c r="IQH11" i="36"/>
  <c r="IQG11" i="36"/>
  <c r="IQF11" i="36"/>
  <c r="IQE11" i="36"/>
  <c r="IQD11" i="36"/>
  <c r="IQC11" i="36"/>
  <c r="IQB11" i="36"/>
  <c r="IQA11" i="36"/>
  <c r="IPZ11" i="36"/>
  <c r="IPY11" i="36"/>
  <c r="IPX11" i="36"/>
  <c r="IPW11" i="36"/>
  <c r="IPV11" i="36"/>
  <c r="IPU11" i="36"/>
  <c r="IPT11" i="36"/>
  <c r="IPS11" i="36"/>
  <c r="IPR11" i="36"/>
  <c r="IPQ11" i="36"/>
  <c r="IPP11" i="36"/>
  <c r="IPO11" i="36"/>
  <c r="IPN11" i="36"/>
  <c r="IPM11" i="36"/>
  <c r="IPL11" i="36"/>
  <c r="IPK11" i="36"/>
  <c r="IPJ11" i="36"/>
  <c r="IPI11" i="36"/>
  <c r="IPH11" i="36"/>
  <c r="IPG11" i="36"/>
  <c r="IPF11" i="36"/>
  <c r="IPE11" i="36"/>
  <c r="IPD11" i="36"/>
  <c r="IPC11" i="36"/>
  <c r="IPB11" i="36"/>
  <c r="IPA11" i="36"/>
  <c r="IOZ11" i="36"/>
  <c r="IOY11" i="36"/>
  <c r="IOX11" i="36"/>
  <c r="IOW11" i="36"/>
  <c r="IOV11" i="36"/>
  <c r="IOU11" i="36"/>
  <c r="IOT11" i="36"/>
  <c r="IOS11" i="36"/>
  <c r="IOR11" i="36"/>
  <c r="IOQ11" i="36"/>
  <c r="IOP11" i="36"/>
  <c r="IOO11" i="36"/>
  <c r="ION11" i="36"/>
  <c r="IOM11" i="36"/>
  <c r="IOL11" i="36"/>
  <c r="IOK11" i="36"/>
  <c r="IOJ11" i="36"/>
  <c r="IOI11" i="36"/>
  <c r="IOH11" i="36"/>
  <c r="IOG11" i="36"/>
  <c r="IOF11" i="36"/>
  <c r="IOE11" i="36"/>
  <c r="IOD11" i="36"/>
  <c r="IOC11" i="36"/>
  <c r="IOB11" i="36"/>
  <c r="IOA11" i="36"/>
  <c r="INZ11" i="36"/>
  <c r="INY11" i="36"/>
  <c r="INX11" i="36"/>
  <c r="INW11" i="36"/>
  <c r="INV11" i="36"/>
  <c r="INU11" i="36"/>
  <c r="INT11" i="36"/>
  <c r="INS11" i="36"/>
  <c r="INR11" i="36"/>
  <c r="INQ11" i="36"/>
  <c r="INP11" i="36"/>
  <c r="INO11" i="36"/>
  <c r="INN11" i="36"/>
  <c r="INM11" i="36"/>
  <c r="INL11" i="36"/>
  <c r="INK11" i="36"/>
  <c r="INJ11" i="36"/>
  <c r="INI11" i="36"/>
  <c r="INH11" i="36"/>
  <c r="ING11" i="36"/>
  <c r="INF11" i="36"/>
  <c r="INE11" i="36"/>
  <c r="IND11" i="36"/>
  <c r="INC11" i="36"/>
  <c r="INB11" i="36"/>
  <c r="INA11" i="36"/>
  <c r="IMZ11" i="36"/>
  <c r="IMY11" i="36"/>
  <c r="IMX11" i="36"/>
  <c r="IMW11" i="36"/>
  <c r="IMV11" i="36"/>
  <c r="IMU11" i="36"/>
  <c r="IMT11" i="36"/>
  <c r="IMS11" i="36"/>
  <c r="IMR11" i="36"/>
  <c r="IMQ11" i="36"/>
  <c r="IMP11" i="36"/>
  <c r="IMO11" i="36"/>
  <c r="IMN11" i="36"/>
  <c r="IMM11" i="36"/>
  <c r="IML11" i="36"/>
  <c r="IMK11" i="36"/>
  <c r="IMJ11" i="36"/>
  <c r="IMI11" i="36"/>
  <c r="IMH11" i="36"/>
  <c r="IMG11" i="36"/>
  <c r="IMF11" i="36"/>
  <c r="IME11" i="36"/>
  <c r="IMD11" i="36"/>
  <c r="IMC11" i="36"/>
  <c r="IMB11" i="36"/>
  <c r="IMA11" i="36"/>
  <c r="ILZ11" i="36"/>
  <c r="ILY11" i="36"/>
  <c r="ILX11" i="36"/>
  <c r="ILW11" i="36"/>
  <c r="ILV11" i="36"/>
  <c r="ILU11" i="36"/>
  <c r="ILT11" i="36"/>
  <c r="ILS11" i="36"/>
  <c r="ILR11" i="36"/>
  <c r="ILQ11" i="36"/>
  <c r="ILP11" i="36"/>
  <c r="ILO11" i="36"/>
  <c r="ILN11" i="36"/>
  <c r="ILM11" i="36"/>
  <c r="ILL11" i="36"/>
  <c r="ILK11" i="36"/>
  <c r="ILJ11" i="36"/>
  <c r="ILI11" i="36"/>
  <c r="ILH11" i="36"/>
  <c r="ILG11" i="36"/>
  <c r="ILF11" i="36"/>
  <c r="ILE11" i="36"/>
  <c r="ILD11" i="36"/>
  <c r="ILC11" i="36"/>
  <c r="ILB11" i="36"/>
  <c r="ILA11" i="36"/>
  <c r="IKZ11" i="36"/>
  <c r="IKY11" i="36"/>
  <c r="IKX11" i="36"/>
  <c r="IKW11" i="36"/>
  <c r="IKV11" i="36"/>
  <c r="IKU11" i="36"/>
  <c r="IKT11" i="36"/>
  <c r="IKS11" i="36"/>
  <c r="IKR11" i="36"/>
  <c r="IKQ11" i="36"/>
  <c r="IKP11" i="36"/>
  <c r="IKO11" i="36"/>
  <c r="IKN11" i="36"/>
  <c r="IKM11" i="36"/>
  <c r="IKL11" i="36"/>
  <c r="IKK11" i="36"/>
  <c r="IKJ11" i="36"/>
  <c r="IKI11" i="36"/>
  <c r="IKH11" i="36"/>
  <c r="IKG11" i="36"/>
  <c r="IKF11" i="36"/>
  <c r="IKE11" i="36"/>
  <c r="IKD11" i="36"/>
  <c r="IKC11" i="36"/>
  <c r="IKB11" i="36"/>
  <c r="IKA11" i="36"/>
  <c r="IJZ11" i="36"/>
  <c r="IJY11" i="36"/>
  <c r="IJX11" i="36"/>
  <c r="IJW11" i="36"/>
  <c r="IJV11" i="36"/>
  <c r="IJU11" i="36"/>
  <c r="IJT11" i="36"/>
  <c r="IJS11" i="36"/>
  <c r="IJR11" i="36"/>
  <c r="IJQ11" i="36"/>
  <c r="IJP11" i="36"/>
  <c r="IJO11" i="36"/>
  <c r="IJN11" i="36"/>
  <c r="IJM11" i="36"/>
  <c r="IJL11" i="36"/>
  <c r="IJK11" i="36"/>
  <c r="IJJ11" i="36"/>
  <c r="IJI11" i="36"/>
  <c r="IJH11" i="36"/>
  <c r="IJG11" i="36"/>
  <c r="IJF11" i="36"/>
  <c r="IJE11" i="36"/>
  <c r="IJD11" i="36"/>
  <c r="IJC11" i="36"/>
  <c r="IJB11" i="36"/>
  <c r="IJA11" i="36"/>
  <c r="IIZ11" i="36"/>
  <c r="IIY11" i="36"/>
  <c r="IIX11" i="36"/>
  <c r="IIW11" i="36"/>
  <c r="IIV11" i="36"/>
  <c r="IIU11" i="36"/>
  <c r="IIT11" i="36"/>
  <c r="IIS11" i="36"/>
  <c r="IIR11" i="36"/>
  <c r="IIQ11" i="36"/>
  <c r="IIP11" i="36"/>
  <c r="IIO11" i="36"/>
  <c r="IIN11" i="36"/>
  <c r="IIM11" i="36"/>
  <c r="IIL11" i="36"/>
  <c r="IIK11" i="36"/>
  <c r="IIJ11" i="36"/>
  <c r="III11" i="36"/>
  <c r="IIH11" i="36"/>
  <c r="IIG11" i="36"/>
  <c r="IIF11" i="36"/>
  <c r="IIE11" i="36"/>
  <c r="IID11" i="36"/>
  <c r="IIC11" i="36"/>
  <c r="IIB11" i="36"/>
  <c r="IIA11" i="36"/>
  <c r="IHZ11" i="36"/>
  <c r="IHY11" i="36"/>
  <c r="IHX11" i="36"/>
  <c r="IHW11" i="36"/>
  <c r="IHV11" i="36"/>
  <c r="IHU11" i="36"/>
  <c r="IHT11" i="36"/>
  <c r="IHS11" i="36"/>
  <c r="IHR11" i="36"/>
  <c r="IHQ11" i="36"/>
  <c r="IHP11" i="36"/>
  <c r="IHO11" i="36"/>
  <c r="IHN11" i="36"/>
  <c r="IHM11" i="36"/>
  <c r="IHL11" i="36"/>
  <c r="IHK11" i="36"/>
  <c r="IHJ11" i="36"/>
  <c r="IHI11" i="36"/>
  <c r="IHH11" i="36"/>
  <c r="IHG11" i="36"/>
  <c r="IHF11" i="36"/>
  <c r="IHE11" i="36"/>
  <c r="IHD11" i="36"/>
  <c r="IHC11" i="36"/>
  <c r="IHB11" i="36"/>
  <c r="IHA11" i="36"/>
  <c r="IGZ11" i="36"/>
  <c r="IGY11" i="36"/>
  <c r="IGX11" i="36"/>
  <c r="IGW11" i="36"/>
  <c r="IGV11" i="36"/>
  <c r="IGU11" i="36"/>
  <c r="IGT11" i="36"/>
  <c r="IGS11" i="36"/>
  <c r="IGR11" i="36"/>
  <c r="IGQ11" i="36"/>
  <c r="IGP11" i="36"/>
  <c r="IGO11" i="36"/>
  <c r="IGN11" i="36"/>
  <c r="IGM11" i="36"/>
  <c r="IGL11" i="36"/>
  <c r="IGK11" i="36"/>
  <c r="IGJ11" i="36"/>
  <c r="IGI11" i="36"/>
  <c r="IGH11" i="36"/>
  <c r="IGG11" i="36"/>
  <c r="IGF11" i="36"/>
  <c r="IGE11" i="36"/>
  <c r="IGD11" i="36"/>
  <c r="IGC11" i="36"/>
  <c r="IGB11" i="36"/>
  <c r="IGA11" i="36"/>
  <c r="IFZ11" i="36"/>
  <c r="IFY11" i="36"/>
  <c r="IFX11" i="36"/>
  <c r="IFW11" i="36"/>
  <c r="IFV11" i="36"/>
  <c r="IFU11" i="36"/>
  <c r="IFT11" i="36"/>
  <c r="IFS11" i="36"/>
  <c r="IFR11" i="36"/>
  <c r="IFQ11" i="36"/>
  <c r="IFP11" i="36"/>
  <c r="IFO11" i="36"/>
  <c r="IFN11" i="36"/>
  <c r="IFM11" i="36"/>
  <c r="IFL11" i="36"/>
  <c r="IFK11" i="36"/>
  <c r="IFJ11" i="36"/>
  <c r="IFI11" i="36"/>
  <c r="IFH11" i="36"/>
  <c r="IFG11" i="36"/>
  <c r="IFF11" i="36"/>
  <c r="IFE11" i="36"/>
  <c r="IFD11" i="36"/>
  <c r="IFC11" i="36"/>
  <c r="IFB11" i="36"/>
  <c r="IFA11" i="36"/>
  <c r="IEZ11" i="36"/>
  <c r="IEY11" i="36"/>
  <c r="IEX11" i="36"/>
  <c r="IEW11" i="36"/>
  <c r="IEV11" i="36"/>
  <c r="IEU11" i="36"/>
  <c r="IET11" i="36"/>
  <c r="IES11" i="36"/>
  <c r="IER11" i="36"/>
  <c r="IEQ11" i="36"/>
  <c r="IEP11" i="36"/>
  <c r="IEO11" i="36"/>
  <c r="IEN11" i="36"/>
  <c r="IEM11" i="36"/>
  <c r="IEL11" i="36"/>
  <c r="IEK11" i="36"/>
  <c r="IEJ11" i="36"/>
  <c r="IEI11" i="36"/>
  <c r="IEH11" i="36"/>
  <c r="IEG11" i="36"/>
  <c r="IEF11" i="36"/>
  <c r="IEE11" i="36"/>
  <c r="IED11" i="36"/>
  <c r="IEC11" i="36"/>
  <c r="IEB11" i="36"/>
  <c r="IEA11" i="36"/>
  <c r="IDZ11" i="36"/>
  <c r="IDY11" i="36"/>
  <c r="IDX11" i="36"/>
  <c r="IDW11" i="36"/>
  <c r="IDV11" i="36"/>
  <c r="IDU11" i="36"/>
  <c r="IDT11" i="36"/>
  <c r="IDS11" i="36"/>
  <c r="IDR11" i="36"/>
  <c r="IDQ11" i="36"/>
  <c r="IDP11" i="36"/>
  <c r="IDO11" i="36"/>
  <c r="IDN11" i="36"/>
  <c r="IDM11" i="36"/>
  <c r="IDL11" i="36"/>
  <c r="IDK11" i="36"/>
  <c r="IDJ11" i="36"/>
  <c r="IDI11" i="36"/>
  <c r="IDH11" i="36"/>
  <c r="IDG11" i="36"/>
  <c r="IDF11" i="36"/>
  <c r="IDE11" i="36"/>
  <c r="IDD11" i="36"/>
  <c r="IDC11" i="36"/>
  <c r="IDB11" i="36"/>
  <c r="IDA11" i="36"/>
  <c r="ICZ11" i="36"/>
  <c r="ICY11" i="36"/>
  <c r="ICX11" i="36"/>
  <c r="ICW11" i="36"/>
  <c r="ICV11" i="36"/>
  <c r="ICU11" i="36"/>
  <c r="ICT11" i="36"/>
  <c r="ICS11" i="36"/>
  <c r="ICR11" i="36"/>
  <c r="ICQ11" i="36"/>
  <c r="ICP11" i="36"/>
  <c r="ICO11" i="36"/>
  <c r="ICN11" i="36"/>
  <c r="ICM11" i="36"/>
  <c r="ICL11" i="36"/>
  <c r="ICK11" i="36"/>
  <c r="ICJ11" i="36"/>
  <c r="ICI11" i="36"/>
  <c r="ICH11" i="36"/>
  <c r="ICG11" i="36"/>
  <c r="ICF11" i="36"/>
  <c r="ICE11" i="36"/>
  <c r="ICD11" i="36"/>
  <c r="ICC11" i="36"/>
  <c r="ICB11" i="36"/>
  <c r="ICA11" i="36"/>
  <c r="IBZ11" i="36"/>
  <c r="IBY11" i="36"/>
  <c r="IBX11" i="36"/>
  <c r="IBW11" i="36"/>
  <c r="IBV11" i="36"/>
  <c r="IBU11" i="36"/>
  <c r="IBT11" i="36"/>
  <c r="IBS11" i="36"/>
  <c r="IBR11" i="36"/>
  <c r="IBQ11" i="36"/>
  <c r="IBP11" i="36"/>
  <c r="IBO11" i="36"/>
  <c r="IBN11" i="36"/>
  <c r="IBM11" i="36"/>
  <c r="IBL11" i="36"/>
  <c r="IBK11" i="36"/>
  <c r="IBJ11" i="36"/>
  <c r="IBI11" i="36"/>
  <c r="IBH11" i="36"/>
  <c r="IBG11" i="36"/>
  <c r="IBF11" i="36"/>
  <c r="IBE11" i="36"/>
  <c r="IBD11" i="36"/>
  <c r="IBC11" i="36"/>
  <c r="IBB11" i="36"/>
  <c r="IBA11" i="36"/>
  <c r="IAZ11" i="36"/>
  <c r="IAY11" i="36"/>
  <c r="IAX11" i="36"/>
  <c r="IAW11" i="36"/>
  <c r="IAV11" i="36"/>
  <c r="IAU11" i="36"/>
  <c r="IAT11" i="36"/>
  <c r="IAS11" i="36"/>
  <c r="IAR11" i="36"/>
  <c r="IAQ11" i="36"/>
  <c r="IAP11" i="36"/>
  <c r="IAO11" i="36"/>
  <c r="IAN11" i="36"/>
  <c r="IAM11" i="36"/>
  <c r="IAL11" i="36"/>
  <c r="IAK11" i="36"/>
  <c r="IAJ11" i="36"/>
  <c r="IAI11" i="36"/>
  <c r="IAH11" i="36"/>
  <c r="IAG11" i="36"/>
  <c r="IAF11" i="36"/>
  <c r="IAE11" i="36"/>
  <c r="IAD11" i="36"/>
  <c r="IAC11" i="36"/>
  <c r="IAB11" i="36"/>
  <c r="IAA11" i="36"/>
  <c r="HZZ11" i="36"/>
  <c r="HZY11" i="36"/>
  <c r="HZX11" i="36"/>
  <c r="HZW11" i="36"/>
  <c r="HZV11" i="36"/>
  <c r="HZU11" i="36"/>
  <c r="HZT11" i="36"/>
  <c r="HZS11" i="36"/>
  <c r="HZR11" i="36"/>
  <c r="HZQ11" i="36"/>
  <c r="HZP11" i="36"/>
  <c r="HZO11" i="36"/>
  <c r="HZN11" i="36"/>
  <c r="HZM11" i="36"/>
  <c r="HZL11" i="36"/>
  <c r="HZK11" i="36"/>
  <c r="HZJ11" i="36"/>
  <c r="HZI11" i="36"/>
  <c r="HZH11" i="36"/>
  <c r="HZG11" i="36"/>
  <c r="HZF11" i="36"/>
  <c r="HZE11" i="36"/>
  <c r="HZD11" i="36"/>
  <c r="HZC11" i="36"/>
  <c r="HZB11" i="36"/>
  <c r="HZA11" i="36"/>
  <c r="HYZ11" i="36"/>
  <c r="HYY11" i="36"/>
  <c r="HYX11" i="36"/>
  <c r="HYW11" i="36"/>
  <c r="HYV11" i="36"/>
  <c r="HYU11" i="36"/>
  <c r="HYT11" i="36"/>
  <c r="HYS11" i="36"/>
  <c r="HYR11" i="36"/>
  <c r="HYQ11" i="36"/>
  <c r="HYP11" i="36"/>
  <c r="HYO11" i="36"/>
  <c r="HYN11" i="36"/>
  <c r="HYM11" i="36"/>
  <c r="HYL11" i="36"/>
  <c r="HYK11" i="36"/>
  <c r="HYJ11" i="36"/>
  <c r="HYI11" i="36"/>
  <c r="HYH11" i="36"/>
  <c r="HYG11" i="36"/>
  <c r="HYF11" i="36"/>
  <c r="HYE11" i="36"/>
  <c r="HYD11" i="36"/>
  <c r="HYC11" i="36"/>
  <c r="HYB11" i="36"/>
  <c r="HYA11" i="36"/>
  <c r="HXZ11" i="36"/>
  <c r="HXY11" i="36"/>
  <c r="HXX11" i="36"/>
  <c r="HXW11" i="36"/>
  <c r="HXV11" i="36"/>
  <c r="HXU11" i="36"/>
  <c r="HXT11" i="36"/>
  <c r="HXS11" i="36"/>
  <c r="HXR11" i="36"/>
  <c r="HXQ11" i="36"/>
  <c r="HXP11" i="36"/>
  <c r="HXO11" i="36"/>
  <c r="HXN11" i="36"/>
  <c r="HXM11" i="36"/>
  <c r="HXL11" i="36"/>
  <c r="HXK11" i="36"/>
  <c r="HXJ11" i="36"/>
  <c r="HXI11" i="36"/>
  <c r="HXH11" i="36"/>
  <c r="HXG11" i="36"/>
  <c r="HXF11" i="36"/>
  <c r="HXE11" i="36"/>
  <c r="HXD11" i="36"/>
  <c r="HXC11" i="36"/>
  <c r="HXB11" i="36"/>
  <c r="HXA11" i="36"/>
  <c r="HWZ11" i="36"/>
  <c r="HWY11" i="36"/>
  <c r="HWX11" i="36"/>
  <c r="HWW11" i="36"/>
  <c r="HWV11" i="36"/>
  <c r="HWU11" i="36"/>
  <c r="HWT11" i="36"/>
  <c r="HWS11" i="36"/>
  <c r="HWR11" i="36"/>
  <c r="HWQ11" i="36"/>
  <c r="HWP11" i="36"/>
  <c r="HWO11" i="36"/>
  <c r="HWN11" i="36"/>
  <c r="HWM11" i="36"/>
  <c r="HWL11" i="36"/>
  <c r="HWK11" i="36"/>
  <c r="HWJ11" i="36"/>
  <c r="HWI11" i="36"/>
  <c r="HWH11" i="36"/>
  <c r="HWG11" i="36"/>
  <c r="HWF11" i="36"/>
  <c r="HWE11" i="36"/>
  <c r="HWD11" i="36"/>
  <c r="HWC11" i="36"/>
  <c r="HWB11" i="36"/>
  <c r="HWA11" i="36"/>
  <c r="HVZ11" i="36"/>
  <c r="HVY11" i="36"/>
  <c r="HVX11" i="36"/>
  <c r="HVW11" i="36"/>
  <c r="HVV11" i="36"/>
  <c r="HVU11" i="36"/>
  <c r="HVT11" i="36"/>
  <c r="HVS11" i="36"/>
  <c r="HVR11" i="36"/>
  <c r="HVQ11" i="36"/>
  <c r="HVP11" i="36"/>
  <c r="HVO11" i="36"/>
  <c r="HVN11" i="36"/>
  <c r="HVM11" i="36"/>
  <c r="HVL11" i="36"/>
  <c r="HVK11" i="36"/>
  <c r="HVJ11" i="36"/>
  <c r="HVI11" i="36"/>
  <c r="HVH11" i="36"/>
  <c r="HVG11" i="36"/>
  <c r="HVF11" i="36"/>
  <c r="HVE11" i="36"/>
  <c r="HVD11" i="36"/>
  <c r="HVC11" i="36"/>
  <c r="HVB11" i="36"/>
  <c r="HVA11" i="36"/>
  <c r="HUZ11" i="36"/>
  <c r="HUY11" i="36"/>
  <c r="HUX11" i="36"/>
  <c r="HUW11" i="36"/>
  <c r="HUV11" i="36"/>
  <c r="HUU11" i="36"/>
  <c r="HUT11" i="36"/>
  <c r="HUS11" i="36"/>
  <c r="HUR11" i="36"/>
  <c r="HUQ11" i="36"/>
  <c r="HUP11" i="36"/>
  <c r="HUO11" i="36"/>
  <c r="HUN11" i="36"/>
  <c r="HUM11" i="36"/>
  <c r="HUL11" i="36"/>
  <c r="HUK11" i="36"/>
  <c r="HUJ11" i="36"/>
  <c r="HUI11" i="36"/>
  <c r="HUH11" i="36"/>
  <c r="HUG11" i="36"/>
  <c r="HUF11" i="36"/>
  <c r="HUE11" i="36"/>
  <c r="HUD11" i="36"/>
  <c r="HUC11" i="36"/>
  <c r="HUB11" i="36"/>
  <c r="HUA11" i="36"/>
  <c r="HTZ11" i="36"/>
  <c r="HTY11" i="36"/>
  <c r="HTX11" i="36"/>
  <c r="HTW11" i="36"/>
  <c r="HTV11" i="36"/>
  <c r="HTU11" i="36"/>
  <c r="HTT11" i="36"/>
  <c r="HTS11" i="36"/>
  <c r="HTR11" i="36"/>
  <c r="HTQ11" i="36"/>
  <c r="HTP11" i="36"/>
  <c r="HTO11" i="36"/>
  <c r="HTN11" i="36"/>
  <c r="HTM11" i="36"/>
  <c r="HTL11" i="36"/>
  <c r="HTK11" i="36"/>
  <c r="HTJ11" i="36"/>
  <c r="HTI11" i="36"/>
  <c r="HTH11" i="36"/>
  <c r="HTG11" i="36"/>
  <c r="HTF11" i="36"/>
  <c r="HTE11" i="36"/>
  <c r="HTD11" i="36"/>
  <c r="HTC11" i="36"/>
  <c r="HTB11" i="36"/>
  <c r="HTA11" i="36"/>
  <c r="HSZ11" i="36"/>
  <c r="HSY11" i="36"/>
  <c r="HSX11" i="36"/>
  <c r="HSW11" i="36"/>
  <c r="HSV11" i="36"/>
  <c r="HSU11" i="36"/>
  <c r="HST11" i="36"/>
  <c r="HSS11" i="36"/>
  <c r="HSR11" i="36"/>
  <c r="HSQ11" i="36"/>
  <c r="HSP11" i="36"/>
  <c r="HSO11" i="36"/>
  <c r="HSN11" i="36"/>
  <c r="HSM11" i="36"/>
  <c r="HSL11" i="36"/>
  <c r="HSK11" i="36"/>
  <c r="HSJ11" i="36"/>
  <c r="HSI11" i="36"/>
  <c r="HSH11" i="36"/>
  <c r="HSG11" i="36"/>
  <c r="HSF11" i="36"/>
  <c r="HSE11" i="36"/>
  <c r="HSD11" i="36"/>
  <c r="HSC11" i="36"/>
  <c r="HSB11" i="36"/>
  <c r="HSA11" i="36"/>
  <c r="HRZ11" i="36"/>
  <c r="HRY11" i="36"/>
  <c r="HRX11" i="36"/>
  <c r="HRW11" i="36"/>
  <c r="HRV11" i="36"/>
  <c r="HRU11" i="36"/>
  <c r="HRT11" i="36"/>
  <c r="HRS11" i="36"/>
  <c r="HRR11" i="36"/>
  <c r="HRQ11" i="36"/>
  <c r="HRP11" i="36"/>
  <c r="HRO11" i="36"/>
  <c r="HRN11" i="36"/>
  <c r="HRM11" i="36"/>
  <c r="HRL11" i="36"/>
  <c r="HRK11" i="36"/>
  <c r="HRJ11" i="36"/>
  <c r="HRI11" i="36"/>
  <c r="HRH11" i="36"/>
  <c r="HRG11" i="36"/>
  <c r="HRF11" i="36"/>
  <c r="HRE11" i="36"/>
  <c r="HRD11" i="36"/>
  <c r="HRC11" i="36"/>
  <c r="HRB11" i="36"/>
  <c r="HRA11" i="36"/>
  <c r="HQZ11" i="36"/>
  <c r="HQY11" i="36"/>
  <c r="HQX11" i="36"/>
  <c r="HQW11" i="36"/>
  <c r="HQV11" i="36"/>
  <c r="HQU11" i="36"/>
  <c r="HQT11" i="36"/>
  <c r="HQS11" i="36"/>
  <c r="HQR11" i="36"/>
  <c r="HQQ11" i="36"/>
  <c r="HQP11" i="36"/>
  <c r="HQO11" i="36"/>
  <c r="HQN11" i="36"/>
  <c r="HQM11" i="36"/>
  <c r="HQL11" i="36"/>
  <c r="HQK11" i="36"/>
  <c r="HQJ11" i="36"/>
  <c r="HQI11" i="36"/>
  <c r="HQH11" i="36"/>
  <c r="HQG11" i="36"/>
  <c r="HQF11" i="36"/>
  <c r="HQE11" i="36"/>
  <c r="HQD11" i="36"/>
  <c r="HQC11" i="36"/>
  <c r="HQB11" i="36"/>
  <c r="HQA11" i="36"/>
  <c r="HPZ11" i="36"/>
  <c r="HPY11" i="36"/>
  <c r="HPX11" i="36"/>
  <c r="HPW11" i="36"/>
  <c r="HPV11" i="36"/>
  <c r="HPU11" i="36"/>
  <c r="HPT11" i="36"/>
  <c r="HPS11" i="36"/>
  <c r="HPR11" i="36"/>
  <c r="HPQ11" i="36"/>
  <c r="HPP11" i="36"/>
  <c r="HPO11" i="36"/>
  <c r="HPN11" i="36"/>
  <c r="HPM11" i="36"/>
  <c r="HPL11" i="36"/>
  <c r="HPK11" i="36"/>
  <c r="HPJ11" i="36"/>
  <c r="HPI11" i="36"/>
  <c r="HPH11" i="36"/>
  <c r="HPG11" i="36"/>
  <c r="HPF11" i="36"/>
  <c r="HPE11" i="36"/>
  <c r="HPD11" i="36"/>
  <c r="HPC11" i="36"/>
  <c r="HPB11" i="36"/>
  <c r="HPA11" i="36"/>
  <c r="HOZ11" i="36"/>
  <c r="HOY11" i="36"/>
  <c r="HOX11" i="36"/>
  <c r="HOW11" i="36"/>
  <c r="HOV11" i="36"/>
  <c r="HOU11" i="36"/>
  <c r="HOT11" i="36"/>
  <c r="HOS11" i="36"/>
  <c r="HOR11" i="36"/>
  <c r="HOQ11" i="36"/>
  <c r="HOP11" i="36"/>
  <c r="HOO11" i="36"/>
  <c r="HON11" i="36"/>
  <c r="HOM11" i="36"/>
  <c r="HOL11" i="36"/>
  <c r="HOK11" i="36"/>
  <c r="HOJ11" i="36"/>
  <c r="HOI11" i="36"/>
  <c r="HOH11" i="36"/>
  <c r="HOG11" i="36"/>
  <c r="HOF11" i="36"/>
  <c r="HOE11" i="36"/>
  <c r="HOD11" i="36"/>
  <c r="HOC11" i="36"/>
  <c r="HOB11" i="36"/>
  <c r="HOA11" i="36"/>
  <c r="HNZ11" i="36"/>
  <c r="HNY11" i="36"/>
  <c r="HNX11" i="36"/>
  <c r="HNW11" i="36"/>
  <c r="HNV11" i="36"/>
  <c r="HNU11" i="36"/>
  <c r="HNT11" i="36"/>
  <c r="HNS11" i="36"/>
  <c r="HNR11" i="36"/>
  <c r="HNQ11" i="36"/>
  <c r="HNP11" i="36"/>
  <c r="HNO11" i="36"/>
  <c r="HNN11" i="36"/>
  <c r="HNM11" i="36"/>
  <c r="HNL11" i="36"/>
  <c r="HNK11" i="36"/>
  <c r="HNJ11" i="36"/>
  <c r="HNI11" i="36"/>
  <c r="HNH11" i="36"/>
  <c r="HNG11" i="36"/>
  <c r="HNF11" i="36"/>
  <c r="HNE11" i="36"/>
  <c r="HND11" i="36"/>
  <c r="HNC11" i="36"/>
  <c r="HNB11" i="36"/>
  <c r="HNA11" i="36"/>
  <c r="HMZ11" i="36"/>
  <c r="HMY11" i="36"/>
  <c r="HMX11" i="36"/>
  <c r="HMW11" i="36"/>
  <c r="HMV11" i="36"/>
  <c r="HMU11" i="36"/>
  <c r="HMT11" i="36"/>
  <c r="HMS11" i="36"/>
  <c r="HMR11" i="36"/>
  <c r="HMQ11" i="36"/>
  <c r="HMP11" i="36"/>
  <c r="HMO11" i="36"/>
  <c r="HMN11" i="36"/>
  <c r="HMM11" i="36"/>
  <c r="HML11" i="36"/>
  <c r="HMK11" i="36"/>
  <c r="HMJ11" i="36"/>
  <c r="HMI11" i="36"/>
  <c r="HMH11" i="36"/>
  <c r="HMG11" i="36"/>
  <c r="HMF11" i="36"/>
  <c r="HME11" i="36"/>
  <c r="HMD11" i="36"/>
  <c r="HMC11" i="36"/>
  <c r="HMB11" i="36"/>
  <c r="HMA11" i="36"/>
  <c r="HLZ11" i="36"/>
  <c r="HLY11" i="36"/>
  <c r="HLX11" i="36"/>
  <c r="HLW11" i="36"/>
  <c r="HLV11" i="36"/>
  <c r="HLU11" i="36"/>
  <c r="HLT11" i="36"/>
  <c r="HLS11" i="36"/>
  <c r="HLR11" i="36"/>
  <c r="HLQ11" i="36"/>
  <c r="HLP11" i="36"/>
  <c r="HLO11" i="36"/>
  <c r="HLN11" i="36"/>
  <c r="HLM11" i="36"/>
  <c r="HLL11" i="36"/>
  <c r="HLK11" i="36"/>
  <c r="HLJ11" i="36"/>
  <c r="HLI11" i="36"/>
  <c r="HLH11" i="36"/>
  <c r="HLG11" i="36"/>
  <c r="HLF11" i="36"/>
  <c r="HLE11" i="36"/>
  <c r="HLD11" i="36"/>
  <c r="HLC11" i="36"/>
  <c r="HLB11" i="36"/>
  <c r="HLA11" i="36"/>
  <c r="HKZ11" i="36"/>
  <c r="HKY11" i="36"/>
  <c r="HKX11" i="36"/>
  <c r="HKW11" i="36"/>
  <c r="HKV11" i="36"/>
  <c r="HKU11" i="36"/>
  <c r="HKT11" i="36"/>
  <c r="HKS11" i="36"/>
  <c r="HKR11" i="36"/>
  <c r="HKQ11" i="36"/>
  <c r="HKP11" i="36"/>
  <c r="HKO11" i="36"/>
  <c r="HKN11" i="36"/>
  <c r="HKM11" i="36"/>
  <c r="HKL11" i="36"/>
  <c r="HKK11" i="36"/>
  <c r="HKJ11" i="36"/>
  <c r="HKI11" i="36"/>
  <c r="HKH11" i="36"/>
  <c r="HKG11" i="36"/>
  <c r="HKF11" i="36"/>
  <c r="HKE11" i="36"/>
  <c r="HKD11" i="36"/>
  <c r="HKC11" i="36"/>
  <c r="HKB11" i="36"/>
  <c r="HKA11" i="36"/>
  <c r="HJZ11" i="36"/>
  <c r="HJY11" i="36"/>
  <c r="HJX11" i="36"/>
  <c r="HJW11" i="36"/>
  <c r="HJV11" i="36"/>
  <c r="HJU11" i="36"/>
  <c r="HJT11" i="36"/>
  <c r="HJS11" i="36"/>
  <c r="HJR11" i="36"/>
  <c r="HJQ11" i="36"/>
  <c r="HJP11" i="36"/>
  <c r="HJO11" i="36"/>
  <c r="HJN11" i="36"/>
  <c r="HJM11" i="36"/>
  <c r="HJL11" i="36"/>
  <c r="HJK11" i="36"/>
  <c r="HJJ11" i="36"/>
  <c r="HJI11" i="36"/>
  <c r="HJH11" i="36"/>
  <c r="HJG11" i="36"/>
  <c r="HJF11" i="36"/>
  <c r="HJE11" i="36"/>
  <c r="HJD11" i="36"/>
  <c r="HJC11" i="36"/>
  <c r="HJB11" i="36"/>
  <c r="HJA11" i="36"/>
  <c r="HIZ11" i="36"/>
  <c r="HIY11" i="36"/>
  <c r="HIX11" i="36"/>
  <c r="HIW11" i="36"/>
  <c r="HIV11" i="36"/>
  <c r="HIU11" i="36"/>
  <c r="HIT11" i="36"/>
  <c r="HIS11" i="36"/>
  <c r="HIR11" i="36"/>
  <c r="HIQ11" i="36"/>
  <c r="HIP11" i="36"/>
  <c r="HIO11" i="36"/>
  <c r="HIN11" i="36"/>
  <c r="HIM11" i="36"/>
  <c r="HIL11" i="36"/>
  <c r="HIK11" i="36"/>
  <c r="HIJ11" i="36"/>
  <c r="HII11" i="36"/>
  <c r="HIH11" i="36"/>
  <c r="HIG11" i="36"/>
  <c r="HIF11" i="36"/>
  <c r="HIE11" i="36"/>
  <c r="HID11" i="36"/>
  <c r="HIC11" i="36"/>
  <c r="HIB11" i="36"/>
  <c r="HIA11" i="36"/>
  <c r="HHZ11" i="36"/>
  <c r="HHY11" i="36"/>
  <c r="HHX11" i="36"/>
  <c r="HHW11" i="36"/>
  <c r="HHV11" i="36"/>
  <c r="HHU11" i="36"/>
  <c r="HHT11" i="36"/>
  <c r="HHS11" i="36"/>
  <c r="HHR11" i="36"/>
  <c r="HHQ11" i="36"/>
  <c r="HHP11" i="36"/>
  <c r="HHO11" i="36"/>
  <c r="HHN11" i="36"/>
  <c r="HHM11" i="36"/>
  <c r="HHL11" i="36"/>
  <c r="HHK11" i="36"/>
  <c r="HHJ11" i="36"/>
  <c r="HHI11" i="36"/>
  <c r="HHH11" i="36"/>
  <c r="HHG11" i="36"/>
  <c r="HHF11" i="36"/>
  <c r="HHE11" i="36"/>
  <c r="HHD11" i="36"/>
  <c r="HHC11" i="36"/>
  <c r="HHB11" i="36"/>
  <c r="HHA11" i="36"/>
  <c r="HGZ11" i="36"/>
  <c r="HGY11" i="36"/>
  <c r="HGX11" i="36"/>
  <c r="HGW11" i="36"/>
  <c r="HGV11" i="36"/>
  <c r="HGU11" i="36"/>
  <c r="HGT11" i="36"/>
  <c r="HGS11" i="36"/>
  <c r="HGR11" i="36"/>
  <c r="HGQ11" i="36"/>
  <c r="HGP11" i="36"/>
  <c r="HGO11" i="36"/>
  <c r="HGN11" i="36"/>
  <c r="HGM11" i="36"/>
  <c r="HGL11" i="36"/>
  <c r="HGK11" i="36"/>
  <c r="HGJ11" i="36"/>
  <c r="HGI11" i="36"/>
  <c r="HGH11" i="36"/>
  <c r="HGG11" i="36"/>
  <c r="HGF11" i="36"/>
  <c r="HGE11" i="36"/>
  <c r="HGD11" i="36"/>
  <c r="HGC11" i="36"/>
  <c r="HGB11" i="36"/>
  <c r="HGA11" i="36"/>
  <c r="HFZ11" i="36"/>
  <c r="HFY11" i="36"/>
  <c r="HFX11" i="36"/>
  <c r="HFW11" i="36"/>
  <c r="HFV11" i="36"/>
  <c r="HFU11" i="36"/>
  <c r="HFT11" i="36"/>
  <c r="HFS11" i="36"/>
  <c r="HFR11" i="36"/>
  <c r="HFQ11" i="36"/>
  <c r="HFP11" i="36"/>
  <c r="HFO11" i="36"/>
  <c r="HFN11" i="36"/>
  <c r="HFM11" i="36"/>
  <c r="HFL11" i="36"/>
  <c r="HFK11" i="36"/>
  <c r="HFJ11" i="36"/>
  <c r="HFI11" i="36"/>
  <c r="HFH11" i="36"/>
  <c r="HFG11" i="36"/>
  <c r="HFF11" i="36"/>
  <c r="HFE11" i="36"/>
  <c r="HFD11" i="36"/>
  <c r="HFC11" i="36"/>
  <c r="HFB11" i="36"/>
  <c r="HFA11" i="36"/>
  <c r="HEZ11" i="36"/>
  <c r="HEY11" i="36"/>
  <c r="HEX11" i="36"/>
  <c r="HEW11" i="36"/>
  <c r="HEV11" i="36"/>
  <c r="HEU11" i="36"/>
  <c r="HET11" i="36"/>
  <c r="HES11" i="36"/>
  <c r="HER11" i="36"/>
  <c r="HEQ11" i="36"/>
  <c r="HEP11" i="36"/>
  <c r="HEO11" i="36"/>
  <c r="HEN11" i="36"/>
  <c r="HEM11" i="36"/>
  <c r="HEL11" i="36"/>
  <c r="HEK11" i="36"/>
  <c r="HEJ11" i="36"/>
  <c r="HEI11" i="36"/>
  <c r="HEH11" i="36"/>
  <c r="HEG11" i="36"/>
  <c r="HEF11" i="36"/>
  <c r="HEE11" i="36"/>
  <c r="HED11" i="36"/>
  <c r="HEC11" i="36"/>
  <c r="HEB11" i="36"/>
  <c r="HEA11" i="36"/>
  <c r="HDZ11" i="36"/>
  <c r="HDY11" i="36"/>
  <c r="HDX11" i="36"/>
  <c r="HDW11" i="36"/>
  <c r="HDV11" i="36"/>
  <c r="HDU11" i="36"/>
  <c r="HDT11" i="36"/>
  <c r="HDS11" i="36"/>
  <c r="HDR11" i="36"/>
  <c r="HDQ11" i="36"/>
  <c r="HDP11" i="36"/>
  <c r="HDO11" i="36"/>
  <c r="HDN11" i="36"/>
  <c r="HDM11" i="36"/>
  <c r="HDL11" i="36"/>
  <c r="HDK11" i="36"/>
  <c r="HDJ11" i="36"/>
  <c r="HDI11" i="36"/>
  <c r="HDH11" i="36"/>
  <c r="HDG11" i="36"/>
  <c r="HDF11" i="36"/>
  <c r="HDE11" i="36"/>
  <c r="HDD11" i="36"/>
  <c r="HDC11" i="36"/>
  <c r="HDB11" i="36"/>
  <c r="HDA11" i="36"/>
  <c r="HCZ11" i="36"/>
  <c r="HCY11" i="36"/>
  <c r="HCX11" i="36"/>
  <c r="HCW11" i="36"/>
  <c r="HCV11" i="36"/>
  <c r="HCU11" i="36"/>
  <c r="HCT11" i="36"/>
  <c r="HCS11" i="36"/>
  <c r="HCR11" i="36"/>
  <c r="HCQ11" i="36"/>
  <c r="HCP11" i="36"/>
  <c r="HCO11" i="36"/>
  <c r="HCN11" i="36"/>
  <c r="HCM11" i="36"/>
  <c r="HCL11" i="36"/>
  <c r="HCK11" i="36"/>
  <c r="HCJ11" i="36"/>
  <c r="HCI11" i="36"/>
  <c r="HCH11" i="36"/>
  <c r="HCG11" i="36"/>
  <c r="HCF11" i="36"/>
  <c r="HCE11" i="36"/>
  <c r="HCD11" i="36"/>
  <c r="HCC11" i="36"/>
  <c r="HCB11" i="36"/>
  <c r="HCA11" i="36"/>
  <c r="HBZ11" i="36"/>
  <c r="HBY11" i="36"/>
  <c r="HBX11" i="36"/>
  <c r="HBW11" i="36"/>
  <c r="HBV11" i="36"/>
  <c r="HBU11" i="36"/>
  <c r="HBT11" i="36"/>
  <c r="HBS11" i="36"/>
  <c r="HBR11" i="36"/>
  <c r="HBQ11" i="36"/>
  <c r="HBP11" i="36"/>
  <c r="HBO11" i="36"/>
  <c r="HBN11" i="36"/>
  <c r="HBM11" i="36"/>
  <c r="HBL11" i="36"/>
  <c r="HBK11" i="36"/>
  <c r="HBJ11" i="36"/>
  <c r="HBI11" i="36"/>
  <c r="HBH11" i="36"/>
  <c r="HBG11" i="36"/>
  <c r="HBF11" i="36"/>
  <c r="HBE11" i="36"/>
  <c r="HBD11" i="36"/>
  <c r="HBC11" i="36"/>
  <c r="HBB11" i="36"/>
  <c r="HBA11" i="36"/>
  <c r="HAZ11" i="36"/>
  <c r="HAY11" i="36"/>
  <c r="HAX11" i="36"/>
  <c r="HAW11" i="36"/>
  <c r="HAV11" i="36"/>
  <c r="HAU11" i="36"/>
  <c r="HAT11" i="36"/>
  <c r="HAS11" i="36"/>
  <c r="HAR11" i="36"/>
  <c r="HAQ11" i="36"/>
  <c r="HAP11" i="36"/>
  <c r="HAO11" i="36"/>
  <c r="HAN11" i="36"/>
  <c r="HAM11" i="36"/>
  <c r="HAL11" i="36"/>
  <c r="HAK11" i="36"/>
  <c r="HAJ11" i="36"/>
  <c r="HAI11" i="36"/>
  <c r="HAH11" i="36"/>
  <c r="HAG11" i="36"/>
  <c r="HAF11" i="36"/>
  <c r="HAE11" i="36"/>
  <c r="HAD11" i="36"/>
  <c r="HAC11" i="36"/>
  <c r="HAB11" i="36"/>
  <c r="HAA11" i="36"/>
  <c r="GZZ11" i="36"/>
  <c r="GZY11" i="36"/>
  <c r="GZX11" i="36"/>
  <c r="GZW11" i="36"/>
  <c r="GZV11" i="36"/>
  <c r="GZU11" i="36"/>
  <c r="GZT11" i="36"/>
  <c r="GZS11" i="36"/>
  <c r="GZR11" i="36"/>
  <c r="GZQ11" i="36"/>
  <c r="GZP11" i="36"/>
  <c r="GZO11" i="36"/>
  <c r="GZN11" i="36"/>
  <c r="GZM11" i="36"/>
  <c r="GZL11" i="36"/>
  <c r="GZK11" i="36"/>
  <c r="GZJ11" i="36"/>
  <c r="GZI11" i="36"/>
  <c r="GZH11" i="36"/>
  <c r="GZG11" i="36"/>
  <c r="GZF11" i="36"/>
  <c r="GZE11" i="36"/>
  <c r="GZD11" i="36"/>
  <c r="GZC11" i="36"/>
  <c r="GZB11" i="36"/>
  <c r="GZA11" i="36"/>
  <c r="GYZ11" i="36"/>
  <c r="GYY11" i="36"/>
  <c r="GYX11" i="36"/>
  <c r="GYW11" i="36"/>
  <c r="GYV11" i="36"/>
  <c r="GYU11" i="36"/>
  <c r="GYT11" i="36"/>
  <c r="GYS11" i="36"/>
  <c r="GYR11" i="36"/>
  <c r="GYQ11" i="36"/>
  <c r="GYP11" i="36"/>
  <c r="GYO11" i="36"/>
  <c r="GYN11" i="36"/>
  <c r="GYM11" i="36"/>
  <c r="GYL11" i="36"/>
  <c r="GYK11" i="36"/>
  <c r="GYJ11" i="36"/>
  <c r="GYI11" i="36"/>
  <c r="GYH11" i="36"/>
  <c r="GYG11" i="36"/>
  <c r="GYF11" i="36"/>
  <c r="GYE11" i="36"/>
  <c r="GYD11" i="36"/>
  <c r="GYC11" i="36"/>
  <c r="GYB11" i="36"/>
  <c r="GYA11" i="36"/>
  <c r="GXZ11" i="36"/>
  <c r="GXY11" i="36"/>
  <c r="GXX11" i="36"/>
  <c r="GXW11" i="36"/>
  <c r="GXV11" i="36"/>
  <c r="GXU11" i="36"/>
  <c r="GXT11" i="36"/>
  <c r="GXS11" i="36"/>
  <c r="GXR11" i="36"/>
  <c r="GXQ11" i="36"/>
  <c r="GXP11" i="36"/>
  <c r="GXO11" i="36"/>
  <c r="GXN11" i="36"/>
  <c r="GXM11" i="36"/>
  <c r="GXL11" i="36"/>
  <c r="GXK11" i="36"/>
  <c r="GXJ11" i="36"/>
  <c r="GXI11" i="36"/>
  <c r="GXH11" i="36"/>
  <c r="GXG11" i="36"/>
  <c r="GXF11" i="36"/>
  <c r="GXE11" i="36"/>
  <c r="GXD11" i="36"/>
  <c r="GXC11" i="36"/>
  <c r="GXB11" i="36"/>
  <c r="GXA11" i="36"/>
  <c r="GWZ11" i="36"/>
  <c r="GWY11" i="36"/>
  <c r="GWX11" i="36"/>
  <c r="GWW11" i="36"/>
  <c r="GWV11" i="36"/>
  <c r="GWU11" i="36"/>
  <c r="GWT11" i="36"/>
  <c r="GWS11" i="36"/>
  <c r="GWR11" i="36"/>
  <c r="GWQ11" i="36"/>
  <c r="GWP11" i="36"/>
  <c r="GWO11" i="36"/>
  <c r="GWN11" i="36"/>
  <c r="GWM11" i="36"/>
  <c r="GWL11" i="36"/>
  <c r="GWK11" i="36"/>
  <c r="GWJ11" i="36"/>
  <c r="GWI11" i="36"/>
  <c r="GWH11" i="36"/>
  <c r="GWG11" i="36"/>
  <c r="GWF11" i="36"/>
  <c r="GWE11" i="36"/>
  <c r="GWD11" i="36"/>
  <c r="GWC11" i="36"/>
  <c r="GWB11" i="36"/>
  <c r="GWA11" i="36"/>
  <c r="GVZ11" i="36"/>
  <c r="GVY11" i="36"/>
  <c r="GVX11" i="36"/>
  <c r="GVW11" i="36"/>
  <c r="GVV11" i="36"/>
  <c r="GVU11" i="36"/>
  <c r="GVT11" i="36"/>
  <c r="GVS11" i="36"/>
  <c r="GVR11" i="36"/>
  <c r="GVQ11" i="36"/>
  <c r="GVP11" i="36"/>
  <c r="GVO11" i="36"/>
  <c r="GVN11" i="36"/>
  <c r="GVM11" i="36"/>
  <c r="GVL11" i="36"/>
  <c r="GVK11" i="36"/>
  <c r="GVJ11" i="36"/>
  <c r="GVI11" i="36"/>
  <c r="GVH11" i="36"/>
  <c r="GVG11" i="36"/>
  <c r="GVF11" i="36"/>
  <c r="GVE11" i="36"/>
  <c r="GVD11" i="36"/>
  <c r="GVC11" i="36"/>
  <c r="GVB11" i="36"/>
  <c r="GVA11" i="36"/>
  <c r="GUZ11" i="36"/>
  <c r="GUY11" i="36"/>
  <c r="GUX11" i="36"/>
  <c r="GUW11" i="36"/>
  <c r="GUV11" i="36"/>
  <c r="GUU11" i="36"/>
  <c r="GUT11" i="36"/>
  <c r="GUS11" i="36"/>
  <c r="GUR11" i="36"/>
  <c r="GUQ11" i="36"/>
  <c r="GUP11" i="36"/>
  <c r="GUO11" i="36"/>
  <c r="GUN11" i="36"/>
  <c r="GUM11" i="36"/>
  <c r="GUL11" i="36"/>
  <c r="GUK11" i="36"/>
  <c r="GUJ11" i="36"/>
  <c r="GUI11" i="36"/>
  <c r="GUH11" i="36"/>
  <c r="GUG11" i="36"/>
  <c r="GUF11" i="36"/>
  <c r="GUE11" i="36"/>
  <c r="GUD11" i="36"/>
  <c r="GUC11" i="36"/>
  <c r="GUB11" i="36"/>
  <c r="GUA11" i="36"/>
  <c r="GTZ11" i="36"/>
  <c r="GTY11" i="36"/>
  <c r="GTX11" i="36"/>
  <c r="GTW11" i="36"/>
  <c r="GTV11" i="36"/>
  <c r="GTU11" i="36"/>
  <c r="GTT11" i="36"/>
  <c r="GTS11" i="36"/>
  <c r="GTR11" i="36"/>
  <c r="GTQ11" i="36"/>
  <c r="GTP11" i="36"/>
  <c r="GTO11" i="36"/>
  <c r="GTN11" i="36"/>
  <c r="GTM11" i="36"/>
  <c r="GTL11" i="36"/>
  <c r="GTK11" i="36"/>
  <c r="GTJ11" i="36"/>
  <c r="GTI11" i="36"/>
  <c r="GTH11" i="36"/>
  <c r="GTG11" i="36"/>
  <c r="GTF11" i="36"/>
  <c r="GTE11" i="36"/>
  <c r="GTD11" i="36"/>
  <c r="GTC11" i="36"/>
  <c r="GTB11" i="36"/>
  <c r="GTA11" i="36"/>
  <c r="GSZ11" i="36"/>
  <c r="GSY11" i="36"/>
  <c r="GSX11" i="36"/>
  <c r="GSW11" i="36"/>
  <c r="GSV11" i="36"/>
  <c r="GSU11" i="36"/>
  <c r="GST11" i="36"/>
  <c r="GSS11" i="36"/>
  <c r="GSR11" i="36"/>
  <c r="GSQ11" i="36"/>
  <c r="GSP11" i="36"/>
  <c r="GSO11" i="36"/>
  <c r="GSN11" i="36"/>
  <c r="GSM11" i="36"/>
  <c r="GSL11" i="36"/>
  <c r="GSK11" i="36"/>
  <c r="GSJ11" i="36"/>
  <c r="GSI11" i="36"/>
  <c r="GSH11" i="36"/>
  <c r="GSG11" i="36"/>
  <c r="GSF11" i="36"/>
  <c r="GSE11" i="36"/>
  <c r="GSD11" i="36"/>
  <c r="GSC11" i="36"/>
  <c r="GSB11" i="36"/>
  <c r="GSA11" i="36"/>
  <c r="GRZ11" i="36"/>
  <c r="GRY11" i="36"/>
  <c r="GRX11" i="36"/>
  <c r="GRW11" i="36"/>
  <c r="GRV11" i="36"/>
  <c r="GRU11" i="36"/>
  <c r="GRT11" i="36"/>
  <c r="GRS11" i="36"/>
  <c r="GRR11" i="36"/>
  <c r="GRQ11" i="36"/>
  <c r="GRP11" i="36"/>
  <c r="GRO11" i="36"/>
  <c r="GRN11" i="36"/>
  <c r="GRM11" i="36"/>
  <c r="GRL11" i="36"/>
  <c r="GRK11" i="36"/>
  <c r="GRJ11" i="36"/>
  <c r="GRI11" i="36"/>
  <c r="GRH11" i="36"/>
  <c r="GRG11" i="36"/>
  <c r="GRF11" i="36"/>
  <c r="GRE11" i="36"/>
  <c r="GRD11" i="36"/>
  <c r="GRC11" i="36"/>
  <c r="GRB11" i="36"/>
  <c r="GRA11" i="36"/>
  <c r="GQZ11" i="36"/>
  <c r="GQY11" i="36"/>
  <c r="GQX11" i="36"/>
  <c r="GQW11" i="36"/>
  <c r="GQV11" i="36"/>
  <c r="GQU11" i="36"/>
  <c r="GQT11" i="36"/>
  <c r="GQS11" i="36"/>
  <c r="GQR11" i="36"/>
  <c r="GQQ11" i="36"/>
  <c r="GQP11" i="36"/>
  <c r="GQO11" i="36"/>
  <c r="GQN11" i="36"/>
  <c r="GQM11" i="36"/>
  <c r="GQL11" i="36"/>
  <c r="GQK11" i="36"/>
  <c r="GQJ11" i="36"/>
  <c r="GQI11" i="36"/>
  <c r="GQH11" i="36"/>
  <c r="GQG11" i="36"/>
  <c r="GQF11" i="36"/>
  <c r="GQE11" i="36"/>
  <c r="GQD11" i="36"/>
  <c r="GQC11" i="36"/>
  <c r="GQB11" i="36"/>
  <c r="GQA11" i="36"/>
  <c r="GPZ11" i="36"/>
  <c r="GPY11" i="36"/>
  <c r="GPX11" i="36"/>
  <c r="GPW11" i="36"/>
  <c r="GPV11" i="36"/>
  <c r="GPU11" i="36"/>
  <c r="GPT11" i="36"/>
  <c r="GPS11" i="36"/>
  <c r="GPR11" i="36"/>
  <c r="GPQ11" i="36"/>
  <c r="GPP11" i="36"/>
  <c r="GPO11" i="36"/>
  <c r="GPN11" i="36"/>
  <c r="GPM11" i="36"/>
  <c r="GPL11" i="36"/>
  <c r="GPK11" i="36"/>
  <c r="GPJ11" i="36"/>
  <c r="GPI11" i="36"/>
  <c r="GPH11" i="36"/>
  <c r="GPG11" i="36"/>
  <c r="GPF11" i="36"/>
  <c r="GPE11" i="36"/>
  <c r="GPD11" i="36"/>
  <c r="GPC11" i="36"/>
  <c r="GPB11" i="36"/>
  <c r="GPA11" i="36"/>
  <c r="GOZ11" i="36"/>
  <c r="GOY11" i="36"/>
  <c r="GOX11" i="36"/>
  <c r="GOW11" i="36"/>
  <c r="GOV11" i="36"/>
  <c r="GOU11" i="36"/>
  <c r="GOT11" i="36"/>
  <c r="GOS11" i="36"/>
  <c r="GOR11" i="36"/>
  <c r="GOQ11" i="36"/>
  <c r="GOP11" i="36"/>
  <c r="GOO11" i="36"/>
  <c r="GON11" i="36"/>
  <c r="GOM11" i="36"/>
  <c r="GOL11" i="36"/>
  <c r="GOK11" i="36"/>
  <c r="GOJ11" i="36"/>
  <c r="GOI11" i="36"/>
  <c r="GOH11" i="36"/>
  <c r="GOG11" i="36"/>
  <c r="GOF11" i="36"/>
  <c r="GOE11" i="36"/>
  <c r="GOD11" i="36"/>
  <c r="GOC11" i="36"/>
  <c r="GOB11" i="36"/>
  <c r="GOA11" i="36"/>
  <c r="GNZ11" i="36"/>
  <c r="GNY11" i="36"/>
  <c r="GNX11" i="36"/>
  <c r="GNW11" i="36"/>
  <c r="GNV11" i="36"/>
  <c r="GNU11" i="36"/>
  <c r="GNT11" i="36"/>
  <c r="GNS11" i="36"/>
  <c r="GNR11" i="36"/>
  <c r="GNQ11" i="36"/>
  <c r="GNP11" i="36"/>
  <c r="GNO11" i="36"/>
  <c r="GNN11" i="36"/>
  <c r="GNM11" i="36"/>
  <c r="GNL11" i="36"/>
  <c r="GNK11" i="36"/>
  <c r="GNJ11" i="36"/>
  <c r="GNI11" i="36"/>
  <c r="GNH11" i="36"/>
  <c r="GNG11" i="36"/>
  <c r="GNF11" i="36"/>
  <c r="GNE11" i="36"/>
  <c r="GND11" i="36"/>
  <c r="GNC11" i="36"/>
  <c r="GNB11" i="36"/>
  <c r="GNA11" i="36"/>
  <c r="GMZ11" i="36"/>
  <c r="GMY11" i="36"/>
  <c r="GMX11" i="36"/>
  <c r="GMW11" i="36"/>
  <c r="GMV11" i="36"/>
  <c r="GMU11" i="36"/>
  <c r="GMT11" i="36"/>
  <c r="GMS11" i="36"/>
  <c r="GMR11" i="36"/>
  <c r="GMQ11" i="36"/>
  <c r="GMP11" i="36"/>
  <c r="GMO11" i="36"/>
  <c r="GMN11" i="36"/>
  <c r="GMM11" i="36"/>
  <c r="GML11" i="36"/>
  <c r="GMK11" i="36"/>
  <c r="GMJ11" i="36"/>
  <c r="GMI11" i="36"/>
  <c r="GMH11" i="36"/>
  <c r="GMG11" i="36"/>
  <c r="GMF11" i="36"/>
  <c r="GME11" i="36"/>
  <c r="GMD11" i="36"/>
  <c r="GMC11" i="36"/>
  <c r="GMB11" i="36"/>
  <c r="GMA11" i="36"/>
  <c r="GLZ11" i="36"/>
  <c r="GLY11" i="36"/>
  <c r="GLX11" i="36"/>
  <c r="GLW11" i="36"/>
  <c r="GLV11" i="36"/>
  <c r="GLU11" i="36"/>
  <c r="GLT11" i="36"/>
  <c r="GLS11" i="36"/>
  <c r="GLR11" i="36"/>
  <c r="GLQ11" i="36"/>
  <c r="GLP11" i="36"/>
  <c r="GLO11" i="36"/>
  <c r="GLN11" i="36"/>
  <c r="GLM11" i="36"/>
  <c r="GLL11" i="36"/>
  <c r="GLK11" i="36"/>
  <c r="GLJ11" i="36"/>
  <c r="GLI11" i="36"/>
  <c r="GLH11" i="36"/>
  <c r="GLG11" i="36"/>
  <c r="GLF11" i="36"/>
  <c r="GLE11" i="36"/>
  <c r="GLD11" i="36"/>
  <c r="GLC11" i="36"/>
  <c r="GLB11" i="36"/>
  <c r="GLA11" i="36"/>
  <c r="GKZ11" i="36"/>
  <c r="GKY11" i="36"/>
  <c r="GKX11" i="36"/>
  <c r="GKW11" i="36"/>
  <c r="GKV11" i="36"/>
  <c r="GKU11" i="36"/>
  <c r="GKT11" i="36"/>
  <c r="GKS11" i="36"/>
  <c r="GKR11" i="36"/>
  <c r="GKQ11" i="36"/>
  <c r="GKP11" i="36"/>
  <c r="GKO11" i="36"/>
  <c r="GKN11" i="36"/>
  <c r="GKM11" i="36"/>
  <c r="GKL11" i="36"/>
  <c r="GKK11" i="36"/>
  <c r="GKJ11" i="36"/>
  <c r="GKI11" i="36"/>
  <c r="GKH11" i="36"/>
  <c r="GKG11" i="36"/>
  <c r="GKF11" i="36"/>
  <c r="GKE11" i="36"/>
  <c r="GKD11" i="36"/>
  <c r="GKC11" i="36"/>
  <c r="GKB11" i="36"/>
  <c r="GKA11" i="36"/>
  <c r="GJZ11" i="36"/>
  <c r="GJY11" i="36"/>
  <c r="GJX11" i="36"/>
  <c r="GJW11" i="36"/>
  <c r="GJV11" i="36"/>
  <c r="GJU11" i="36"/>
  <c r="GJT11" i="36"/>
  <c r="GJS11" i="36"/>
  <c r="GJR11" i="36"/>
  <c r="GJQ11" i="36"/>
  <c r="GJP11" i="36"/>
  <c r="GJO11" i="36"/>
  <c r="GJN11" i="36"/>
  <c r="GJM11" i="36"/>
  <c r="GJL11" i="36"/>
  <c r="GJK11" i="36"/>
  <c r="GJJ11" i="36"/>
  <c r="GJI11" i="36"/>
  <c r="GJH11" i="36"/>
  <c r="GJG11" i="36"/>
  <c r="GJF11" i="36"/>
  <c r="GJE11" i="36"/>
  <c r="GJD11" i="36"/>
  <c r="GJC11" i="36"/>
  <c r="GJB11" i="36"/>
  <c r="GJA11" i="36"/>
  <c r="GIZ11" i="36"/>
  <c r="GIY11" i="36"/>
  <c r="GIX11" i="36"/>
  <c r="GIW11" i="36"/>
  <c r="GIV11" i="36"/>
  <c r="GIU11" i="36"/>
  <c r="GIT11" i="36"/>
  <c r="GIS11" i="36"/>
  <c r="GIR11" i="36"/>
  <c r="GIQ11" i="36"/>
  <c r="GIP11" i="36"/>
  <c r="GIO11" i="36"/>
  <c r="GIN11" i="36"/>
  <c r="GIM11" i="36"/>
  <c r="GIL11" i="36"/>
  <c r="GIK11" i="36"/>
  <c r="GIJ11" i="36"/>
  <c r="GII11" i="36"/>
  <c r="GIH11" i="36"/>
  <c r="GIG11" i="36"/>
  <c r="GIF11" i="36"/>
  <c r="GIE11" i="36"/>
  <c r="GID11" i="36"/>
  <c r="GIC11" i="36"/>
  <c r="GIB11" i="36"/>
  <c r="GIA11" i="36"/>
  <c r="GHZ11" i="36"/>
  <c r="GHY11" i="36"/>
  <c r="GHX11" i="36"/>
  <c r="GHW11" i="36"/>
  <c r="GHV11" i="36"/>
  <c r="GHU11" i="36"/>
  <c r="GHT11" i="36"/>
  <c r="GHS11" i="36"/>
  <c r="GHR11" i="36"/>
  <c r="GHQ11" i="36"/>
  <c r="GHP11" i="36"/>
  <c r="GHO11" i="36"/>
  <c r="GHN11" i="36"/>
  <c r="GHM11" i="36"/>
  <c r="GHL11" i="36"/>
  <c r="GHK11" i="36"/>
  <c r="GHJ11" i="36"/>
  <c r="GHI11" i="36"/>
  <c r="GHH11" i="36"/>
  <c r="GHG11" i="36"/>
  <c r="GHF11" i="36"/>
  <c r="GHE11" i="36"/>
  <c r="GHD11" i="36"/>
  <c r="GHC11" i="36"/>
  <c r="GHB11" i="36"/>
  <c r="GHA11" i="36"/>
  <c r="GGZ11" i="36"/>
  <c r="GGY11" i="36"/>
  <c r="GGX11" i="36"/>
  <c r="GGW11" i="36"/>
  <c r="GGV11" i="36"/>
  <c r="GGU11" i="36"/>
  <c r="GGT11" i="36"/>
  <c r="GGS11" i="36"/>
  <c r="GGR11" i="36"/>
  <c r="GGQ11" i="36"/>
  <c r="GGP11" i="36"/>
  <c r="GGO11" i="36"/>
  <c r="GGN11" i="36"/>
  <c r="GGM11" i="36"/>
  <c r="GGL11" i="36"/>
  <c r="GGK11" i="36"/>
  <c r="GGJ11" i="36"/>
  <c r="GGI11" i="36"/>
  <c r="GGH11" i="36"/>
  <c r="GGG11" i="36"/>
  <c r="GGF11" i="36"/>
  <c r="GGE11" i="36"/>
  <c r="GGD11" i="36"/>
  <c r="GGC11" i="36"/>
  <c r="GGB11" i="36"/>
  <c r="GGA11" i="36"/>
  <c r="GFZ11" i="36"/>
  <c r="GFY11" i="36"/>
  <c r="GFX11" i="36"/>
  <c r="GFW11" i="36"/>
  <c r="GFV11" i="36"/>
  <c r="GFU11" i="36"/>
  <c r="GFT11" i="36"/>
  <c r="GFS11" i="36"/>
  <c r="GFR11" i="36"/>
  <c r="GFQ11" i="36"/>
  <c r="GFP11" i="36"/>
  <c r="GFO11" i="36"/>
  <c r="GFN11" i="36"/>
  <c r="GFM11" i="36"/>
  <c r="GFL11" i="36"/>
  <c r="GFK11" i="36"/>
  <c r="GFJ11" i="36"/>
  <c r="GFI11" i="36"/>
  <c r="GFH11" i="36"/>
  <c r="GFG11" i="36"/>
  <c r="GFF11" i="36"/>
  <c r="GFE11" i="36"/>
  <c r="GFD11" i="36"/>
  <c r="GFC11" i="36"/>
  <c r="GFB11" i="36"/>
  <c r="GFA11" i="36"/>
  <c r="GEZ11" i="36"/>
  <c r="GEY11" i="36"/>
  <c r="GEX11" i="36"/>
  <c r="GEW11" i="36"/>
  <c r="GEV11" i="36"/>
  <c r="GEU11" i="36"/>
  <c r="GET11" i="36"/>
  <c r="GES11" i="36"/>
  <c r="GER11" i="36"/>
  <c r="GEQ11" i="36"/>
  <c r="GEP11" i="36"/>
  <c r="GEO11" i="36"/>
  <c r="GEN11" i="36"/>
  <c r="GEM11" i="36"/>
  <c r="GEL11" i="36"/>
  <c r="GEK11" i="36"/>
  <c r="GEJ11" i="36"/>
  <c r="GEI11" i="36"/>
  <c r="GEH11" i="36"/>
  <c r="GEG11" i="36"/>
  <c r="GEF11" i="36"/>
  <c r="GEE11" i="36"/>
  <c r="GED11" i="36"/>
  <c r="GEC11" i="36"/>
  <c r="GEB11" i="36"/>
  <c r="GEA11" i="36"/>
  <c r="GDZ11" i="36"/>
  <c r="GDY11" i="36"/>
  <c r="GDX11" i="36"/>
  <c r="GDW11" i="36"/>
  <c r="GDV11" i="36"/>
  <c r="GDU11" i="36"/>
  <c r="GDT11" i="36"/>
  <c r="GDS11" i="36"/>
  <c r="GDR11" i="36"/>
  <c r="GDQ11" i="36"/>
  <c r="GDP11" i="36"/>
  <c r="GDO11" i="36"/>
  <c r="GDN11" i="36"/>
  <c r="GDM11" i="36"/>
  <c r="GDL11" i="36"/>
  <c r="GDK11" i="36"/>
  <c r="GDJ11" i="36"/>
  <c r="GDI11" i="36"/>
  <c r="GDH11" i="36"/>
  <c r="GDG11" i="36"/>
  <c r="GDF11" i="36"/>
  <c r="GDE11" i="36"/>
  <c r="GDD11" i="36"/>
  <c r="GDC11" i="36"/>
  <c r="GDB11" i="36"/>
  <c r="GDA11" i="36"/>
  <c r="GCZ11" i="36"/>
  <c r="GCY11" i="36"/>
  <c r="GCX11" i="36"/>
  <c r="GCW11" i="36"/>
  <c r="GCV11" i="36"/>
  <c r="GCU11" i="36"/>
  <c r="GCT11" i="36"/>
  <c r="GCS11" i="36"/>
  <c r="GCR11" i="36"/>
  <c r="GCQ11" i="36"/>
  <c r="GCP11" i="36"/>
  <c r="GCO11" i="36"/>
  <c r="GCN11" i="36"/>
  <c r="GCM11" i="36"/>
  <c r="GCL11" i="36"/>
  <c r="GCK11" i="36"/>
  <c r="GCJ11" i="36"/>
  <c r="GCI11" i="36"/>
  <c r="GCH11" i="36"/>
  <c r="GCG11" i="36"/>
  <c r="GCF11" i="36"/>
  <c r="GCE11" i="36"/>
  <c r="GCD11" i="36"/>
  <c r="GCC11" i="36"/>
  <c r="GCB11" i="36"/>
  <c r="GCA11" i="36"/>
  <c r="GBZ11" i="36"/>
  <c r="GBY11" i="36"/>
  <c r="GBX11" i="36"/>
  <c r="GBW11" i="36"/>
  <c r="GBV11" i="36"/>
  <c r="GBU11" i="36"/>
  <c r="GBT11" i="36"/>
  <c r="GBS11" i="36"/>
  <c r="GBR11" i="36"/>
  <c r="GBQ11" i="36"/>
  <c r="GBP11" i="36"/>
  <c r="GBO11" i="36"/>
  <c r="GBN11" i="36"/>
  <c r="GBM11" i="36"/>
  <c r="GBL11" i="36"/>
  <c r="GBK11" i="36"/>
  <c r="GBJ11" i="36"/>
  <c r="GBI11" i="36"/>
  <c r="GBH11" i="36"/>
  <c r="GBG11" i="36"/>
  <c r="GBF11" i="36"/>
  <c r="GBE11" i="36"/>
  <c r="GBD11" i="36"/>
  <c r="GBC11" i="36"/>
  <c r="GBB11" i="36"/>
  <c r="GBA11" i="36"/>
  <c r="GAZ11" i="36"/>
  <c r="GAY11" i="36"/>
  <c r="GAX11" i="36"/>
  <c r="GAW11" i="36"/>
  <c r="GAV11" i="36"/>
  <c r="GAU11" i="36"/>
  <c r="GAT11" i="36"/>
  <c r="GAS11" i="36"/>
  <c r="GAR11" i="36"/>
  <c r="GAQ11" i="36"/>
  <c r="GAP11" i="36"/>
  <c r="GAO11" i="36"/>
  <c r="GAN11" i="36"/>
  <c r="GAM11" i="36"/>
  <c r="GAL11" i="36"/>
  <c r="GAK11" i="36"/>
  <c r="GAJ11" i="36"/>
  <c r="GAI11" i="36"/>
  <c r="GAH11" i="36"/>
  <c r="GAG11" i="36"/>
  <c r="GAF11" i="36"/>
  <c r="GAE11" i="36"/>
  <c r="GAD11" i="36"/>
  <c r="GAC11" i="36"/>
  <c r="GAB11" i="36"/>
  <c r="GAA11" i="36"/>
  <c r="FZZ11" i="36"/>
  <c r="FZY11" i="36"/>
  <c r="FZX11" i="36"/>
  <c r="FZW11" i="36"/>
  <c r="FZV11" i="36"/>
  <c r="FZU11" i="36"/>
  <c r="FZT11" i="36"/>
  <c r="FZS11" i="36"/>
  <c r="FZR11" i="36"/>
  <c r="FZQ11" i="36"/>
  <c r="FZP11" i="36"/>
  <c r="FZO11" i="36"/>
  <c r="FZN11" i="36"/>
  <c r="FZM11" i="36"/>
  <c r="FZL11" i="36"/>
  <c r="FZK11" i="36"/>
  <c r="FZJ11" i="36"/>
  <c r="FZI11" i="36"/>
  <c r="FZH11" i="36"/>
  <c r="FZG11" i="36"/>
  <c r="FZF11" i="36"/>
  <c r="FZE11" i="36"/>
  <c r="FZD11" i="36"/>
  <c r="FZC11" i="36"/>
  <c r="FZB11" i="36"/>
  <c r="FZA11" i="36"/>
  <c r="FYZ11" i="36"/>
  <c r="FYY11" i="36"/>
  <c r="FYX11" i="36"/>
  <c r="FYW11" i="36"/>
  <c r="FYV11" i="36"/>
  <c r="FYU11" i="36"/>
  <c r="FYT11" i="36"/>
  <c r="FYS11" i="36"/>
  <c r="FYR11" i="36"/>
  <c r="FYQ11" i="36"/>
  <c r="FYP11" i="36"/>
  <c r="FYO11" i="36"/>
  <c r="FYN11" i="36"/>
  <c r="FYM11" i="36"/>
  <c r="FYL11" i="36"/>
  <c r="FYK11" i="36"/>
  <c r="FYJ11" i="36"/>
  <c r="FYI11" i="36"/>
  <c r="FYH11" i="36"/>
  <c r="FYG11" i="36"/>
  <c r="FYF11" i="36"/>
  <c r="FYE11" i="36"/>
  <c r="FYD11" i="36"/>
  <c r="FYC11" i="36"/>
  <c r="FYB11" i="36"/>
  <c r="FYA11" i="36"/>
  <c r="FXZ11" i="36"/>
  <c r="FXY11" i="36"/>
  <c r="FXX11" i="36"/>
  <c r="FXW11" i="36"/>
  <c r="FXV11" i="36"/>
  <c r="FXU11" i="36"/>
  <c r="FXT11" i="36"/>
  <c r="FXS11" i="36"/>
  <c r="FXR11" i="36"/>
  <c r="FXQ11" i="36"/>
  <c r="FXP11" i="36"/>
  <c r="FXO11" i="36"/>
  <c r="FXN11" i="36"/>
  <c r="FXM11" i="36"/>
  <c r="FXL11" i="36"/>
  <c r="FXK11" i="36"/>
  <c r="FXJ11" i="36"/>
  <c r="FXI11" i="36"/>
  <c r="FXH11" i="36"/>
  <c r="FXG11" i="36"/>
  <c r="FXF11" i="36"/>
  <c r="FXE11" i="36"/>
  <c r="FXD11" i="36"/>
  <c r="FXC11" i="36"/>
  <c r="FXB11" i="36"/>
  <c r="FXA11" i="36"/>
  <c r="FWZ11" i="36"/>
  <c r="FWY11" i="36"/>
  <c r="FWX11" i="36"/>
  <c r="FWW11" i="36"/>
  <c r="FWV11" i="36"/>
  <c r="FWU11" i="36"/>
  <c r="FWT11" i="36"/>
  <c r="FWS11" i="36"/>
  <c r="FWR11" i="36"/>
  <c r="FWQ11" i="36"/>
  <c r="FWP11" i="36"/>
  <c r="FWO11" i="36"/>
  <c r="FWN11" i="36"/>
  <c r="FWM11" i="36"/>
  <c r="FWL11" i="36"/>
  <c r="FWK11" i="36"/>
  <c r="FWJ11" i="36"/>
  <c r="FWI11" i="36"/>
  <c r="FWH11" i="36"/>
  <c r="FWG11" i="36"/>
  <c r="FWF11" i="36"/>
  <c r="FWE11" i="36"/>
  <c r="FWD11" i="36"/>
  <c r="FWC11" i="36"/>
  <c r="FWB11" i="36"/>
  <c r="FWA11" i="36"/>
  <c r="FVZ11" i="36"/>
  <c r="FVY11" i="36"/>
  <c r="FVX11" i="36"/>
  <c r="FVW11" i="36"/>
  <c r="FVV11" i="36"/>
  <c r="FVU11" i="36"/>
  <c r="FVT11" i="36"/>
  <c r="FVS11" i="36"/>
  <c r="FVR11" i="36"/>
  <c r="FVQ11" i="36"/>
  <c r="FVP11" i="36"/>
  <c r="FVO11" i="36"/>
  <c r="FVN11" i="36"/>
  <c r="FVM11" i="36"/>
  <c r="FVL11" i="36"/>
  <c r="FVK11" i="36"/>
  <c r="FVJ11" i="36"/>
  <c r="FVI11" i="36"/>
  <c r="FVH11" i="36"/>
  <c r="FVG11" i="36"/>
  <c r="FVF11" i="36"/>
  <c r="FVE11" i="36"/>
  <c r="FVD11" i="36"/>
  <c r="FVC11" i="36"/>
  <c r="FVB11" i="36"/>
  <c r="FVA11" i="36"/>
  <c r="FUZ11" i="36"/>
  <c r="FUY11" i="36"/>
  <c r="FUX11" i="36"/>
  <c r="FUW11" i="36"/>
  <c r="FUV11" i="36"/>
  <c r="FUU11" i="36"/>
  <c r="FUT11" i="36"/>
  <c r="FUS11" i="36"/>
  <c r="FUR11" i="36"/>
  <c r="FUQ11" i="36"/>
  <c r="FUP11" i="36"/>
  <c r="FUO11" i="36"/>
  <c r="FUN11" i="36"/>
  <c r="FUM11" i="36"/>
  <c r="FUL11" i="36"/>
  <c r="FUK11" i="36"/>
  <c r="FUJ11" i="36"/>
  <c r="FUI11" i="36"/>
  <c r="FUH11" i="36"/>
  <c r="FUG11" i="36"/>
  <c r="FUF11" i="36"/>
  <c r="FUE11" i="36"/>
  <c r="FUD11" i="36"/>
  <c r="FUC11" i="36"/>
  <c r="FUB11" i="36"/>
  <c r="FUA11" i="36"/>
  <c r="FTZ11" i="36"/>
  <c r="FTY11" i="36"/>
  <c r="FTX11" i="36"/>
  <c r="FTW11" i="36"/>
  <c r="FTV11" i="36"/>
  <c r="FTU11" i="36"/>
  <c r="FTT11" i="36"/>
  <c r="FTS11" i="36"/>
  <c r="FTR11" i="36"/>
  <c r="FTQ11" i="36"/>
  <c r="FTP11" i="36"/>
  <c r="FTO11" i="36"/>
  <c r="FTN11" i="36"/>
  <c r="FTM11" i="36"/>
  <c r="FTL11" i="36"/>
  <c r="FTK11" i="36"/>
  <c r="FTJ11" i="36"/>
  <c r="FTI11" i="36"/>
  <c r="FTH11" i="36"/>
  <c r="FTG11" i="36"/>
  <c r="FTF11" i="36"/>
  <c r="FTE11" i="36"/>
  <c r="FTD11" i="36"/>
  <c r="FTC11" i="36"/>
  <c r="FTB11" i="36"/>
  <c r="FTA11" i="36"/>
  <c r="FSZ11" i="36"/>
  <c r="FSY11" i="36"/>
  <c r="FSX11" i="36"/>
  <c r="FSW11" i="36"/>
  <c r="FSV11" i="36"/>
  <c r="FSU11" i="36"/>
  <c r="FST11" i="36"/>
  <c r="FSS11" i="36"/>
  <c r="FSR11" i="36"/>
  <c r="FSQ11" i="36"/>
  <c r="FSP11" i="36"/>
  <c r="FSO11" i="36"/>
  <c r="FSN11" i="36"/>
  <c r="FSM11" i="36"/>
  <c r="FSL11" i="36"/>
  <c r="FSK11" i="36"/>
  <c r="FSJ11" i="36"/>
  <c r="FSI11" i="36"/>
  <c r="FSH11" i="36"/>
  <c r="FSG11" i="36"/>
  <c r="FSF11" i="36"/>
  <c r="FSE11" i="36"/>
  <c r="FSD11" i="36"/>
  <c r="FSC11" i="36"/>
  <c r="FSB11" i="36"/>
  <c r="FSA11" i="36"/>
  <c r="FRZ11" i="36"/>
  <c r="FRY11" i="36"/>
  <c r="FRX11" i="36"/>
  <c r="FRW11" i="36"/>
  <c r="FRV11" i="36"/>
  <c r="FRU11" i="36"/>
  <c r="FRT11" i="36"/>
  <c r="FRS11" i="36"/>
  <c r="FRR11" i="36"/>
  <c r="FRQ11" i="36"/>
  <c r="FRP11" i="36"/>
  <c r="FRO11" i="36"/>
  <c r="FRN11" i="36"/>
  <c r="FRM11" i="36"/>
  <c r="FRL11" i="36"/>
  <c r="FRK11" i="36"/>
  <c r="FRJ11" i="36"/>
  <c r="FRI11" i="36"/>
  <c r="FRH11" i="36"/>
  <c r="FRG11" i="36"/>
  <c r="FRF11" i="36"/>
  <c r="FRE11" i="36"/>
  <c r="FRD11" i="36"/>
  <c r="FRC11" i="36"/>
  <c r="FRB11" i="36"/>
  <c r="FRA11" i="36"/>
  <c r="FQZ11" i="36"/>
  <c r="FQY11" i="36"/>
  <c r="FQX11" i="36"/>
  <c r="FQW11" i="36"/>
  <c r="FQV11" i="36"/>
  <c r="FQU11" i="36"/>
  <c r="FQT11" i="36"/>
  <c r="FQS11" i="36"/>
  <c r="FQR11" i="36"/>
  <c r="FQQ11" i="36"/>
  <c r="FQP11" i="36"/>
  <c r="FQO11" i="36"/>
  <c r="FQN11" i="36"/>
  <c r="FQM11" i="36"/>
  <c r="FQL11" i="36"/>
  <c r="FQK11" i="36"/>
  <c r="FQJ11" i="36"/>
  <c r="FQI11" i="36"/>
  <c r="FQH11" i="36"/>
  <c r="FQG11" i="36"/>
  <c r="FQF11" i="36"/>
  <c r="FQE11" i="36"/>
  <c r="FQD11" i="36"/>
  <c r="FQC11" i="36"/>
  <c r="FQB11" i="36"/>
  <c r="FQA11" i="36"/>
  <c r="FPZ11" i="36"/>
  <c r="FPY11" i="36"/>
  <c r="FPX11" i="36"/>
  <c r="FPW11" i="36"/>
  <c r="FPV11" i="36"/>
  <c r="FPU11" i="36"/>
  <c r="FPT11" i="36"/>
  <c r="FPS11" i="36"/>
  <c r="FPR11" i="36"/>
  <c r="FPQ11" i="36"/>
  <c r="FPP11" i="36"/>
  <c r="FPO11" i="36"/>
  <c r="FPN11" i="36"/>
  <c r="FPM11" i="36"/>
  <c r="FPL11" i="36"/>
  <c r="FPK11" i="36"/>
  <c r="FPJ11" i="36"/>
  <c r="FPI11" i="36"/>
  <c r="FPH11" i="36"/>
  <c r="FPG11" i="36"/>
  <c r="FPF11" i="36"/>
  <c r="FPE11" i="36"/>
  <c r="FPD11" i="36"/>
  <c r="FPC11" i="36"/>
  <c r="FPB11" i="36"/>
  <c r="FPA11" i="36"/>
  <c r="FOZ11" i="36"/>
  <c r="FOY11" i="36"/>
  <c r="FOX11" i="36"/>
  <c r="FOW11" i="36"/>
  <c r="FOV11" i="36"/>
  <c r="FOU11" i="36"/>
  <c r="FOT11" i="36"/>
  <c r="FOS11" i="36"/>
  <c r="FOR11" i="36"/>
  <c r="FOQ11" i="36"/>
  <c r="FOP11" i="36"/>
  <c r="FOO11" i="36"/>
  <c r="FON11" i="36"/>
  <c r="FOM11" i="36"/>
  <c r="FOL11" i="36"/>
  <c r="FOK11" i="36"/>
  <c r="FOJ11" i="36"/>
  <c r="FOI11" i="36"/>
  <c r="FOH11" i="36"/>
  <c r="FOG11" i="36"/>
  <c r="FOF11" i="36"/>
  <c r="FOE11" i="36"/>
  <c r="FOD11" i="36"/>
  <c r="FOC11" i="36"/>
  <c r="FOB11" i="36"/>
  <c r="FOA11" i="36"/>
  <c r="FNZ11" i="36"/>
  <c r="FNY11" i="36"/>
  <c r="FNX11" i="36"/>
  <c r="FNW11" i="36"/>
  <c r="FNV11" i="36"/>
  <c r="FNU11" i="36"/>
  <c r="FNT11" i="36"/>
  <c r="FNS11" i="36"/>
  <c r="FNR11" i="36"/>
  <c r="FNQ11" i="36"/>
  <c r="FNP11" i="36"/>
  <c r="FNO11" i="36"/>
  <c r="FNN11" i="36"/>
  <c r="FNM11" i="36"/>
  <c r="FNL11" i="36"/>
  <c r="FNK11" i="36"/>
  <c r="FNJ11" i="36"/>
  <c r="FNI11" i="36"/>
  <c r="FNH11" i="36"/>
  <c r="FNG11" i="36"/>
  <c r="FNF11" i="36"/>
  <c r="FNE11" i="36"/>
  <c r="FND11" i="36"/>
  <c r="FNC11" i="36"/>
  <c r="FNB11" i="36"/>
  <c r="FNA11" i="36"/>
  <c r="FMZ11" i="36"/>
  <c r="FMY11" i="36"/>
  <c r="FMX11" i="36"/>
  <c r="FMW11" i="36"/>
  <c r="FMV11" i="36"/>
  <c r="FMU11" i="36"/>
  <c r="FMT11" i="36"/>
  <c r="FMS11" i="36"/>
  <c r="FMR11" i="36"/>
  <c r="FMQ11" i="36"/>
  <c r="FMP11" i="36"/>
  <c r="FMO11" i="36"/>
  <c r="FMN11" i="36"/>
  <c r="FMM11" i="36"/>
  <c r="FML11" i="36"/>
  <c r="FMK11" i="36"/>
  <c r="FMJ11" i="36"/>
  <c r="FMI11" i="36"/>
  <c r="FMH11" i="36"/>
  <c r="FMG11" i="36"/>
  <c r="FMF11" i="36"/>
  <c r="FME11" i="36"/>
  <c r="FMD11" i="36"/>
  <c r="FMC11" i="36"/>
  <c r="FMB11" i="36"/>
  <c r="FMA11" i="36"/>
  <c r="FLZ11" i="36"/>
  <c r="FLY11" i="36"/>
  <c r="FLX11" i="36"/>
  <c r="FLW11" i="36"/>
  <c r="FLV11" i="36"/>
  <c r="FLU11" i="36"/>
  <c r="FLT11" i="36"/>
  <c r="FLS11" i="36"/>
  <c r="FLR11" i="36"/>
  <c r="FLQ11" i="36"/>
  <c r="FLP11" i="36"/>
  <c r="FLO11" i="36"/>
  <c r="FLN11" i="36"/>
  <c r="FLM11" i="36"/>
  <c r="FLL11" i="36"/>
  <c r="FLK11" i="36"/>
  <c r="FLJ11" i="36"/>
  <c r="FLI11" i="36"/>
  <c r="FLH11" i="36"/>
  <c r="FLG11" i="36"/>
  <c r="FLF11" i="36"/>
  <c r="FLE11" i="36"/>
  <c r="FLD11" i="36"/>
  <c r="FLC11" i="36"/>
  <c r="FLB11" i="36"/>
  <c r="FLA11" i="36"/>
  <c r="FKZ11" i="36"/>
  <c r="FKY11" i="36"/>
  <c r="FKX11" i="36"/>
  <c r="FKW11" i="36"/>
  <c r="FKV11" i="36"/>
  <c r="FKU11" i="36"/>
  <c r="FKT11" i="36"/>
  <c r="FKS11" i="36"/>
  <c r="FKR11" i="36"/>
  <c r="FKQ11" i="36"/>
  <c r="FKP11" i="36"/>
  <c r="FKO11" i="36"/>
  <c r="FKN11" i="36"/>
  <c r="FKM11" i="36"/>
  <c r="FKL11" i="36"/>
  <c r="FKK11" i="36"/>
  <c r="FKJ11" i="36"/>
  <c r="FKI11" i="36"/>
  <c r="FKH11" i="36"/>
  <c r="FKG11" i="36"/>
  <c r="FKF11" i="36"/>
  <c r="FKE11" i="36"/>
  <c r="FKD11" i="36"/>
  <c r="FKC11" i="36"/>
  <c r="FKB11" i="36"/>
  <c r="FKA11" i="36"/>
  <c r="FJZ11" i="36"/>
  <c r="FJY11" i="36"/>
  <c r="FJX11" i="36"/>
  <c r="FJW11" i="36"/>
  <c r="FJV11" i="36"/>
  <c r="FJU11" i="36"/>
  <c r="FJT11" i="36"/>
  <c r="FJS11" i="36"/>
  <c r="FJR11" i="36"/>
  <c r="FJQ11" i="36"/>
  <c r="FJP11" i="36"/>
  <c r="FJO11" i="36"/>
  <c r="FJN11" i="36"/>
  <c r="FJM11" i="36"/>
  <c r="FJL11" i="36"/>
  <c r="FJK11" i="36"/>
  <c r="FJJ11" i="36"/>
  <c r="FJI11" i="36"/>
  <c r="FJH11" i="36"/>
  <c r="FJG11" i="36"/>
  <c r="FJF11" i="36"/>
  <c r="FJE11" i="36"/>
  <c r="FJD11" i="36"/>
  <c r="FJC11" i="36"/>
  <c r="FJB11" i="36"/>
  <c r="FJA11" i="36"/>
  <c r="FIZ11" i="36"/>
  <c r="FIY11" i="36"/>
  <c r="FIX11" i="36"/>
  <c r="FIW11" i="36"/>
  <c r="FIV11" i="36"/>
  <c r="FIU11" i="36"/>
  <c r="FIT11" i="36"/>
  <c r="FIS11" i="36"/>
  <c r="FIR11" i="36"/>
  <c r="FIQ11" i="36"/>
  <c r="FIP11" i="36"/>
  <c r="FIO11" i="36"/>
  <c r="FIN11" i="36"/>
  <c r="FIM11" i="36"/>
  <c r="FIL11" i="36"/>
  <c r="FIK11" i="36"/>
  <c r="FIJ11" i="36"/>
  <c r="FII11" i="36"/>
  <c r="FIH11" i="36"/>
  <c r="FIG11" i="36"/>
  <c r="FIF11" i="36"/>
  <c r="FIE11" i="36"/>
  <c r="FID11" i="36"/>
  <c r="FIC11" i="36"/>
  <c r="FIB11" i="36"/>
  <c r="FIA11" i="36"/>
  <c r="FHZ11" i="36"/>
  <c r="FHY11" i="36"/>
  <c r="FHX11" i="36"/>
  <c r="FHW11" i="36"/>
  <c r="FHV11" i="36"/>
  <c r="FHU11" i="36"/>
  <c r="FHT11" i="36"/>
  <c r="FHS11" i="36"/>
  <c r="FHR11" i="36"/>
  <c r="FHQ11" i="36"/>
  <c r="FHP11" i="36"/>
  <c r="FHO11" i="36"/>
  <c r="FHN11" i="36"/>
  <c r="FHM11" i="36"/>
  <c r="FHL11" i="36"/>
  <c r="FHK11" i="36"/>
  <c r="FHJ11" i="36"/>
  <c r="FHI11" i="36"/>
  <c r="FHH11" i="36"/>
  <c r="FHG11" i="36"/>
  <c r="FHF11" i="36"/>
  <c r="FHE11" i="36"/>
  <c r="FHD11" i="36"/>
  <c r="FHC11" i="36"/>
  <c r="FHB11" i="36"/>
  <c r="FHA11" i="36"/>
  <c r="FGZ11" i="36"/>
  <c r="FGY11" i="36"/>
  <c r="FGX11" i="36"/>
  <c r="FGW11" i="36"/>
  <c r="FGV11" i="36"/>
  <c r="FGU11" i="36"/>
  <c r="FGT11" i="36"/>
  <c r="FGS11" i="36"/>
  <c r="FGR11" i="36"/>
  <c r="FGQ11" i="36"/>
  <c r="FGP11" i="36"/>
  <c r="FGO11" i="36"/>
  <c r="FGN11" i="36"/>
  <c r="FGM11" i="36"/>
  <c r="FGL11" i="36"/>
  <c r="FGK11" i="36"/>
  <c r="FGJ11" i="36"/>
  <c r="FGI11" i="36"/>
  <c r="FGH11" i="36"/>
  <c r="FGG11" i="36"/>
  <c r="FGF11" i="36"/>
  <c r="FGE11" i="36"/>
  <c r="FGD11" i="36"/>
  <c r="FGC11" i="36"/>
  <c r="FGB11" i="36"/>
  <c r="FGA11" i="36"/>
  <c r="FFZ11" i="36"/>
  <c r="FFY11" i="36"/>
  <c r="FFX11" i="36"/>
  <c r="FFW11" i="36"/>
  <c r="FFV11" i="36"/>
  <c r="FFU11" i="36"/>
  <c r="FFT11" i="36"/>
  <c r="FFS11" i="36"/>
  <c r="FFR11" i="36"/>
  <c r="FFQ11" i="36"/>
  <c r="FFP11" i="36"/>
  <c r="FFO11" i="36"/>
  <c r="FFN11" i="36"/>
  <c r="FFM11" i="36"/>
  <c r="FFL11" i="36"/>
  <c r="FFK11" i="36"/>
  <c r="FFJ11" i="36"/>
  <c r="FFI11" i="36"/>
  <c r="FFH11" i="36"/>
  <c r="FFG11" i="36"/>
  <c r="FFF11" i="36"/>
  <c r="FFE11" i="36"/>
  <c r="FFD11" i="36"/>
  <c r="FFC11" i="36"/>
  <c r="FFB11" i="36"/>
  <c r="FFA11" i="36"/>
  <c r="FEZ11" i="36"/>
  <c r="FEY11" i="36"/>
  <c r="FEX11" i="36"/>
  <c r="FEW11" i="36"/>
  <c r="FEV11" i="36"/>
  <c r="FEU11" i="36"/>
  <c r="FET11" i="36"/>
  <c r="FES11" i="36"/>
  <c r="FER11" i="36"/>
  <c r="FEQ11" i="36"/>
  <c r="FEP11" i="36"/>
  <c r="FEO11" i="36"/>
  <c r="FEN11" i="36"/>
  <c r="FEM11" i="36"/>
  <c r="FEL11" i="36"/>
  <c r="FEK11" i="36"/>
  <c r="FEJ11" i="36"/>
  <c r="FEI11" i="36"/>
  <c r="FEH11" i="36"/>
  <c r="FEG11" i="36"/>
  <c r="FEF11" i="36"/>
  <c r="FEE11" i="36"/>
  <c r="FED11" i="36"/>
  <c r="FEC11" i="36"/>
  <c r="FEB11" i="36"/>
  <c r="FEA11" i="36"/>
  <c r="FDZ11" i="36"/>
  <c r="FDY11" i="36"/>
  <c r="FDX11" i="36"/>
  <c r="FDW11" i="36"/>
  <c r="FDV11" i="36"/>
  <c r="FDU11" i="36"/>
  <c r="FDT11" i="36"/>
  <c r="FDS11" i="36"/>
  <c r="FDR11" i="36"/>
  <c r="FDQ11" i="36"/>
  <c r="FDP11" i="36"/>
  <c r="FDO11" i="36"/>
  <c r="FDN11" i="36"/>
  <c r="FDM11" i="36"/>
  <c r="FDL11" i="36"/>
  <c r="FDK11" i="36"/>
  <c r="FDJ11" i="36"/>
  <c r="FDI11" i="36"/>
  <c r="FDH11" i="36"/>
  <c r="FDG11" i="36"/>
  <c r="FDF11" i="36"/>
  <c r="FDE11" i="36"/>
  <c r="FDD11" i="36"/>
  <c r="FDC11" i="36"/>
  <c r="FDB11" i="36"/>
  <c r="FDA11" i="36"/>
  <c r="FCZ11" i="36"/>
  <c r="FCY11" i="36"/>
  <c r="FCX11" i="36"/>
  <c r="FCW11" i="36"/>
  <c r="FCV11" i="36"/>
  <c r="FCU11" i="36"/>
  <c r="FCT11" i="36"/>
  <c r="FCS11" i="36"/>
  <c r="FCR11" i="36"/>
  <c r="FCQ11" i="36"/>
  <c r="FCP11" i="36"/>
  <c r="FCO11" i="36"/>
  <c r="FCN11" i="36"/>
  <c r="FCM11" i="36"/>
  <c r="FCL11" i="36"/>
  <c r="FCK11" i="36"/>
  <c r="FCJ11" i="36"/>
  <c r="FCI11" i="36"/>
  <c r="FCH11" i="36"/>
  <c r="FCG11" i="36"/>
  <c r="FCF11" i="36"/>
  <c r="FCE11" i="36"/>
  <c r="FCD11" i="36"/>
  <c r="FCC11" i="36"/>
  <c r="FCB11" i="36"/>
  <c r="FCA11" i="36"/>
  <c r="FBZ11" i="36"/>
  <c r="FBY11" i="36"/>
  <c r="FBX11" i="36"/>
  <c r="FBW11" i="36"/>
  <c r="FBV11" i="36"/>
  <c r="FBU11" i="36"/>
  <c r="FBT11" i="36"/>
  <c r="FBS11" i="36"/>
  <c r="FBR11" i="36"/>
  <c r="FBQ11" i="36"/>
  <c r="FBP11" i="36"/>
  <c r="FBO11" i="36"/>
  <c r="FBN11" i="36"/>
  <c r="FBM11" i="36"/>
  <c r="FBL11" i="36"/>
  <c r="FBK11" i="36"/>
  <c r="FBJ11" i="36"/>
  <c r="FBI11" i="36"/>
  <c r="FBH11" i="36"/>
  <c r="FBG11" i="36"/>
  <c r="FBF11" i="36"/>
  <c r="FBE11" i="36"/>
  <c r="FBD11" i="36"/>
  <c r="FBC11" i="36"/>
  <c r="FBB11" i="36"/>
  <c r="FBA11" i="36"/>
  <c r="FAZ11" i="36"/>
  <c r="FAY11" i="36"/>
  <c r="FAX11" i="36"/>
  <c r="FAW11" i="36"/>
  <c r="FAV11" i="36"/>
  <c r="FAU11" i="36"/>
  <c r="FAT11" i="36"/>
  <c r="FAS11" i="36"/>
  <c r="FAR11" i="36"/>
  <c r="FAQ11" i="36"/>
  <c r="FAP11" i="36"/>
  <c r="FAO11" i="36"/>
  <c r="FAN11" i="36"/>
  <c r="FAM11" i="36"/>
  <c r="FAL11" i="36"/>
  <c r="FAK11" i="36"/>
  <c r="FAJ11" i="36"/>
  <c r="FAI11" i="36"/>
  <c r="FAH11" i="36"/>
  <c r="FAG11" i="36"/>
  <c r="FAF11" i="36"/>
  <c r="FAE11" i="36"/>
  <c r="FAD11" i="36"/>
  <c r="FAC11" i="36"/>
  <c r="FAB11" i="36"/>
  <c r="FAA11" i="36"/>
  <c r="EZZ11" i="36"/>
  <c r="EZY11" i="36"/>
  <c r="EZX11" i="36"/>
  <c r="EZW11" i="36"/>
  <c r="EZV11" i="36"/>
  <c r="EZU11" i="36"/>
  <c r="EZT11" i="36"/>
  <c r="EZS11" i="36"/>
  <c r="EZR11" i="36"/>
  <c r="EZQ11" i="36"/>
  <c r="EZP11" i="36"/>
  <c r="EZO11" i="36"/>
  <c r="EZN11" i="36"/>
  <c r="EZM11" i="36"/>
  <c r="EZL11" i="36"/>
  <c r="EZK11" i="36"/>
  <c r="EZJ11" i="36"/>
  <c r="EZI11" i="36"/>
  <c r="EZH11" i="36"/>
  <c r="EZG11" i="36"/>
  <c r="EZF11" i="36"/>
  <c r="EZE11" i="36"/>
  <c r="EZD11" i="36"/>
  <c r="EZC11" i="36"/>
  <c r="EZB11" i="36"/>
  <c r="EZA11" i="36"/>
  <c r="EYZ11" i="36"/>
  <c r="EYY11" i="36"/>
  <c r="EYX11" i="36"/>
  <c r="EYW11" i="36"/>
  <c r="EYV11" i="36"/>
  <c r="EYU11" i="36"/>
  <c r="EYT11" i="36"/>
  <c r="EYS11" i="36"/>
  <c r="EYR11" i="36"/>
  <c r="EYQ11" i="36"/>
  <c r="EYP11" i="36"/>
  <c r="EYO11" i="36"/>
  <c r="EYN11" i="36"/>
  <c r="EYM11" i="36"/>
  <c r="EYL11" i="36"/>
  <c r="EYK11" i="36"/>
  <c r="EYJ11" i="36"/>
  <c r="EYI11" i="36"/>
  <c r="EYH11" i="36"/>
  <c r="EYG11" i="36"/>
  <c r="EYF11" i="36"/>
  <c r="EYE11" i="36"/>
  <c r="EYD11" i="36"/>
  <c r="EYC11" i="36"/>
  <c r="EYB11" i="36"/>
  <c r="EYA11" i="36"/>
  <c r="EXZ11" i="36"/>
  <c r="EXY11" i="36"/>
  <c r="EXX11" i="36"/>
  <c r="EXW11" i="36"/>
  <c r="EXV11" i="36"/>
  <c r="EXU11" i="36"/>
  <c r="EXT11" i="36"/>
  <c r="EXS11" i="36"/>
  <c r="EXR11" i="36"/>
  <c r="EXQ11" i="36"/>
  <c r="EXP11" i="36"/>
  <c r="EXO11" i="36"/>
  <c r="EXN11" i="36"/>
  <c r="EXM11" i="36"/>
  <c r="EXL11" i="36"/>
  <c r="EXK11" i="36"/>
  <c r="EXJ11" i="36"/>
  <c r="EXI11" i="36"/>
  <c r="EXH11" i="36"/>
  <c r="EXG11" i="36"/>
  <c r="EXF11" i="36"/>
  <c r="EXE11" i="36"/>
  <c r="EXD11" i="36"/>
  <c r="EXC11" i="36"/>
  <c r="EXB11" i="36"/>
  <c r="EXA11" i="36"/>
  <c r="EWZ11" i="36"/>
  <c r="EWY11" i="36"/>
  <c r="EWX11" i="36"/>
  <c r="EWW11" i="36"/>
  <c r="EWV11" i="36"/>
  <c r="EWU11" i="36"/>
  <c r="EWT11" i="36"/>
  <c r="EWS11" i="36"/>
  <c r="EWR11" i="36"/>
  <c r="EWQ11" i="36"/>
  <c r="EWP11" i="36"/>
  <c r="EWO11" i="36"/>
  <c r="EWN11" i="36"/>
  <c r="EWM11" i="36"/>
  <c r="EWL11" i="36"/>
  <c r="EWK11" i="36"/>
  <c r="EWJ11" i="36"/>
  <c r="EWI11" i="36"/>
  <c r="EWH11" i="36"/>
  <c r="EWG11" i="36"/>
  <c r="EWF11" i="36"/>
  <c r="EWE11" i="36"/>
  <c r="EWD11" i="36"/>
  <c r="EWC11" i="36"/>
  <c r="EWB11" i="36"/>
  <c r="EWA11" i="36"/>
  <c r="EVZ11" i="36"/>
  <c r="EVY11" i="36"/>
  <c r="EVX11" i="36"/>
  <c r="EVW11" i="36"/>
  <c r="EVV11" i="36"/>
  <c r="EVU11" i="36"/>
  <c r="EVT11" i="36"/>
  <c r="EVS11" i="36"/>
  <c r="EVR11" i="36"/>
  <c r="EVQ11" i="36"/>
  <c r="EVP11" i="36"/>
  <c r="EVO11" i="36"/>
  <c r="EVN11" i="36"/>
  <c r="EVM11" i="36"/>
  <c r="EVL11" i="36"/>
  <c r="EVK11" i="36"/>
  <c r="EVJ11" i="36"/>
  <c r="EVI11" i="36"/>
  <c r="EVH11" i="36"/>
  <c r="EVG11" i="36"/>
  <c r="EVF11" i="36"/>
  <c r="EVE11" i="36"/>
  <c r="EVD11" i="36"/>
  <c r="EVC11" i="36"/>
  <c r="EVB11" i="36"/>
  <c r="EVA11" i="36"/>
  <c r="EUZ11" i="36"/>
  <c r="EUY11" i="36"/>
  <c r="EUX11" i="36"/>
  <c r="EUW11" i="36"/>
  <c r="EUV11" i="36"/>
  <c r="EUU11" i="36"/>
  <c r="EUT11" i="36"/>
  <c r="EUS11" i="36"/>
  <c r="EUR11" i="36"/>
  <c r="EUQ11" i="36"/>
  <c r="EUP11" i="36"/>
  <c r="EUO11" i="36"/>
  <c r="EUN11" i="36"/>
  <c r="EUM11" i="36"/>
  <c r="EUL11" i="36"/>
  <c r="EUK11" i="36"/>
  <c r="EUJ11" i="36"/>
  <c r="EUI11" i="36"/>
  <c r="EUH11" i="36"/>
  <c r="EUG11" i="36"/>
  <c r="EUF11" i="36"/>
  <c r="EUE11" i="36"/>
  <c r="EUD11" i="36"/>
  <c r="EUC11" i="36"/>
  <c r="EUB11" i="36"/>
  <c r="EUA11" i="36"/>
  <c r="ETZ11" i="36"/>
  <c r="ETY11" i="36"/>
  <c r="ETX11" i="36"/>
  <c r="ETW11" i="36"/>
  <c r="ETV11" i="36"/>
  <c r="ETU11" i="36"/>
  <c r="ETT11" i="36"/>
  <c r="ETS11" i="36"/>
  <c r="ETR11" i="36"/>
  <c r="ETQ11" i="36"/>
  <c r="ETP11" i="36"/>
  <c r="ETO11" i="36"/>
  <c r="ETN11" i="36"/>
  <c r="ETM11" i="36"/>
  <c r="ETL11" i="36"/>
  <c r="ETK11" i="36"/>
  <c r="ETJ11" i="36"/>
  <c r="ETI11" i="36"/>
  <c r="ETH11" i="36"/>
  <c r="ETG11" i="36"/>
  <c r="ETF11" i="36"/>
  <c r="ETE11" i="36"/>
  <c r="ETD11" i="36"/>
  <c r="ETC11" i="36"/>
  <c r="ETB11" i="36"/>
  <c r="ETA11" i="36"/>
  <c r="ESZ11" i="36"/>
  <c r="ESY11" i="36"/>
  <c r="ESX11" i="36"/>
  <c r="ESW11" i="36"/>
  <c r="ESV11" i="36"/>
  <c r="ESU11" i="36"/>
  <c r="EST11" i="36"/>
  <c r="ESS11" i="36"/>
  <c r="ESR11" i="36"/>
  <c r="ESQ11" i="36"/>
  <c r="ESP11" i="36"/>
  <c r="ESO11" i="36"/>
  <c r="ESN11" i="36"/>
  <c r="ESM11" i="36"/>
  <c r="ESL11" i="36"/>
  <c r="ESK11" i="36"/>
  <c r="ESJ11" i="36"/>
  <c r="ESI11" i="36"/>
  <c r="ESH11" i="36"/>
  <c r="ESG11" i="36"/>
  <c r="ESF11" i="36"/>
  <c r="ESE11" i="36"/>
  <c r="ESD11" i="36"/>
  <c r="ESC11" i="36"/>
  <c r="ESB11" i="36"/>
  <c r="ESA11" i="36"/>
  <c r="ERZ11" i="36"/>
  <c r="ERY11" i="36"/>
  <c r="ERX11" i="36"/>
  <c r="ERW11" i="36"/>
  <c r="ERV11" i="36"/>
  <c r="ERU11" i="36"/>
  <c r="ERT11" i="36"/>
  <c r="ERS11" i="36"/>
  <c r="ERR11" i="36"/>
  <c r="ERQ11" i="36"/>
  <c r="ERP11" i="36"/>
  <c r="ERO11" i="36"/>
  <c r="ERN11" i="36"/>
  <c r="ERM11" i="36"/>
  <c r="ERL11" i="36"/>
  <c r="ERK11" i="36"/>
  <c r="ERJ11" i="36"/>
  <c r="ERI11" i="36"/>
  <c r="ERH11" i="36"/>
  <c r="ERG11" i="36"/>
  <c r="ERF11" i="36"/>
  <c r="ERE11" i="36"/>
  <c r="ERD11" i="36"/>
  <c r="ERC11" i="36"/>
  <c r="ERB11" i="36"/>
  <c r="ERA11" i="36"/>
  <c r="EQZ11" i="36"/>
  <c r="EQY11" i="36"/>
  <c r="EQX11" i="36"/>
  <c r="EQW11" i="36"/>
  <c r="EQV11" i="36"/>
  <c r="EQU11" i="36"/>
  <c r="EQT11" i="36"/>
  <c r="EQS11" i="36"/>
  <c r="EQR11" i="36"/>
  <c r="EQQ11" i="36"/>
  <c r="EQP11" i="36"/>
  <c r="EQO11" i="36"/>
  <c r="EQN11" i="36"/>
  <c r="EQM11" i="36"/>
  <c r="EQL11" i="36"/>
  <c r="EQK11" i="36"/>
  <c r="EQJ11" i="36"/>
  <c r="EQI11" i="36"/>
  <c r="EQH11" i="36"/>
  <c r="EQG11" i="36"/>
  <c r="EQF11" i="36"/>
  <c r="EQE11" i="36"/>
  <c r="EQD11" i="36"/>
  <c r="EQC11" i="36"/>
  <c r="EQB11" i="36"/>
  <c r="EQA11" i="36"/>
  <c r="EPZ11" i="36"/>
  <c r="EPY11" i="36"/>
  <c r="EPX11" i="36"/>
  <c r="EPW11" i="36"/>
  <c r="EPV11" i="36"/>
  <c r="EPU11" i="36"/>
  <c r="EPT11" i="36"/>
  <c r="EPS11" i="36"/>
  <c r="EPR11" i="36"/>
  <c r="EPQ11" i="36"/>
  <c r="EPP11" i="36"/>
  <c r="EPO11" i="36"/>
  <c r="EPN11" i="36"/>
  <c r="EPM11" i="36"/>
  <c r="EPL11" i="36"/>
  <c r="EPK11" i="36"/>
  <c r="EPJ11" i="36"/>
  <c r="EPI11" i="36"/>
  <c r="EPH11" i="36"/>
  <c r="EPG11" i="36"/>
  <c r="EPF11" i="36"/>
  <c r="EPE11" i="36"/>
  <c r="EPD11" i="36"/>
  <c r="EPC11" i="36"/>
  <c r="EPB11" i="36"/>
  <c r="EPA11" i="36"/>
  <c r="EOZ11" i="36"/>
  <c r="EOY11" i="36"/>
  <c r="EOX11" i="36"/>
  <c r="EOW11" i="36"/>
  <c r="EOV11" i="36"/>
  <c r="EOU11" i="36"/>
  <c r="EOT11" i="36"/>
  <c r="EOS11" i="36"/>
  <c r="EOR11" i="36"/>
  <c r="EOQ11" i="36"/>
  <c r="EOP11" i="36"/>
  <c r="EOO11" i="36"/>
  <c r="EON11" i="36"/>
  <c r="EOM11" i="36"/>
  <c r="EOL11" i="36"/>
  <c r="EOK11" i="36"/>
  <c r="EOJ11" i="36"/>
  <c r="EOI11" i="36"/>
  <c r="EOH11" i="36"/>
  <c r="EOG11" i="36"/>
  <c r="EOF11" i="36"/>
  <c r="EOE11" i="36"/>
  <c r="EOD11" i="36"/>
  <c r="EOC11" i="36"/>
  <c r="EOB11" i="36"/>
  <c r="EOA11" i="36"/>
  <c r="ENZ11" i="36"/>
  <c r="ENY11" i="36"/>
  <c r="ENX11" i="36"/>
  <c r="ENW11" i="36"/>
  <c r="ENV11" i="36"/>
  <c r="ENU11" i="36"/>
  <c r="ENT11" i="36"/>
  <c r="ENS11" i="36"/>
  <c r="ENR11" i="36"/>
  <c r="ENQ11" i="36"/>
  <c r="ENP11" i="36"/>
  <c r="ENO11" i="36"/>
  <c r="ENN11" i="36"/>
  <c r="ENM11" i="36"/>
  <c r="ENL11" i="36"/>
  <c r="ENK11" i="36"/>
  <c r="ENJ11" i="36"/>
  <c r="ENI11" i="36"/>
  <c r="ENH11" i="36"/>
  <c r="ENG11" i="36"/>
  <c r="ENF11" i="36"/>
  <c r="ENE11" i="36"/>
  <c r="END11" i="36"/>
  <c r="ENC11" i="36"/>
  <c r="ENB11" i="36"/>
  <c r="ENA11" i="36"/>
  <c r="EMZ11" i="36"/>
  <c r="EMY11" i="36"/>
  <c r="EMX11" i="36"/>
  <c r="EMW11" i="36"/>
  <c r="EMV11" i="36"/>
  <c r="EMU11" i="36"/>
  <c r="EMT11" i="36"/>
  <c r="EMS11" i="36"/>
  <c r="EMR11" i="36"/>
  <c r="EMQ11" i="36"/>
  <c r="EMP11" i="36"/>
  <c r="EMO11" i="36"/>
  <c r="EMN11" i="36"/>
  <c r="EMM11" i="36"/>
  <c r="EML11" i="36"/>
  <c r="EMK11" i="36"/>
  <c r="EMJ11" i="36"/>
  <c r="EMI11" i="36"/>
  <c r="EMH11" i="36"/>
  <c r="EMG11" i="36"/>
  <c r="EMF11" i="36"/>
  <c r="EME11" i="36"/>
  <c r="EMD11" i="36"/>
  <c r="EMC11" i="36"/>
  <c r="EMB11" i="36"/>
  <c r="EMA11" i="36"/>
  <c r="ELZ11" i="36"/>
  <c r="ELY11" i="36"/>
  <c r="ELX11" i="36"/>
  <c r="ELW11" i="36"/>
  <c r="ELV11" i="36"/>
  <c r="ELU11" i="36"/>
  <c r="ELT11" i="36"/>
  <c r="ELS11" i="36"/>
  <c r="ELR11" i="36"/>
  <c r="ELQ11" i="36"/>
  <c r="ELP11" i="36"/>
  <c r="ELO11" i="36"/>
  <c r="ELN11" i="36"/>
  <c r="ELM11" i="36"/>
  <c r="ELL11" i="36"/>
  <c r="ELK11" i="36"/>
  <c r="ELJ11" i="36"/>
  <c r="ELI11" i="36"/>
  <c r="ELH11" i="36"/>
  <c r="ELG11" i="36"/>
  <c r="ELF11" i="36"/>
  <c r="ELE11" i="36"/>
  <c r="ELD11" i="36"/>
  <c r="ELC11" i="36"/>
  <c r="ELB11" i="36"/>
  <c r="ELA11" i="36"/>
  <c r="EKZ11" i="36"/>
  <c r="EKY11" i="36"/>
  <c r="EKX11" i="36"/>
  <c r="EKW11" i="36"/>
  <c r="EKV11" i="36"/>
  <c r="EKU11" i="36"/>
  <c r="EKT11" i="36"/>
  <c r="EKS11" i="36"/>
  <c r="EKR11" i="36"/>
  <c r="EKQ11" i="36"/>
  <c r="EKP11" i="36"/>
  <c r="EKO11" i="36"/>
  <c r="EKN11" i="36"/>
  <c r="EKM11" i="36"/>
  <c r="EKL11" i="36"/>
  <c r="EKK11" i="36"/>
  <c r="EKJ11" i="36"/>
  <c r="EKI11" i="36"/>
  <c r="EKH11" i="36"/>
  <c r="EKG11" i="36"/>
  <c r="EKF11" i="36"/>
  <c r="EKE11" i="36"/>
  <c r="EKD11" i="36"/>
  <c r="EKC11" i="36"/>
  <c r="EKB11" i="36"/>
  <c r="EKA11" i="36"/>
  <c r="EJZ11" i="36"/>
  <c r="EJY11" i="36"/>
  <c r="EJX11" i="36"/>
  <c r="EJW11" i="36"/>
  <c r="EJV11" i="36"/>
  <c r="EJU11" i="36"/>
  <c r="EJT11" i="36"/>
  <c r="EJS11" i="36"/>
  <c r="EJR11" i="36"/>
  <c r="EJQ11" i="36"/>
  <c r="EJP11" i="36"/>
  <c r="EJO11" i="36"/>
  <c r="EJN11" i="36"/>
  <c r="EJM11" i="36"/>
  <c r="EJL11" i="36"/>
  <c r="EJK11" i="36"/>
  <c r="EJJ11" i="36"/>
  <c r="EJI11" i="36"/>
  <c r="EJH11" i="36"/>
  <c r="EJG11" i="36"/>
  <c r="EJF11" i="36"/>
  <c r="EJE11" i="36"/>
  <c r="EJD11" i="36"/>
  <c r="EJC11" i="36"/>
  <c r="EJB11" i="36"/>
  <c r="EJA11" i="36"/>
  <c r="EIZ11" i="36"/>
  <c r="EIY11" i="36"/>
  <c r="EIX11" i="36"/>
  <c r="EIW11" i="36"/>
  <c r="EIV11" i="36"/>
  <c r="EIU11" i="36"/>
  <c r="EIT11" i="36"/>
  <c r="EIS11" i="36"/>
  <c r="EIR11" i="36"/>
  <c r="EIQ11" i="36"/>
  <c r="EIP11" i="36"/>
  <c r="EIO11" i="36"/>
  <c r="EIN11" i="36"/>
  <c r="EIM11" i="36"/>
  <c r="EIL11" i="36"/>
  <c r="EIK11" i="36"/>
  <c r="EIJ11" i="36"/>
  <c r="EII11" i="36"/>
  <c r="EIH11" i="36"/>
  <c r="EIG11" i="36"/>
  <c r="EIF11" i="36"/>
  <c r="EIE11" i="36"/>
  <c r="EID11" i="36"/>
  <c r="EIC11" i="36"/>
  <c r="EIB11" i="36"/>
  <c r="EIA11" i="36"/>
  <c r="EHZ11" i="36"/>
  <c r="EHY11" i="36"/>
  <c r="EHX11" i="36"/>
  <c r="EHW11" i="36"/>
  <c r="EHV11" i="36"/>
  <c r="EHU11" i="36"/>
  <c r="EHT11" i="36"/>
  <c r="EHS11" i="36"/>
  <c r="EHR11" i="36"/>
  <c r="EHQ11" i="36"/>
  <c r="EHP11" i="36"/>
  <c r="EHO11" i="36"/>
  <c r="EHN11" i="36"/>
  <c r="EHM11" i="36"/>
  <c r="EHL11" i="36"/>
  <c r="EHK11" i="36"/>
  <c r="EHJ11" i="36"/>
  <c r="EHI11" i="36"/>
  <c r="EHH11" i="36"/>
  <c r="EHG11" i="36"/>
  <c r="EHF11" i="36"/>
  <c r="EHE11" i="36"/>
  <c r="EHD11" i="36"/>
  <c r="EHC11" i="36"/>
  <c r="EHB11" i="36"/>
  <c r="EHA11" i="36"/>
  <c r="EGZ11" i="36"/>
  <c r="EGY11" i="36"/>
  <c r="EGX11" i="36"/>
  <c r="EGW11" i="36"/>
  <c r="EGV11" i="36"/>
  <c r="EGU11" i="36"/>
  <c r="EGT11" i="36"/>
  <c r="EGS11" i="36"/>
  <c r="EGR11" i="36"/>
  <c r="EGQ11" i="36"/>
  <c r="EGP11" i="36"/>
  <c r="EGO11" i="36"/>
  <c r="EGN11" i="36"/>
  <c r="EGM11" i="36"/>
  <c r="EGL11" i="36"/>
  <c r="EGK11" i="36"/>
  <c r="EGJ11" i="36"/>
  <c r="EGI11" i="36"/>
  <c r="EGH11" i="36"/>
  <c r="EGG11" i="36"/>
  <c r="EGF11" i="36"/>
  <c r="EGE11" i="36"/>
  <c r="EGD11" i="36"/>
  <c r="EGC11" i="36"/>
  <c r="EGB11" i="36"/>
  <c r="EGA11" i="36"/>
  <c r="EFZ11" i="36"/>
  <c r="EFY11" i="36"/>
  <c r="EFX11" i="36"/>
  <c r="EFW11" i="36"/>
  <c r="EFV11" i="36"/>
  <c r="EFU11" i="36"/>
  <c r="EFT11" i="36"/>
  <c r="EFS11" i="36"/>
  <c r="EFR11" i="36"/>
  <c r="EFQ11" i="36"/>
  <c r="EFP11" i="36"/>
  <c r="EFO11" i="36"/>
  <c r="EFN11" i="36"/>
  <c r="EFM11" i="36"/>
  <c r="EFL11" i="36"/>
  <c r="EFK11" i="36"/>
  <c r="EFJ11" i="36"/>
  <c r="EFI11" i="36"/>
  <c r="EFH11" i="36"/>
  <c r="EFG11" i="36"/>
  <c r="EFF11" i="36"/>
  <c r="EFE11" i="36"/>
  <c r="EFD11" i="36"/>
  <c r="EFC11" i="36"/>
  <c r="EFB11" i="36"/>
  <c r="EFA11" i="36"/>
  <c r="EEZ11" i="36"/>
  <c r="EEY11" i="36"/>
  <c r="EEX11" i="36"/>
  <c r="EEW11" i="36"/>
  <c r="EEV11" i="36"/>
  <c r="EEU11" i="36"/>
  <c r="EET11" i="36"/>
  <c r="EES11" i="36"/>
  <c r="EER11" i="36"/>
  <c r="EEQ11" i="36"/>
  <c r="EEP11" i="36"/>
  <c r="EEO11" i="36"/>
  <c r="EEN11" i="36"/>
  <c r="EEM11" i="36"/>
  <c r="EEL11" i="36"/>
  <c r="EEK11" i="36"/>
  <c r="EEJ11" i="36"/>
  <c r="EEI11" i="36"/>
  <c r="EEH11" i="36"/>
  <c r="EEG11" i="36"/>
  <c r="EEF11" i="36"/>
  <c r="EEE11" i="36"/>
  <c r="EED11" i="36"/>
  <c r="EEC11" i="36"/>
  <c r="EEB11" i="36"/>
  <c r="EEA11" i="36"/>
  <c r="EDZ11" i="36"/>
  <c r="EDY11" i="36"/>
  <c r="EDX11" i="36"/>
  <c r="EDW11" i="36"/>
  <c r="EDV11" i="36"/>
  <c r="EDU11" i="36"/>
  <c r="EDT11" i="36"/>
  <c r="EDS11" i="36"/>
  <c r="EDR11" i="36"/>
  <c r="EDQ11" i="36"/>
  <c r="EDP11" i="36"/>
  <c r="EDO11" i="36"/>
  <c r="EDN11" i="36"/>
  <c r="EDM11" i="36"/>
  <c r="EDL11" i="36"/>
  <c r="EDK11" i="36"/>
  <c r="EDJ11" i="36"/>
  <c r="EDI11" i="36"/>
  <c r="EDH11" i="36"/>
  <c r="EDG11" i="36"/>
  <c r="EDF11" i="36"/>
  <c r="EDE11" i="36"/>
  <c r="EDD11" i="36"/>
  <c r="EDC11" i="36"/>
  <c r="EDB11" i="36"/>
  <c r="EDA11" i="36"/>
  <c r="ECZ11" i="36"/>
  <c r="ECY11" i="36"/>
  <c r="ECX11" i="36"/>
  <c r="ECW11" i="36"/>
  <c r="ECV11" i="36"/>
  <c r="ECU11" i="36"/>
  <c r="ECT11" i="36"/>
  <c r="ECS11" i="36"/>
  <c r="ECR11" i="36"/>
  <c r="ECQ11" i="36"/>
  <c r="ECP11" i="36"/>
  <c r="ECO11" i="36"/>
  <c r="ECN11" i="36"/>
  <c r="ECM11" i="36"/>
  <c r="ECL11" i="36"/>
  <c r="ECK11" i="36"/>
  <c r="ECJ11" i="36"/>
  <c r="ECI11" i="36"/>
  <c r="ECH11" i="36"/>
  <c r="ECG11" i="36"/>
  <c r="ECF11" i="36"/>
  <c r="ECE11" i="36"/>
  <c r="ECD11" i="36"/>
  <c r="ECC11" i="36"/>
  <c r="ECB11" i="36"/>
  <c r="ECA11" i="36"/>
  <c r="EBZ11" i="36"/>
  <c r="EBY11" i="36"/>
  <c r="EBX11" i="36"/>
  <c r="EBW11" i="36"/>
  <c r="EBV11" i="36"/>
  <c r="EBU11" i="36"/>
  <c r="EBT11" i="36"/>
  <c r="EBS11" i="36"/>
  <c r="EBR11" i="36"/>
  <c r="EBQ11" i="36"/>
  <c r="EBP11" i="36"/>
  <c r="EBO11" i="36"/>
  <c r="EBN11" i="36"/>
  <c r="EBM11" i="36"/>
  <c r="EBL11" i="36"/>
  <c r="EBK11" i="36"/>
  <c r="EBJ11" i="36"/>
  <c r="EBI11" i="36"/>
  <c r="EBH11" i="36"/>
  <c r="EBG11" i="36"/>
  <c r="EBF11" i="36"/>
  <c r="EBE11" i="36"/>
  <c r="EBD11" i="36"/>
  <c r="EBC11" i="36"/>
  <c r="EBB11" i="36"/>
  <c r="EBA11" i="36"/>
  <c r="EAZ11" i="36"/>
  <c r="EAY11" i="36"/>
  <c r="EAX11" i="36"/>
  <c r="EAW11" i="36"/>
  <c r="EAV11" i="36"/>
  <c r="EAU11" i="36"/>
  <c r="EAT11" i="36"/>
  <c r="EAS11" i="36"/>
  <c r="EAR11" i="36"/>
  <c r="EAQ11" i="36"/>
  <c r="EAP11" i="36"/>
  <c r="EAO11" i="36"/>
  <c r="EAN11" i="36"/>
  <c r="EAM11" i="36"/>
  <c r="EAL11" i="36"/>
  <c r="EAK11" i="36"/>
  <c r="EAJ11" i="36"/>
  <c r="EAI11" i="36"/>
  <c r="EAH11" i="36"/>
  <c r="EAG11" i="36"/>
  <c r="EAF11" i="36"/>
  <c r="EAE11" i="36"/>
  <c r="EAD11" i="36"/>
  <c r="EAC11" i="36"/>
  <c r="EAB11" i="36"/>
  <c r="EAA11" i="36"/>
  <c r="DZZ11" i="36"/>
  <c r="DZY11" i="36"/>
  <c r="DZX11" i="36"/>
  <c r="DZW11" i="36"/>
  <c r="DZV11" i="36"/>
  <c r="DZU11" i="36"/>
  <c r="DZT11" i="36"/>
  <c r="DZS11" i="36"/>
  <c r="DZR11" i="36"/>
  <c r="DZQ11" i="36"/>
  <c r="DZP11" i="36"/>
  <c r="DZO11" i="36"/>
  <c r="DZN11" i="36"/>
  <c r="DZM11" i="36"/>
  <c r="DZL11" i="36"/>
  <c r="DZK11" i="36"/>
  <c r="DZJ11" i="36"/>
  <c r="DZI11" i="36"/>
  <c r="DZH11" i="36"/>
  <c r="DZG11" i="36"/>
  <c r="DZF11" i="36"/>
  <c r="DZE11" i="36"/>
  <c r="DZD11" i="36"/>
  <c r="DZC11" i="36"/>
  <c r="DZB11" i="36"/>
  <c r="DZA11" i="36"/>
  <c r="DYZ11" i="36"/>
  <c r="DYY11" i="36"/>
  <c r="DYX11" i="36"/>
  <c r="DYW11" i="36"/>
  <c r="DYV11" i="36"/>
  <c r="DYU11" i="36"/>
  <c r="DYT11" i="36"/>
  <c r="DYS11" i="36"/>
  <c r="DYR11" i="36"/>
  <c r="DYQ11" i="36"/>
  <c r="DYP11" i="36"/>
  <c r="DYO11" i="36"/>
  <c r="DYN11" i="36"/>
  <c r="DYM11" i="36"/>
  <c r="DYL11" i="36"/>
  <c r="DYK11" i="36"/>
  <c r="DYJ11" i="36"/>
  <c r="DYI11" i="36"/>
  <c r="DYH11" i="36"/>
  <c r="DYG11" i="36"/>
  <c r="DYF11" i="36"/>
  <c r="DYE11" i="36"/>
  <c r="DYD11" i="36"/>
  <c r="DYC11" i="36"/>
  <c r="DYB11" i="36"/>
  <c r="DYA11" i="36"/>
  <c r="DXZ11" i="36"/>
  <c r="DXY11" i="36"/>
  <c r="DXX11" i="36"/>
  <c r="DXW11" i="36"/>
  <c r="DXV11" i="36"/>
  <c r="DXU11" i="36"/>
  <c r="DXT11" i="36"/>
  <c r="DXS11" i="36"/>
  <c r="DXR11" i="36"/>
  <c r="DXQ11" i="36"/>
  <c r="DXP11" i="36"/>
  <c r="DXO11" i="36"/>
  <c r="DXN11" i="36"/>
  <c r="DXM11" i="36"/>
  <c r="DXL11" i="36"/>
  <c r="DXK11" i="36"/>
  <c r="DXJ11" i="36"/>
  <c r="DXI11" i="36"/>
  <c r="DXH11" i="36"/>
  <c r="DXG11" i="36"/>
  <c r="DXF11" i="36"/>
  <c r="DXE11" i="36"/>
  <c r="DXD11" i="36"/>
  <c r="DXC11" i="36"/>
  <c r="DXB11" i="36"/>
  <c r="DXA11" i="36"/>
  <c r="DWZ11" i="36"/>
  <c r="DWY11" i="36"/>
  <c r="DWX11" i="36"/>
  <c r="DWW11" i="36"/>
  <c r="DWV11" i="36"/>
  <c r="DWU11" i="36"/>
  <c r="DWT11" i="36"/>
  <c r="DWS11" i="36"/>
  <c r="DWR11" i="36"/>
  <c r="DWQ11" i="36"/>
  <c r="DWP11" i="36"/>
  <c r="DWO11" i="36"/>
  <c r="DWN11" i="36"/>
  <c r="DWM11" i="36"/>
  <c r="DWL11" i="36"/>
  <c r="DWK11" i="36"/>
  <c r="DWJ11" i="36"/>
  <c r="DWI11" i="36"/>
  <c r="DWH11" i="36"/>
  <c r="DWG11" i="36"/>
  <c r="DWF11" i="36"/>
  <c r="DWE11" i="36"/>
  <c r="DWD11" i="36"/>
  <c r="DWC11" i="36"/>
  <c r="DWB11" i="36"/>
  <c r="DWA11" i="36"/>
  <c r="DVZ11" i="36"/>
  <c r="DVY11" i="36"/>
  <c r="DVX11" i="36"/>
  <c r="DVW11" i="36"/>
  <c r="DVV11" i="36"/>
  <c r="DVU11" i="36"/>
  <c r="DVT11" i="36"/>
  <c r="DVS11" i="36"/>
  <c r="DVR11" i="36"/>
  <c r="DVQ11" i="36"/>
  <c r="DVP11" i="36"/>
  <c r="DVO11" i="36"/>
  <c r="DVN11" i="36"/>
  <c r="DVM11" i="36"/>
  <c r="DVL11" i="36"/>
  <c r="DVK11" i="36"/>
  <c r="DVJ11" i="36"/>
  <c r="DVI11" i="36"/>
  <c r="DVH11" i="36"/>
  <c r="DVG11" i="36"/>
  <c r="DVF11" i="36"/>
  <c r="DVE11" i="36"/>
  <c r="DVD11" i="36"/>
  <c r="DVC11" i="36"/>
  <c r="DVB11" i="36"/>
  <c r="DVA11" i="36"/>
  <c r="DUZ11" i="36"/>
  <c r="DUY11" i="36"/>
  <c r="DUX11" i="36"/>
  <c r="DUW11" i="36"/>
  <c r="DUV11" i="36"/>
  <c r="DUU11" i="36"/>
  <c r="DUT11" i="36"/>
  <c r="DUS11" i="36"/>
  <c r="DUR11" i="36"/>
  <c r="DUQ11" i="36"/>
  <c r="DUP11" i="36"/>
  <c r="DUO11" i="36"/>
  <c r="DUN11" i="36"/>
  <c r="DUM11" i="36"/>
  <c r="DUL11" i="36"/>
  <c r="DUK11" i="36"/>
  <c r="DUJ11" i="36"/>
  <c r="DUI11" i="36"/>
  <c r="DUH11" i="36"/>
  <c r="DUG11" i="36"/>
  <c r="DUF11" i="36"/>
  <c r="DUE11" i="36"/>
  <c r="DUD11" i="36"/>
  <c r="DUC11" i="36"/>
  <c r="DUB11" i="36"/>
  <c r="DUA11" i="36"/>
  <c r="DTZ11" i="36"/>
  <c r="DTY11" i="36"/>
  <c r="DTX11" i="36"/>
  <c r="DTW11" i="36"/>
  <c r="DTV11" i="36"/>
  <c r="DTU11" i="36"/>
  <c r="DTT11" i="36"/>
  <c r="DTS11" i="36"/>
  <c r="DTR11" i="36"/>
  <c r="DTQ11" i="36"/>
  <c r="DTP11" i="36"/>
  <c r="DTO11" i="36"/>
  <c r="DTN11" i="36"/>
  <c r="DTM11" i="36"/>
  <c r="DTL11" i="36"/>
  <c r="DTK11" i="36"/>
  <c r="DTJ11" i="36"/>
  <c r="DTI11" i="36"/>
  <c r="DTH11" i="36"/>
  <c r="DTG11" i="36"/>
  <c r="DTF11" i="36"/>
  <c r="DTE11" i="36"/>
  <c r="DTD11" i="36"/>
  <c r="DTC11" i="36"/>
  <c r="DTB11" i="36"/>
  <c r="DTA11" i="36"/>
  <c r="DSZ11" i="36"/>
  <c r="DSY11" i="36"/>
  <c r="DSX11" i="36"/>
  <c r="DSW11" i="36"/>
  <c r="DSV11" i="36"/>
  <c r="DSU11" i="36"/>
  <c r="DST11" i="36"/>
  <c r="DSS11" i="36"/>
  <c r="DSR11" i="36"/>
  <c r="DSQ11" i="36"/>
  <c r="DSP11" i="36"/>
  <c r="DSO11" i="36"/>
  <c r="DSN11" i="36"/>
  <c r="DSM11" i="36"/>
  <c r="DSL11" i="36"/>
  <c r="DSK11" i="36"/>
  <c r="DSJ11" i="36"/>
  <c r="DSI11" i="36"/>
  <c r="DSH11" i="36"/>
  <c r="DSG11" i="36"/>
  <c r="DSF11" i="36"/>
  <c r="DSE11" i="36"/>
  <c r="DSD11" i="36"/>
  <c r="DSC11" i="36"/>
  <c r="DSB11" i="36"/>
  <c r="DSA11" i="36"/>
  <c r="DRZ11" i="36"/>
  <c r="DRY11" i="36"/>
  <c r="DRX11" i="36"/>
  <c r="DRW11" i="36"/>
  <c r="DRV11" i="36"/>
  <c r="DRU11" i="36"/>
  <c r="DRT11" i="36"/>
  <c r="DRS11" i="36"/>
  <c r="DRR11" i="36"/>
  <c r="DRQ11" i="36"/>
  <c r="DRP11" i="36"/>
  <c r="DRO11" i="36"/>
  <c r="DRN11" i="36"/>
  <c r="DRM11" i="36"/>
  <c r="DRL11" i="36"/>
  <c r="DRK11" i="36"/>
  <c r="DRJ11" i="36"/>
  <c r="DRI11" i="36"/>
  <c r="DRH11" i="36"/>
  <c r="DRG11" i="36"/>
  <c r="DRF11" i="36"/>
  <c r="DRE11" i="36"/>
  <c r="DRD11" i="36"/>
  <c r="DRC11" i="36"/>
  <c r="DRB11" i="36"/>
  <c r="DRA11" i="36"/>
  <c r="DQZ11" i="36"/>
  <c r="DQY11" i="36"/>
  <c r="DQX11" i="36"/>
  <c r="DQW11" i="36"/>
  <c r="DQV11" i="36"/>
  <c r="DQU11" i="36"/>
  <c r="DQT11" i="36"/>
  <c r="DQS11" i="36"/>
  <c r="DQR11" i="36"/>
  <c r="DQQ11" i="36"/>
  <c r="DQP11" i="36"/>
  <c r="DQO11" i="36"/>
  <c r="DQN11" i="36"/>
  <c r="DQM11" i="36"/>
  <c r="DQL11" i="36"/>
  <c r="DQK11" i="36"/>
  <c r="DQJ11" i="36"/>
  <c r="DQI11" i="36"/>
  <c r="DQH11" i="36"/>
  <c r="DQG11" i="36"/>
  <c r="DQF11" i="36"/>
  <c r="DQE11" i="36"/>
  <c r="DQD11" i="36"/>
  <c r="DQC11" i="36"/>
  <c r="DQB11" i="36"/>
  <c r="DQA11" i="36"/>
  <c r="DPZ11" i="36"/>
  <c r="DPY11" i="36"/>
  <c r="DPX11" i="36"/>
  <c r="DPW11" i="36"/>
  <c r="DPV11" i="36"/>
  <c r="DPU11" i="36"/>
  <c r="DPT11" i="36"/>
  <c r="DPS11" i="36"/>
  <c r="DPR11" i="36"/>
  <c r="DPQ11" i="36"/>
  <c r="DPP11" i="36"/>
  <c r="DPO11" i="36"/>
  <c r="DPN11" i="36"/>
  <c r="DPM11" i="36"/>
  <c r="DPL11" i="36"/>
  <c r="DPK11" i="36"/>
  <c r="DPJ11" i="36"/>
  <c r="DPI11" i="36"/>
  <c r="DPH11" i="36"/>
  <c r="DPG11" i="36"/>
  <c r="DPF11" i="36"/>
  <c r="DPE11" i="36"/>
  <c r="DPD11" i="36"/>
  <c r="DPC11" i="36"/>
  <c r="DPB11" i="36"/>
  <c r="DPA11" i="36"/>
  <c r="DOZ11" i="36"/>
  <c r="DOY11" i="36"/>
  <c r="DOX11" i="36"/>
  <c r="DOW11" i="36"/>
  <c r="DOV11" i="36"/>
  <c r="DOU11" i="36"/>
  <c r="DOT11" i="36"/>
  <c r="DOS11" i="36"/>
  <c r="DOR11" i="36"/>
  <c r="DOQ11" i="36"/>
  <c r="DOP11" i="36"/>
  <c r="DOO11" i="36"/>
  <c r="DON11" i="36"/>
  <c r="DOM11" i="36"/>
  <c r="DOL11" i="36"/>
  <c r="DOK11" i="36"/>
  <c r="DOJ11" i="36"/>
  <c r="DOI11" i="36"/>
  <c r="DOH11" i="36"/>
  <c r="DOG11" i="36"/>
  <c r="DOF11" i="36"/>
  <c r="DOE11" i="36"/>
  <c r="DOD11" i="36"/>
  <c r="DOC11" i="36"/>
  <c r="DOB11" i="36"/>
  <c r="DOA11" i="36"/>
  <c r="DNZ11" i="36"/>
  <c r="DNY11" i="36"/>
  <c r="DNX11" i="36"/>
  <c r="DNW11" i="36"/>
  <c r="DNV11" i="36"/>
  <c r="DNU11" i="36"/>
  <c r="DNT11" i="36"/>
  <c r="DNS11" i="36"/>
  <c r="DNR11" i="36"/>
  <c r="DNQ11" i="36"/>
  <c r="DNP11" i="36"/>
  <c r="DNO11" i="36"/>
  <c r="DNN11" i="36"/>
  <c r="DNM11" i="36"/>
  <c r="DNL11" i="36"/>
  <c r="DNK11" i="36"/>
  <c r="DNJ11" i="36"/>
  <c r="DNI11" i="36"/>
  <c r="DNH11" i="36"/>
  <c r="DNG11" i="36"/>
  <c r="DNF11" i="36"/>
  <c r="DNE11" i="36"/>
  <c r="DND11" i="36"/>
  <c r="DNC11" i="36"/>
  <c r="DNB11" i="36"/>
  <c r="DNA11" i="36"/>
  <c r="DMZ11" i="36"/>
  <c r="DMY11" i="36"/>
  <c r="DMX11" i="36"/>
  <c r="DMW11" i="36"/>
  <c r="DMV11" i="36"/>
  <c r="DMU11" i="36"/>
  <c r="DMT11" i="36"/>
  <c r="DMS11" i="36"/>
  <c r="DMR11" i="36"/>
  <c r="DMQ11" i="36"/>
  <c r="DMP11" i="36"/>
  <c r="DMO11" i="36"/>
  <c r="DMN11" i="36"/>
  <c r="DMM11" i="36"/>
  <c r="DML11" i="36"/>
  <c r="DMK11" i="36"/>
  <c r="DMJ11" i="36"/>
  <c r="DMI11" i="36"/>
  <c r="DMH11" i="36"/>
  <c r="DMG11" i="36"/>
  <c r="DMF11" i="36"/>
  <c r="DME11" i="36"/>
  <c r="DMD11" i="36"/>
  <c r="DMC11" i="36"/>
  <c r="DMB11" i="36"/>
  <c r="DMA11" i="36"/>
  <c r="DLZ11" i="36"/>
  <c r="DLY11" i="36"/>
  <c r="DLX11" i="36"/>
  <c r="DLW11" i="36"/>
  <c r="DLV11" i="36"/>
  <c r="DLU11" i="36"/>
  <c r="DLT11" i="36"/>
  <c r="DLS11" i="36"/>
  <c r="DLR11" i="36"/>
  <c r="DLQ11" i="36"/>
  <c r="DLP11" i="36"/>
  <c r="DLO11" i="36"/>
  <c r="DLN11" i="36"/>
  <c r="DLM11" i="36"/>
  <c r="DLL11" i="36"/>
  <c r="DLK11" i="36"/>
  <c r="DLJ11" i="36"/>
  <c r="DLI11" i="36"/>
  <c r="DLH11" i="36"/>
  <c r="DLG11" i="36"/>
  <c r="DLF11" i="36"/>
  <c r="DLE11" i="36"/>
  <c r="DLD11" i="36"/>
  <c r="DLC11" i="36"/>
  <c r="DLB11" i="36"/>
  <c r="DLA11" i="36"/>
  <c r="DKZ11" i="36"/>
  <c r="DKY11" i="36"/>
  <c r="DKX11" i="36"/>
  <c r="DKW11" i="36"/>
  <c r="DKV11" i="36"/>
  <c r="DKU11" i="36"/>
  <c r="DKT11" i="36"/>
  <c r="DKS11" i="36"/>
  <c r="DKR11" i="36"/>
  <c r="DKQ11" i="36"/>
  <c r="DKP11" i="36"/>
  <c r="DKO11" i="36"/>
  <c r="DKN11" i="36"/>
  <c r="DKM11" i="36"/>
  <c r="DKL11" i="36"/>
  <c r="DKK11" i="36"/>
  <c r="DKJ11" i="36"/>
  <c r="DKI11" i="36"/>
  <c r="DKH11" i="36"/>
  <c r="DKG11" i="36"/>
  <c r="DKF11" i="36"/>
  <c r="DKE11" i="36"/>
  <c r="DKD11" i="36"/>
  <c r="DKC11" i="36"/>
  <c r="DKB11" i="36"/>
  <c r="DKA11" i="36"/>
  <c r="DJZ11" i="36"/>
  <c r="DJY11" i="36"/>
  <c r="DJX11" i="36"/>
  <c r="DJW11" i="36"/>
  <c r="DJV11" i="36"/>
  <c r="DJU11" i="36"/>
  <c r="DJT11" i="36"/>
  <c r="DJS11" i="36"/>
  <c r="DJR11" i="36"/>
  <c r="DJQ11" i="36"/>
  <c r="DJP11" i="36"/>
  <c r="DJO11" i="36"/>
  <c r="DJN11" i="36"/>
  <c r="DJM11" i="36"/>
  <c r="DJL11" i="36"/>
  <c r="DJK11" i="36"/>
  <c r="DJJ11" i="36"/>
  <c r="DJI11" i="36"/>
  <c r="DJH11" i="36"/>
  <c r="DJG11" i="36"/>
  <c r="DJF11" i="36"/>
  <c r="DJE11" i="36"/>
  <c r="DJD11" i="36"/>
  <c r="DJC11" i="36"/>
  <c r="DJB11" i="36"/>
  <c r="DJA11" i="36"/>
  <c r="DIZ11" i="36"/>
  <c r="DIY11" i="36"/>
  <c r="DIX11" i="36"/>
  <c r="DIW11" i="36"/>
  <c r="DIV11" i="36"/>
  <c r="DIU11" i="36"/>
  <c r="DIT11" i="36"/>
  <c r="DIS11" i="36"/>
  <c r="DIR11" i="36"/>
  <c r="DIQ11" i="36"/>
  <c r="DIP11" i="36"/>
  <c r="DIO11" i="36"/>
  <c r="DIN11" i="36"/>
  <c r="DIM11" i="36"/>
  <c r="DIL11" i="36"/>
  <c r="DIK11" i="36"/>
  <c r="DIJ11" i="36"/>
  <c r="DII11" i="36"/>
  <c r="DIH11" i="36"/>
  <c r="DIG11" i="36"/>
  <c r="DIF11" i="36"/>
  <c r="DIE11" i="36"/>
  <c r="DID11" i="36"/>
  <c r="DIC11" i="36"/>
  <c r="DIB11" i="36"/>
  <c r="DIA11" i="36"/>
  <c r="DHZ11" i="36"/>
  <c r="DHY11" i="36"/>
  <c r="DHX11" i="36"/>
  <c r="DHW11" i="36"/>
  <c r="DHV11" i="36"/>
  <c r="DHU11" i="36"/>
  <c r="DHT11" i="36"/>
  <c r="DHS11" i="36"/>
  <c r="DHR11" i="36"/>
  <c r="DHQ11" i="36"/>
  <c r="DHP11" i="36"/>
  <c r="DHO11" i="36"/>
  <c r="DHN11" i="36"/>
  <c r="DHM11" i="36"/>
  <c r="DHL11" i="36"/>
  <c r="DHK11" i="36"/>
  <c r="DHJ11" i="36"/>
  <c r="DHI11" i="36"/>
  <c r="DHH11" i="36"/>
  <c r="DHG11" i="36"/>
  <c r="DHF11" i="36"/>
  <c r="DHE11" i="36"/>
  <c r="DHD11" i="36"/>
  <c r="DHC11" i="36"/>
  <c r="DHB11" i="36"/>
  <c r="DHA11" i="36"/>
  <c r="DGZ11" i="36"/>
  <c r="DGY11" i="36"/>
  <c r="DGX11" i="36"/>
  <c r="DGW11" i="36"/>
  <c r="DGV11" i="36"/>
  <c r="DGU11" i="36"/>
  <c r="DGT11" i="36"/>
  <c r="DGS11" i="36"/>
  <c r="DGR11" i="36"/>
  <c r="DGQ11" i="36"/>
  <c r="DGP11" i="36"/>
  <c r="DGO11" i="36"/>
  <c r="DGN11" i="36"/>
  <c r="DGM11" i="36"/>
  <c r="DGL11" i="36"/>
  <c r="DGK11" i="36"/>
  <c r="DGJ11" i="36"/>
  <c r="DGI11" i="36"/>
  <c r="DGH11" i="36"/>
  <c r="DGG11" i="36"/>
  <c r="DGF11" i="36"/>
  <c r="DGE11" i="36"/>
  <c r="DGD11" i="36"/>
  <c r="DGC11" i="36"/>
  <c r="DGB11" i="36"/>
  <c r="DGA11" i="36"/>
  <c r="DFZ11" i="36"/>
  <c r="DFY11" i="36"/>
  <c r="DFX11" i="36"/>
  <c r="DFW11" i="36"/>
  <c r="DFV11" i="36"/>
  <c r="DFU11" i="36"/>
  <c r="DFT11" i="36"/>
  <c r="DFS11" i="36"/>
  <c r="DFR11" i="36"/>
  <c r="DFQ11" i="36"/>
  <c r="DFP11" i="36"/>
  <c r="DFO11" i="36"/>
  <c r="DFN11" i="36"/>
  <c r="DFM11" i="36"/>
  <c r="DFL11" i="36"/>
  <c r="DFK11" i="36"/>
  <c r="DFJ11" i="36"/>
  <c r="DFI11" i="36"/>
  <c r="DFH11" i="36"/>
  <c r="DFG11" i="36"/>
  <c r="DFF11" i="36"/>
  <c r="DFE11" i="36"/>
  <c r="DFD11" i="36"/>
  <c r="DFC11" i="36"/>
  <c r="DFB11" i="36"/>
  <c r="DFA11" i="36"/>
  <c r="DEZ11" i="36"/>
  <c r="DEY11" i="36"/>
  <c r="DEX11" i="36"/>
  <c r="DEW11" i="36"/>
  <c r="DEV11" i="36"/>
  <c r="DEU11" i="36"/>
  <c r="DET11" i="36"/>
  <c r="DES11" i="36"/>
  <c r="DER11" i="36"/>
  <c r="DEQ11" i="36"/>
  <c r="DEP11" i="36"/>
  <c r="DEO11" i="36"/>
  <c r="DEN11" i="36"/>
  <c r="DEM11" i="36"/>
  <c r="DEL11" i="36"/>
  <c r="DEK11" i="36"/>
  <c r="DEJ11" i="36"/>
  <c r="DEI11" i="36"/>
  <c r="DEH11" i="36"/>
  <c r="DEG11" i="36"/>
  <c r="DEF11" i="36"/>
  <c r="DEE11" i="36"/>
  <c r="DED11" i="36"/>
  <c r="DEC11" i="36"/>
  <c r="DEB11" i="36"/>
  <c r="DEA11" i="36"/>
  <c r="DDZ11" i="36"/>
  <c r="DDY11" i="36"/>
  <c r="DDX11" i="36"/>
  <c r="DDW11" i="36"/>
  <c r="DDV11" i="36"/>
  <c r="DDU11" i="36"/>
  <c r="DDT11" i="36"/>
  <c r="DDS11" i="36"/>
  <c r="DDR11" i="36"/>
  <c r="DDQ11" i="36"/>
  <c r="DDP11" i="36"/>
  <c r="DDO11" i="36"/>
  <c r="DDN11" i="36"/>
  <c r="DDM11" i="36"/>
  <c r="DDL11" i="36"/>
  <c r="DDK11" i="36"/>
  <c r="DDJ11" i="36"/>
  <c r="DDI11" i="36"/>
  <c r="DDH11" i="36"/>
  <c r="DDG11" i="36"/>
  <c r="DDF11" i="36"/>
  <c r="DDE11" i="36"/>
  <c r="DDD11" i="36"/>
  <c r="DDC11" i="36"/>
  <c r="DDB11" i="36"/>
  <c r="DDA11" i="36"/>
  <c r="DCZ11" i="36"/>
  <c r="DCY11" i="36"/>
  <c r="DCX11" i="36"/>
  <c r="DCW11" i="36"/>
  <c r="DCV11" i="36"/>
  <c r="DCU11" i="36"/>
  <c r="DCT11" i="36"/>
  <c r="DCS11" i="36"/>
  <c r="DCR11" i="36"/>
  <c r="DCQ11" i="36"/>
  <c r="DCP11" i="36"/>
  <c r="DCO11" i="36"/>
  <c r="DCN11" i="36"/>
  <c r="DCM11" i="36"/>
  <c r="DCL11" i="36"/>
  <c r="DCK11" i="36"/>
  <c r="DCJ11" i="36"/>
  <c r="DCI11" i="36"/>
  <c r="DCH11" i="36"/>
  <c r="DCG11" i="36"/>
  <c r="DCF11" i="36"/>
  <c r="DCE11" i="36"/>
  <c r="DCD11" i="36"/>
  <c r="DCC11" i="36"/>
  <c r="DCB11" i="36"/>
  <c r="DCA11" i="36"/>
  <c r="DBZ11" i="36"/>
  <c r="DBY11" i="36"/>
  <c r="DBX11" i="36"/>
  <c r="DBW11" i="36"/>
  <c r="DBV11" i="36"/>
  <c r="DBU11" i="36"/>
  <c r="DBT11" i="36"/>
  <c r="DBS11" i="36"/>
  <c r="DBR11" i="36"/>
  <c r="DBQ11" i="36"/>
  <c r="DBP11" i="36"/>
  <c r="DBO11" i="36"/>
  <c r="DBN11" i="36"/>
  <c r="DBM11" i="36"/>
  <c r="DBL11" i="36"/>
  <c r="DBK11" i="36"/>
  <c r="DBJ11" i="36"/>
  <c r="DBI11" i="36"/>
  <c r="DBH11" i="36"/>
  <c r="DBG11" i="36"/>
  <c r="DBF11" i="36"/>
  <c r="DBE11" i="36"/>
  <c r="DBD11" i="36"/>
  <c r="DBC11" i="36"/>
  <c r="DBB11" i="36"/>
  <c r="DBA11" i="36"/>
  <c r="DAZ11" i="36"/>
  <c r="DAY11" i="36"/>
  <c r="DAX11" i="36"/>
  <c r="DAW11" i="36"/>
  <c r="DAV11" i="36"/>
  <c r="DAU11" i="36"/>
  <c r="DAT11" i="36"/>
  <c r="DAS11" i="36"/>
  <c r="DAR11" i="36"/>
  <c r="DAQ11" i="36"/>
  <c r="DAP11" i="36"/>
  <c r="DAO11" i="36"/>
  <c r="DAN11" i="36"/>
  <c r="DAM11" i="36"/>
  <c r="DAL11" i="36"/>
  <c r="DAK11" i="36"/>
  <c r="DAJ11" i="36"/>
  <c r="DAI11" i="36"/>
  <c r="DAH11" i="36"/>
  <c r="DAG11" i="36"/>
  <c r="DAF11" i="36"/>
  <c r="DAE11" i="36"/>
  <c r="DAD11" i="36"/>
  <c r="DAC11" i="36"/>
  <c r="DAB11" i="36"/>
  <c r="DAA11" i="36"/>
  <c r="CZZ11" i="36"/>
  <c r="CZY11" i="36"/>
  <c r="CZX11" i="36"/>
  <c r="CZW11" i="36"/>
  <c r="CZV11" i="36"/>
  <c r="CZU11" i="36"/>
  <c r="CZT11" i="36"/>
  <c r="CZS11" i="36"/>
  <c r="CZR11" i="36"/>
  <c r="CZQ11" i="36"/>
  <c r="CZP11" i="36"/>
  <c r="CZO11" i="36"/>
  <c r="CZN11" i="36"/>
  <c r="CZM11" i="36"/>
  <c r="CZL11" i="36"/>
  <c r="CZK11" i="36"/>
  <c r="CZJ11" i="36"/>
  <c r="CZI11" i="36"/>
  <c r="CZH11" i="36"/>
  <c r="CZG11" i="36"/>
  <c r="CZF11" i="36"/>
  <c r="CZE11" i="36"/>
  <c r="CZD11" i="36"/>
  <c r="CZC11" i="36"/>
  <c r="CZB11" i="36"/>
  <c r="CZA11" i="36"/>
  <c r="CYZ11" i="36"/>
  <c r="CYY11" i="36"/>
  <c r="CYX11" i="36"/>
  <c r="CYW11" i="36"/>
  <c r="CYV11" i="36"/>
  <c r="CYU11" i="36"/>
  <c r="CYT11" i="36"/>
  <c r="CYS11" i="36"/>
  <c r="CYR11" i="36"/>
  <c r="CYQ11" i="36"/>
  <c r="CYP11" i="36"/>
  <c r="CYO11" i="36"/>
  <c r="CYN11" i="36"/>
  <c r="CYM11" i="36"/>
  <c r="CYL11" i="36"/>
  <c r="CYK11" i="36"/>
  <c r="CYJ11" i="36"/>
  <c r="CYI11" i="36"/>
  <c r="CYH11" i="36"/>
  <c r="CYG11" i="36"/>
  <c r="CYF11" i="36"/>
  <c r="CYE11" i="36"/>
  <c r="CYD11" i="36"/>
  <c r="CYC11" i="36"/>
  <c r="CYB11" i="36"/>
  <c r="CYA11" i="36"/>
  <c r="CXZ11" i="36"/>
  <c r="CXY11" i="36"/>
  <c r="CXX11" i="36"/>
  <c r="CXW11" i="36"/>
  <c r="CXV11" i="36"/>
  <c r="CXU11" i="36"/>
  <c r="CXT11" i="36"/>
  <c r="CXS11" i="36"/>
  <c r="CXR11" i="36"/>
  <c r="CXQ11" i="36"/>
  <c r="CXP11" i="36"/>
  <c r="CXO11" i="36"/>
  <c r="CXN11" i="36"/>
  <c r="CXM11" i="36"/>
  <c r="CXL11" i="36"/>
  <c r="CXK11" i="36"/>
  <c r="CXJ11" i="36"/>
  <c r="CXI11" i="36"/>
  <c r="CXH11" i="36"/>
  <c r="CXG11" i="36"/>
  <c r="CXF11" i="36"/>
  <c r="CXE11" i="36"/>
  <c r="CXD11" i="36"/>
  <c r="CXC11" i="36"/>
  <c r="CXB11" i="36"/>
  <c r="CXA11" i="36"/>
  <c r="CWZ11" i="36"/>
  <c r="CWY11" i="36"/>
  <c r="CWX11" i="36"/>
  <c r="CWW11" i="36"/>
  <c r="CWV11" i="36"/>
  <c r="CWU11" i="36"/>
  <c r="CWT11" i="36"/>
  <c r="CWS11" i="36"/>
  <c r="CWR11" i="36"/>
  <c r="CWQ11" i="36"/>
  <c r="CWP11" i="36"/>
  <c r="CWO11" i="36"/>
  <c r="CWN11" i="36"/>
  <c r="CWM11" i="36"/>
  <c r="CWL11" i="36"/>
  <c r="CWK11" i="36"/>
  <c r="CWJ11" i="36"/>
  <c r="CWI11" i="36"/>
  <c r="CWH11" i="36"/>
  <c r="CWG11" i="36"/>
  <c r="CWF11" i="36"/>
  <c r="CWE11" i="36"/>
  <c r="CWD11" i="36"/>
  <c r="CWC11" i="36"/>
  <c r="CWB11" i="36"/>
  <c r="CWA11" i="36"/>
  <c r="CVZ11" i="36"/>
  <c r="CVY11" i="36"/>
  <c r="CVX11" i="36"/>
  <c r="CVW11" i="36"/>
  <c r="CVV11" i="36"/>
  <c r="CVU11" i="36"/>
  <c r="CVT11" i="36"/>
  <c r="CVS11" i="36"/>
  <c r="CVR11" i="36"/>
  <c r="CVQ11" i="36"/>
  <c r="CVP11" i="36"/>
  <c r="CVO11" i="36"/>
  <c r="CVN11" i="36"/>
  <c r="CVM11" i="36"/>
  <c r="CVL11" i="36"/>
  <c r="CVK11" i="36"/>
  <c r="CVJ11" i="36"/>
  <c r="CVI11" i="36"/>
  <c r="CVH11" i="36"/>
  <c r="CVG11" i="36"/>
  <c r="CVF11" i="36"/>
  <c r="CVE11" i="36"/>
  <c r="CVD11" i="36"/>
  <c r="CVC11" i="36"/>
  <c r="CVB11" i="36"/>
  <c r="CVA11" i="36"/>
  <c r="CUZ11" i="36"/>
  <c r="CUY11" i="36"/>
  <c r="CUX11" i="36"/>
  <c r="CUW11" i="36"/>
  <c r="CUV11" i="36"/>
  <c r="CUU11" i="36"/>
  <c r="CUT11" i="36"/>
  <c r="CUS11" i="36"/>
  <c r="CUR11" i="36"/>
  <c r="CUQ11" i="36"/>
  <c r="CUP11" i="36"/>
  <c r="CUO11" i="36"/>
  <c r="CUN11" i="36"/>
  <c r="CUM11" i="36"/>
  <c r="CUL11" i="36"/>
  <c r="CUK11" i="36"/>
  <c r="CUJ11" i="36"/>
  <c r="CUI11" i="36"/>
  <c r="CUH11" i="36"/>
  <c r="CUG11" i="36"/>
  <c r="CUF11" i="36"/>
  <c r="CUE11" i="36"/>
  <c r="CUD11" i="36"/>
  <c r="CUC11" i="36"/>
  <c r="CUB11" i="36"/>
  <c r="CUA11" i="36"/>
  <c r="CTZ11" i="36"/>
  <c r="CTY11" i="36"/>
  <c r="CTX11" i="36"/>
  <c r="CTW11" i="36"/>
  <c r="CTV11" i="36"/>
  <c r="CTU11" i="36"/>
  <c r="CTT11" i="36"/>
  <c r="CTS11" i="36"/>
  <c r="CTR11" i="36"/>
  <c r="CTQ11" i="36"/>
  <c r="CTP11" i="36"/>
  <c r="CTO11" i="36"/>
  <c r="CTN11" i="36"/>
  <c r="CTM11" i="36"/>
  <c r="CTL11" i="36"/>
  <c r="CTK11" i="36"/>
  <c r="CTJ11" i="36"/>
  <c r="CTI11" i="36"/>
  <c r="CTH11" i="36"/>
  <c r="CTG11" i="36"/>
  <c r="CTF11" i="36"/>
  <c r="CTE11" i="36"/>
  <c r="CTD11" i="36"/>
  <c r="CTC11" i="36"/>
  <c r="CTB11" i="36"/>
  <c r="CTA11" i="36"/>
  <c r="CSZ11" i="36"/>
  <c r="CSY11" i="36"/>
  <c r="CSX11" i="36"/>
  <c r="CSW11" i="36"/>
  <c r="CSV11" i="36"/>
  <c r="CSU11" i="36"/>
  <c r="CST11" i="36"/>
  <c r="CSS11" i="36"/>
  <c r="CSR11" i="36"/>
  <c r="CSQ11" i="36"/>
  <c r="CSP11" i="36"/>
  <c r="CSO11" i="36"/>
  <c r="CSN11" i="36"/>
  <c r="CSM11" i="36"/>
  <c r="CSL11" i="36"/>
  <c r="CSK11" i="36"/>
  <c r="CSJ11" i="36"/>
  <c r="CSI11" i="36"/>
  <c r="CSH11" i="36"/>
  <c r="CSG11" i="36"/>
  <c r="CSF11" i="36"/>
  <c r="CSE11" i="36"/>
  <c r="CSD11" i="36"/>
  <c r="CSC11" i="36"/>
  <c r="CSB11" i="36"/>
  <c r="CSA11" i="36"/>
  <c r="CRZ11" i="36"/>
  <c r="CRY11" i="36"/>
  <c r="CRX11" i="36"/>
  <c r="CRW11" i="36"/>
  <c r="CRV11" i="36"/>
  <c r="CRU11" i="36"/>
  <c r="CRT11" i="36"/>
  <c r="CRS11" i="36"/>
  <c r="CRR11" i="36"/>
  <c r="CRQ11" i="36"/>
  <c r="CRP11" i="36"/>
  <c r="CRO11" i="36"/>
  <c r="CRN11" i="36"/>
  <c r="CRM11" i="36"/>
  <c r="CRL11" i="36"/>
  <c r="CRK11" i="36"/>
  <c r="CRJ11" i="36"/>
  <c r="CRI11" i="36"/>
  <c r="CRH11" i="36"/>
  <c r="CRG11" i="36"/>
  <c r="CRF11" i="36"/>
  <c r="CRE11" i="36"/>
  <c r="CRD11" i="36"/>
  <c r="CRC11" i="36"/>
  <c r="CRB11" i="36"/>
  <c r="CRA11" i="36"/>
  <c r="CQZ11" i="36"/>
  <c r="CQY11" i="36"/>
  <c r="CQX11" i="36"/>
  <c r="CQW11" i="36"/>
  <c r="CQV11" i="36"/>
  <c r="CQU11" i="36"/>
  <c r="CQT11" i="36"/>
  <c r="CQS11" i="36"/>
  <c r="CQR11" i="36"/>
  <c r="CQQ11" i="36"/>
  <c r="CQP11" i="36"/>
  <c r="CQO11" i="36"/>
  <c r="CQN11" i="36"/>
  <c r="CQM11" i="36"/>
  <c r="CQL11" i="36"/>
  <c r="CQK11" i="36"/>
  <c r="CQJ11" i="36"/>
  <c r="CQI11" i="36"/>
  <c r="CQH11" i="36"/>
  <c r="CQG11" i="36"/>
  <c r="CQF11" i="36"/>
  <c r="CQE11" i="36"/>
  <c r="CQD11" i="36"/>
  <c r="CQC11" i="36"/>
  <c r="CQB11" i="36"/>
  <c r="CQA11" i="36"/>
  <c r="CPZ11" i="36"/>
  <c r="CPY11" i="36"/>
  <c r="CPX11" i="36"/>
  <c r="CPW11" i="36"/>
  <c r="CPV11" i="36"/>
  <c r="CPU11" i="36"/>
  <c r="CPT11" i="36"/>
  <c r="CPS11" i="36"/>
  <c r="CPR11" i="36"/>
  <c r="CPQ11" i="36"/>
  <c r="CPP11" i="36"/>
  <c r="CPO11" i="36"/>
  <c r="CPN11" i="36"/>
  <c r="CPM11" i="36"/>
  <c r="CPL11" i="36"/>
  <c r="CPK11" i="36"/>
  <c r="CPJ11" i="36"/>
  <c r="CPI11" i="36"/>
  <c r="CPH11" i="36"/>
  <c r="CPG11" i="36"/>
  <c r="CPF11" i="36"/>
  <c r="CPE11" i="36"/>
  <c r="CPD11" i="36"/>
  <c r="CPC11" i="36"/>
  <c r="CPB11" i="36"/>
  <c r="CPA11" i="36"/>
  <c r="COZ11" i="36"/>
  <c r="COY11" i="36"/>
  <c r="COX11" i="36"/>
  <c r="COW11" i="36"/>
  <c r="COV11" i="36"/>
  <c r="COU11" i="36"/>
  <c r="COT11" i="36"/>
  <c r="COS11" i="36"/>
  <c r="COR11" i="36"/>
  <c r="COQ11" i="36"/>
  <c r="COP11" i="36"/>
  <c r="COO11" i="36"/>
  <c r="CON11" i="36"/>
  <c r="COM11" i="36"/>
  <c r="COL11" i="36"/>
  <c r="COK11" i="36"/>
  <c r="COJ11" i="36"/>
  <c r="COI11" i="36"/>
  <c r="COH11" i="36"/>
  <c r="COG11" i="36"/>
  <c r="COF11" i="36"/>
  <c r="COE11" i="36"/>
  <c r="COD11" i="36"/>
  <c r="COC11" i="36"/>
  <c r="COB11" i="36"/>
  <c r="COA11" i="36"/>
  <c r="CNZ11" i="36"/>
  <c r="CNY11" i="36"/>
  <c r="CNX11" i="36"/>
  <c r="CNW11" i="36"/>
  <c r="CNV11" i="36"/>
  <c r="CNU11" i="36"/>
  <c r="CNT11" i="36"/>
  <c r="CNS11" i="36"/>
  <c r="CNR11" i="36"/>
  <c r="CNQ11" i="36"/>
  <c r="CNP11" i="36"/>
  <c r="CNO11" i="36"/>
  <c r="CNN11" i="36"/>
  <c r="CNM11" i="36"/>
  <c r="CNL11" i="36"/>
  <c r="CNK11" i="36"/>
  <c r="CNJ11" i="36"/>
  <c r="CNI11" i="36"/>
  <c r="CNH11" i="36"/>
  <c r="CNG11" i="36"/>
  <c r="CNF11" i="36"/>
  <c r="CNE11" i="36"/>
  <c r="CND11" i="36"/>
  <c r="CNC11" i="36"/>
  <c r="CNB11" i="36"/>
  <c r="CNA11" i="36"/>
  <c r="CMZ11" i="36"/>
  <c r="CMY11" i="36"/>
  <c r="CMX11" i="36"/>
  <c r="CMW11" i="36"/>
  <c r="CMV11" i="36"/>
  <c r="CMU11" i="36"/>
  <c r="CMT11" i="36"/>
  <c r="CMS11" i="36"/>
  <c r="CMR11" i="36"/>
  <c r="CMQ11" i="36"/>
  <c r="CMP11" i="36"/>
  <c r="CMO11" i="36"/>
  <c r="CMN11" i="36"/>
  <c r="CMM11" i="36"/>
  <c r="CML11" i="36"/>
  <c r="CMK11" i="36"/>
  <c r="CMJ11" i="36"/>
  <c r="CMI11" i="36"/>
  <c r="CMH11" i="36"/>
  <c r="CMG11" i="36"/>
  <c r="CMF11" i="36"/>
  <c r="CME11" i="36"/>
  <c r="CMD11" i="36"/>
  <c r="CMC11" i="36"/>
  <c r="CMB11" i="36"/>
  <c r="CMA11" i="36"/>
  <c r="CLZ11" i="36"/>
  <c r="CLY11" i="36"/>
  <c r="CLX11" i="36"/>
  <c r="CLW11" i="36"/>
  <c r="CLV11" i="36"/>
  <c r="CLU11" i="36"/>
  <c r="CLT11" i="36"/>
  <c r="CLS11" i="36"/>
  <c r="CLR11" i="36"/>
  <c r="CLQ11" i="36"/>
  <c r="CLP11" i="36"/>
  <c r="CLO11" i="36"/>
  <c r="CLN11" i="36"/>
  <c r="CLM11" i="36"/>
  <c r="CLL11" i="36"/>
  <c r="CLK11" i="36"/>
  <c r="CLJ11" i="36"/>
  <c r="CLI11" i="36"/>
  <c r="CLH11" i="36"/>
  <c r="CLG11" i="36"/>
  <c r="CLF11" i="36"/>
  <c r="CLE11" i="36"/>
  <c r="CLD11" i="36"/>
  <c r="CLC11" i="36"/>
  <c r="CLB11" i="36"/>
  <c r="CLA11" i="36"/>
  <c r="CKZ11" i="36"/>
  <c r="CKY11" i="36"/>
  <c r="CKX11" i="36"/>
  <c r="CKW11" i="36"/>
  <c r="CKV11" i="36"/>
  <c r="CKU11" i="36"/>
  <c r="CKT11" i="36"/>
  <c r="CKS11" i="36"/>
  <c r="CKR11" i="36"/>
  <c r="CKQ11" i="36"/>
  <c r="CKP11" i="36"/>
  <c r="CKO11" i="36"/>
  <c r="CKN11" i="36"/>
  <c r="CKM11" i="36"/>
  <c r="CKL11" i="36"/>
  <c r="CKK11" i="36"/>
  <c r="CKJ11" i="36"/>
  <c r="CKI11" i="36"/>
  <c r="CKH11" i="36"/>
  <c r="CKG11" i="36"/>
  <c r="CKF11" i="36"/>
  <c r="CKE11" i="36"/>
  <c r="CKD11" i="36"/>
  <c r="CKC11" i="36"/>
  <c r="CKB11" i="36"/>
  <c r="CKA11" i="36"/>
  <c r="CJZ11" i="36"/>
  <c r="CJY11" i="36"/>
  <c r="CJX11" i="36"/>
  <c r="CJW11" i="36"/>
  <c r="CJV11" i="36"/>
  <c r="CJU11" i="36"/>
  <c r="CJT11" i="36"/>
  <c r="CJS11" i="36"/>
  <c r="CJR11" i="36"/>
  <c r="CJQ11" i="36"/>
  <c r="CJP11" i="36"/>
  <c r="CJO11" i="36"/>
  <c r="CJN11" i="36"/>
  <c r="CJM11" i="36"/>
  <c r="CJL11" i="36"/>
  <c r="CJK11" i="36"/>
  <c r="CJJ11" i="36"/>
  <c r="CJI11" i="36"/>
  <c r="CJH11" i="36"/>
  <c r="CJG11" i="36"/>
  <c r="CJF11" i="36"/>
  <c r="CJE11" i="36"/>
  <c r="CJD11" i="36"/>
  <c r="CJC11" i="36"/>
  <c r="CJB11" i="36"/>
  <c r="CJA11" i="36"/>
  <c r="CIZ11" i="36"/>
  <c r="CIY11" i="36"/>
  <c r="CIX11" i="36"/>
  <c r="CIW11" i="36"/>
  <c r="CIV11" i="36"/>
  <c r="CIU11" i="36"/>
  <c r="CIT11" i="36"/>
  <c r="CIS11" i="36"/>
  <c r="CIR11" i="36"/>
  <c r="CIQ11" i="36"/>
  <c r="CIP11" i="36"/>
  <c r="CIO11" i="36"/>
  <c r="CIN11" i="36"/>
  <c r="CIM11" i="36"/>
  <c r="CIL11" i="36"/>
  <c r="CIK11" i="36"/>
  <c r="CIJ11" i="36"/>
  <c r="CII11" i="36"/>
  <c r="CIH11" i="36"/>
  <c r="CIG11" i="36"/>
  <c r="CIF11" i="36"/>
  <c r="CIE11" i="36"/>
  <c r="CID11" i="36"/>
  <c r="CIC11" i="36"/>
  <c r="CIB11" i="36"/>
  <c r="CIA11" i="36"/>
  <c r="CHZ11" i="36"/>
  <c r="CHY11" i="36"/>
  <c r="CHX11" i="36"/>
  <c r="CHW11" i="36"/>
  <c r="CHV11" i="36"/>
  <c r="CHU11" i="36"/>
  <c r="CHT11" i="36"/>
  <c r="CHS11" i="36"/>
  <c r="CHR11" i="36"/>
  <c r="CHQ11" i="36"/>
  <c r="CHP11" i="36"/>
  <c r="CHO11" i="36"/>
  <c r="CHN11" i="36"/>
  <c r="CHM11" i="36"/>
  <c r="CHL11" i="36"/>
  <c r="CHK11" i="36"/>
  <c r="CHJ11" i="36"/>
  <c r="CHI11" i="36"/>
  <c r="CHH11" i="36"/>
  <c r="CHG11" i="36"/>
  <c r="CHF11" i="36"/>
  <c r="CHE11" i="36"/>
  <c r="CHD11" i="36"/>
  <c r="CHC11" i="36"/>
  <c r="CHB11" i="36"/>
  <c r="CHA11" i="36"/>
  <c r="CGZ11" i="36"/>
  <c r="CGY11" i="36"/>
  <c r="CGX11" i="36"/>
  <c r="CGW11" i="36"/>
  <c r="CGV11" i="36"/>
  <c r="CGU11" i="36"/>
  <c r="CGT11" i="36"/>
  <c r="CGS11" i="36"/>
  <c r="CGR11" i="36"/>
  <c r="CGQ11" i="36"/>
  <c r="CGP11" i="36"/>
  <c r="CGO11" i="36"/>
  <c r="CGN11" i="36"/>
  <c r="CGM11" i="36"/>
  <c r="CGL11" i="36"/>
  <c r="CGK11" i="36"/>
  <c r="CGJ11" i="36"/>
  <c r="CGI11" i="36"/>
  <c r="CGH11" i="36"/>
  <c r="CGG11" i="36"/>
  <c r="CGF11" i="36"/>
  <c r="CGE11" i="36"/>
  <c r="CGD11" i="36"/>
  <c r="CGC11" i="36"/>
  <c r="CGB11" i="36"/>
  <c r="CGA11" i="36"/>
  <c r="CFZ11" i="36"/>
  <c r="CFY11" i="36"/>
  <c r="CFX11" i="36"/>
  <c r="CFW11" i="36"/>
  <c r="CFV11" i="36"/>
  <c r="CFU11" i="36"/>
  <c r="CFT11" i="36"/>
  <c r="CFS11" i="36"/>
  <c r="CFR11" i="36"/>
  <c r="CFQ11" i="36"/>
  <c r="CFP11" i="36"/>
  <c r="CFO11" i="36"/>
  <c r="CFN11" i="36"/>
  <c r="CFM11" i="36"/>
  <c r="CFL11" i="36"/>
  <c r="CFK11" i="36"/>
  <c r="CFJ11" i="36"/>
  <c r="CFI11" i="36"/>
  <c r="CFH11" i="36"/>
  <c r="CFG11" i="36"/>
  <c r="CFF11" i="36"/>
  <c r="CFE11" i="36"/>
  <c r="CFD11" i="36"/>
  <c r="CFC11" i="36"/>
  <c r="CFB11" i="36"/>
  <c r="CFA11" i="36"/>
  <c r="CEZ11" i="36"/>
  <c r="CEY11" i="36"/>
  <c r="CEX11" i="36"/>
  <c r="CEW11" i="36"/>
  <c r="CEV11" i="36"/>
  <c r="CEU11" i="36"/>
  <c r="CET11" i="36"/>
  <c r="CES11" i="36"/>
  <c r="CER11" i="36"/>
  <c r="CEQ11" i="36"/>
  <c r="CEP11" i="36"/>
  <c r="CEO11" i="36"/>
  <c r="CEN11" i="36"/>
  <c r="CEM11" i="36"/>
  <c r="CEL11" i="36"/>
  <c r="CEK11" i="36"/>
  <c r="CEJ11" i="36"/>
  <c r="CEI11" i="36"/>
  <c r="CEH11" i="36"/>
  <c r="CEG11" i="36"/>
  <c r="CEF11" i="36"/>
  <c r="CEE11" i="36"/>
  <c r="CED11" i="36"/>
  <c r="CEC11" i="36"/>
  <c r="CEB11" i="36"/>
  <c r="CEA11" i="36"/>
  <c r="CDZ11" i="36"/>
  <c r="CDY11" i="36"/>
  <c r="CDX11" i="36"/>
  <c r="CDW11" i="36"/>
  <c r="CDV11" i="36"/>
  <c r="CDU11" i="36"/>
  <c r="CDT11" i="36"/>
  <c r="CDS11" i="36"/>
  <c r="CDR11" i="36"/>
  <c r="CDQ11" i="36"/>
  <c r="CDP11" i="36"/>
  <c r="CDO11" i="36"/>
  <c r="CDN11" i="36"/>
  <c r="CDM11" i="36"/>
  <c r="CDL11" i="36"/>
  <c r="CDK11" i="36"/>
  <c r="CDJ11" i="36"/>
  <c r="CDI11" i="36"/>
  <c r="CDH11" i="36"/>
  <c r="CDG11" i="36"/>
  <c r="CDF11" i="36"/>
  <c r="CDE11" i="36"/>
  <c r="CDD11" i="36"/>
  <c r="CDC11" i="36"/>
  <c r="CDB11" i="36"/>
  <c r="CDA11" i="36"/>
  <c r="CCZ11" i="36"/>
  <c r="CCY11" i="36"/>
  <c r="CCX11" i="36"/>
  <c r="CCW11" i="36"/>
  <c r="CCV11" i="36"/>
  <c r="CCU11" i="36"/>
  <c r="CCT11" i="36"/>
  <c r="CCS11" i="36"/>
  <c r="CCR11" i="36"/>
  <c r="CCQ11" i="36"/>
  <c r="CCP11" i="36"/>
  <c r="CCO11" i="36"/>
  <c r="CCN11" i="36"/>
  <c r="CCM11" i="36"/>
  <c r="CCL11" i="36"/>
  <c r="CCK11" i="36"/>
  <c r="CCJ11" i="36"/>
  <c r="CCI11" i="36"/>
  <c r="CCH11" i="36"/>
  <c r="CCG11" i="36"/>
  <c r="CCF11" i="36"/>
  <c r="CCE11" i="36"/>
  <c r="CCD11" i="36"/>
  <c r="CCC11" i="36"/>
  <c r="CCB11" i="36"/>
  <c r="CCA11" i="36"/>
  <c r="CBZ11" i="36"/>
  <c r="CBY11" i="36"/>
  <c r="CBX11" i="36"/>
  <c r="CBW11" i="36"/>
  <c r="CBV11" i="36"/>
  <c r="CBU11" i="36"/>
  <c r="CBT11" i="36"/>
  <c r="CBS11" i="36"/>
  <c r="CBR11" i="36"/>
  <c r="CBQ11" i="36"/>
  <c r="CBP11" i="36"/>
  <c r="CBO11" i="36"/>
  <c r="CBN11" i="36"/>
  <c r="CBM11" i="36"/>
  <c r="CBL11" i="36"/>
  <c r="CBK11" i="36"/>
  <c r="CBJ11" i="36"/>
  <c r="CBI11" i="36"/>
  <c r="CBH11" i="36"/>
  <c r="CBG11" i="36"/>
  <c r="CBF11" i="36"/>
  <c r="CBE11" i="36"/>
  <c r="CBD11" i="36"/>
  <c r="CBC11" i="36"/>
  <c r="CBB11" i="36"/>
  <c r="CBA11" i="36"/>
  <c r="CAZ11" i="36"/>
  <c r="CAY11" i="36"/>
  <c r="CAX11" i="36"/>
  <c r="CAW11" i="36"/>
  <c r="CAV11" i="36"/>
  <c r="CAU11" i="36"/>
  <c r="CAT11" i="36"/>
  <c r="CAS11" i="36"/>
  <c r="CAR11" i="36"/>
  <c r="CAQ11" i="36"/>
  <c r="CAP11" i="36"/>
  <c r="CAO11" i="36"/>
  <c r="CAN11" i="36"/>
  <c r="CAM11" i="36"/>
  <c r="CAL11" i="36"/>
  <c r="CAK11" i="36"/>
  <c r="CAJ11" i="36"/>
  <c r="CAI11" i="36"/>
  <c r="CAH11" i="36"/>
  <c r="CAG11" i="36"/>
  <c r="CAF11" i="36"/>
  <c r="CAE11" i="36"/>
  <c r="CAD11" i="36"/>
  <c r="CAC11" i="36"/>
  <c r="CAB11" i="36"/>
  <c r="CAA11" i="36"/>
  <c r="BZZ11" i="36"/>
  <c r="BZY11" i="36"/>
  <c r="BZX11" i="36"/>
  <c r="BZW11" i="36"/>
  <c r="BZV11" i="36"/>
  <c r="BZU11" i="36"/>
  <c r="BZT11" i="36"/>
  <c r="BZS11" i="36"/>
  <c r="BZR11" i="36"/>
  <c r="BZQ11" i="36"/>
  <c r="BZP11" i="36"/>
  <c r="BZO11" i="36"/>
  <c r="BZN11" i="36"/>
  <c r="BZM11" i="36"/>
  <c r="BZL11" i="36"/>
  <c r="BZK11" i="36"/>
  <c r="BZJ11" i="36"/>
  <c r="BZI11" i="36"/>
  <c r="BZH11" i="36"/>
  <c r="BZG11" i="36"/>
  <c r="BZF11" i="36"/>
  <c r="BZE11" i="36"/>
  <c r="BZD11" i="36"/>
  <c r="BZC11" i="36"/>
  <c r="BZB11" i="36"/>
  <c r="BZA11" i="36"/>
  <c r="BYZ11" i="36"/>
  <c r="BYY11" i="36"/>
  <c r="BYX11" i="36"/>
  <c r="BYW11" i="36"/>
  <c r="BYV11" i="36"/>
  <c r="BYU11" i="36"/>
  <c r="BYT11" i="36"/>
  <c r="BYS11" i="36"/>
  <c r="BYR11" i="36"/>
  <c r="BYQ11" i="36"/>
  <c r="BYP11" i="36"/>
  <c r="BYO11" i="36"/>
  <c r="BYN11" i="36"/>
  <c r="BYM11" i="36"/>
  <c r="BYL11" i="36"/>
  <c r="BYK11" i="36"/>
  <c r="BYJ11" i="36"/>
  <c r="BYI11" i="36"/>
  <c r="BYH11" i="36"/>
  <c r="BYG11" i="36"/>
  <c r="BYF11" i="36"/>
  <c r="BYE11" i="36"/>
  <c r="BYD11" i="36"/>
  <c r="BYC11" i="36"/>
  <c r="BYB11" i="36"/>
  <c r="BYA11" i="36"/>
  <c r="BXZ11" i="36"/>
  <c r="BXY11" i="36"/>
  <c r="BXX11" i="36"/>
  <c r="BXW11" i="36"/>
  <c r="BXV11" i="36"/>
  <c r="BXU11" i="36"/>
  <c r="BXT11" i="36"/>
  <c r="BXS11" i="36"/>
  <c r="BXR11" i="36"/>
  <c r="BXQ11" i="36"/>
  <c r="BXP11" i="36"/>
  <c r="BXO11" i="36"/>
  <c r="BXN11" i="36"/>
  <c r="BXM11" i="36"/>
  <c r="BXL11" i="36"/>
  <c r="BXK11" i="36"/>
  <c r="BXJ11" i="36"/>
  <c r="BXI11" i="36"/>
  <c r="BXH11" i="36"/>
  <c r="BXG11" i="36"/>
  <c r="BXF11" i="36"/>
  <c r="BXE11" i="36"/>
  <c r="BXD11" i="36"/>
  <c r="BXC11" i="36"/>
  <c r="BXB11" i="36"/>
  <c r="BXA11" i="36"/>
  <c r="BWZ11" i="36"/>
  <c r="BWY11" i="36"/>
  <c r="BWX11" i="36"/>
  <c r="BWW11" i="36"/>
  <c r="BWV11" i="36"/>
  <c r="BWU11" i="36"/>
  <c r="BWT11" i="36"/>
  <c r="BWS11" i="36"/>
  <c r="BWR11" i="36"/>
  <c r="BWQ11" i="36"/>
  <c r="BWP11" i="36"/>
  <c r="BWO11" i="36"/>
  <c r="BWN11" i="36"/>
  <c r="BWM11" i="36"/>
  <c r="BWL11" i="36"/>
  <c r="BWK11" i="36"/>
  <c r="BWJ11" i="36"/>
  <c r="BWI11" i="36"/>
  <c r="BWH11" i="36"/>
  <c r="BWG11" i="36"/>
  <c r="BWF11" i="36"/>
  <c r="BWE11" i="36"/>
  <c r="BWD11" i="36"/>
  <c r="BWC11" i="36"/>
  <c r="BWB11" i="36"/>
  <c r="BWA11" i="36"/>
  <c r="BVZ11" i="36"/>
  <c r="BVY11" i="36"/>
  <c r="BVX11" i="36"/>
  <c r="BVW11" i="36"/>
  <c r="BVV11" i="36"/>
  <c r="BVU11" i="36"/>
  <c r="BVT11" i="36"/>
  <c r="BVS11" i="36"/>
  <c r="BVR11" i="36"/>
  <c r="BVQ11" i="36"/>
  <c r="BVP11" i="36"/>
  <c r="BVO11" i="36"/>
  <c r="BVN11" i="36"/>
  <c r="BVM11" i="36"/>
  <c r="BVL11" i="36"/>
  <c r="BVK11" i="36"/>
  <c r="BVJ11" i="36"/>
  <c r="BVI11" i="36"/>
  <c r="BVH11" i="36"/>
  <c r="BVG11" i="36"/>
  <c r="BVF11" i="36"/>
  <c r="BVE11" i="36"/>
  <c r="BVD11" i="36"/>
  <c r="BVC11" i="36"/>
  <c r="BVB11" i="36"/>
  <c r="BVA11" i="36"/>
  <c r="BUZ11" i="36"/>
  <c r="BUY11" i="36"/>
  <c r="BUX11" i="36"/>
  <c r="BUW11" i="36"/>
  <c r="BUV11" i="36"/>
  <c r="BUU11" i="36"/>
  <c r="BUT11" i="36"/>
  <c r="BUS11" i="36"/>
  <c r="BUR11" i="36"/>
  <c r="BUQ11" i="36"/>
  <c r="BUP11" i="36"/>
  <c r="BUO11" i="36"/>
  <c r="BUN11" i="36"/>
  <c r="BUM11" i="36"/>
  <c r="BUL11" i="36"/>
  <c r="BUK11" i="36"/>
  <c r="BUJ11" i="36"/>
  <c r="BUI11" i="36"/>
  <c r="BUH11" i="36"/>
  <c r="BUG11" i="36"/>
  <c r="BUF11" i="36"/>
  <c r="BUE11" i="36"/>
  <c r="BUD11" i="36"/>
  <c r="BUC11" i="36"/>
  <c r="BUB11" i="36"/>
  <c r="BUA11" i="36"/>
  <c r="BTZ11" i="36"/>
  <c r="BTY11" i="36"/>
  <c r="BTX11" i="36"/>
  <c r="BTW11" i="36"/>
  <c r="BTV11" i="36"/>
  <c r="BTU11" i="36"/>
  <c r="BTT11" i="36"/>
  <c r="BTS11" i="36"/>
  <c r="BTR11" i="36"/>
  <c r="BTQ11" i="36"/>
  <c r="BTP11" i="36"/>
  <c r="BTO11" i="36"/>
  <c r="BTN11" i="36"/>
  <c r="BTM11" i="36"/>
  <c r="BTL11" i="36"/>
  <c r="BTK11" i="36"/>
  <c r="BTJ11" i="36"/>
  <c r="BTI11" i="36"/>
  <c r="BTH11" i="36"/>
  <c r="BTG11" i="36"/>
  <c r="BTF11" i="36"/>
  <c r="BTE11" i="36"/>
  <c r="BTD11" i="36"/>
  <c r="BTC11" i="36"/>
  <c r="BTB11" i="36"/>
  <c r="BTA11" i="36"/>
  <c r="BSZ11" i="36"/>
  <c r="BSY11" i="36"/>
  <c r="BSX11" i="36"/>
  <c r="BSW11" i="36"/>
  <c r="BSV11" i="36"/>
  <c r="BSU11" i="36"/>
  <c r="BST11" i="36"/>
  <c r="BSS11" i="36"/>
  <c r="BSR11" i="36"/>
  <c r="BSQ11" i="36"/>
  <c r="BSP11" i="36"/>
  <c r="BSO11" i="36"/>
  <c r="BSN11" i="36"/>
  <c r="BSM11" i="36"/>
  <c r="BSL11" i="36"/>
  <c r="BSK11" i="36"/>
  <c r="BSJ11" i="36"/>
  <c r="BSI11" i="36"/>
  <c r="BSH11" i="36"/>
  <c r="BSG11" i="36"/>
  <c r="BSF11" i="36"/>
  <c r="BSE11" i="36"/>
  <c r="BSD11" i="36"/>
  <c r="BSC11" i="36"/>
  <c r="BSB11" i="36"/>
  <c r="BSA11" i="36"/>
  <c r="BRZ11" i="36"/>
  <c r="BRY11" i="36"/>
  <c r="BRX11" i="36"/>
  <c r="BRW11" i="36"/>
  <c r="BRV11" i="36"/>
  <c r="BRU11" i="36"/>
  <c r="BRT11" i="36"/>
  <c r="BRS11" i="36"/>
  <c r="BRR11" i="36"/>
  <c r="BRQ11" i="36"/>
  <c r="BRP11" i="36"/>
  <c r="BRO11" i="36"/>
  <c r="BRN11" i="36"/>
  <c r="BRM11" i="36"/>
  <c r="BRL11" i="36"/>
  <c r="BRK11" i="36"/>
  <c r="BRJ11" i="36"/>
  <c r="BRI11" i="36"/>
  <c r="BRH11" i="36"/>
  <c r="BRG11" i="36"/>
  <c r="BRF11" i="36"/>
  <c r="BRE11" i="36"/>
  <c r="BRD11" i="36"/>
  <c r="BRC11" i="36"/>
  <c r="BRB11" i="36"/>
  <c r="BRA11" i="36"/>
  <c r="BQZ11" i="36"/>
  <c r="BQY11" i="36"/>
  <c r="BQX11" i="36"/>
  <c r="BQW11" i="36"/>
  <c r="BQV11" i="36"/>
  <c r="BQU11" i="36"/>
  <c r="BQT11" i="36"/>
  <c r="BQS11" i="36"/>
  <c r="BQR11" i="36"/>
  <c r="BQQ11" i="36"/>
  <c r="BQP11" i="36"/>
  <c r="BQO11" i="36"/>
  <c r="BQN11" i="36"/>
  <c r="BQM11" i="36"/>
  <c r="BQL11" i="36"/>
  <c r="BQK11" i="36"/>
  <c r="BQJ11" i="36"/>
  <c r="BQI11" i="36"/>
  <c r="BQH11" i="36"/>
  <c r="BQG11" i="36"/>
  <c r="BQF11" i="36"/>
  <c r="BQE11" i="36"/>
  <c r="BQD11" i="36"/>
  <c r="BQC11" i="36"/>
  <c r="BQB11" i="36"/>
  <c r="BQA11" i="36"/>
  <c r="BPZ11" i="36"/>
  <c r="BPY11" i="36"/>
  <c r="BPX11" i="36"/>
  <c r="BPW11" i="36"/>
  <c r="BPV11" i="36"/>
  <c r="BPU11" i="36"/>
  <c r="BPT11" i="36"/>
  <c r="BPS11" i="36"/>
  <c r="BPR11" i="36"/>
  <c r="BPQ11" i="36"/>
  <c r="BPP11" i="36"/>
  <c r="BPO11" i="36"/>
  <c r="BPN11" i="36"/>
  <c r="BPM11" i="36"/>
  <c r="BPL11" i="36"/>
  <c r="BPK11" i="36"/>
  <c r="BPJ11" i="36"/>
  <c r="BPI11" i="36"/>
  <c r="BPH11" i="36"/>
  <c r="BPG11" i="36"/>
  <c r="BPF11" i="36"/>
  <c r="BPE11" i="36"/>
  <c r="BPD11" i="36"/>
  <c r="BPC11" i="36"/>
  <c r="BPB11" i="36"/>
  <c r="BPA11" i="36"/>
  <c r="BOZ11" i="36"/>
  <c r="BOY11" i="36"/>
  <c r="BOX11" i="36"/>
  <c r="BOW11" i="36"/>
  <c r="BOV11" i="36"/>
  <c r="BOU11" i="36"/>
  <c r="BOT11" i="36"/>
  <c r="BOS11" i="36"/>
  <c r="BOR11" i="36"/>
  <c r="BOQ11" i="36"/>
  <c r="BOP11" i="36"/>
  <c r="BOO11" i="36"/>
  <c r="BON11" i="36"/>
  <c r="BOM11" i="36"/>
  <c r="BOL11" i="36"/>
  <c r="BOK11" i="36"/>
  <c r="BOJ11" i="36"/>
  <c r="BOI11" i="36"/>
  <c r="BOH11" i="36"/>
  <c r="BOG11" i="36"/>
  <c r="BOF11" i="36"/>
  <c r="BOE11" i="36"/>
  <c r="BOD11" i="36"/>
  <c r="BOC11" i="36"/>
  <c r="BOB11" i="36"/>
  <c r="BOA11" i="36"/>
  <c r="BNZ11" i="36"/>
  <c r="BNY11" i="36"/>
  <c r="BNX11" i="36"/>
  <c r="BNW11" i="36"/>
  <c r="BNV11" i="36"/>
  <c r="BNU11" i="36"/>
  <c r="BNT11" i="36"/>
  <c r="BNS11" i="36"/>
  <c r="BNR11" i="36"/>
  <c r="BNQ11" i="36"/>
  <c r="BNP11" i="36"/>
  <c r="BNO11" i="36"/>
  <c r="BNN11" i="36"/>
  <c r="BNM11" i="36"/>
  <c r="BNL11" i="36"/>
  <c r="BNK11" i="36"/>
  <c r="BNJ11" i="36"/>
  <c r="BNI11" i="36"/>
  <c r="BNH11" i="36"/>
  <c r="BNG11" i="36"/>
  <c r="BNF11" i="36"/>
  <c r="BNE11" i="36"/>
  <c r="BND11" i="36"/>
  <c r="BNC11" i="36"/>
  <c r="BNB11" i="36"/>
  <c r="BNA11" i="36"/>
  <c r="BMZ11" i="36"/>
  <c r="BMY11" i="36"/>
  <c r="BMX11" i="36"/>
  <c r="BMW11" i="36"/>
  <c r="BMV11" i="36"/>
  <c r="BMU11" i="36"/>
  <c r="BMT11" i="36"/>
  <c r="BMS11" i="36"/>
  <c r="BMR11" i="36"/>
  <c r="BMQ11" i="36"/>
  <c r="BMP11" i="36"/>
  <c r="BMO11" i="36"/>
  <c r="BMN11" i="36"/>
  <c r="BMM11" i="36"/>
  <c r="BML11" i="36"/>
  <c r="BMK11" i="36"/>
  <c r="BMJ11" i="36"/>
  <c r="BMI11" i="36"/>
  <c r="BMH11" i="36"/>
  <c r="BMG11" i="36"/>
  <c r="BMF11" i="36"/>
  <c r="BME11" i="36"/>
  <c r="BMD11" i="36"/>
  <c r="BMC11" i="36"/>
  <c r="BMB11" i="36"/>
  <c r="BMA11" i="36"/>
  <c r="BLZ11" i="36"/>
  <c r="BLY11" i="36"/>
  <c r="BLX11" i="36"/>
  <c r="BLW11" i="36"/>
  <c r="BLV11" i="36"/>
  <c r="BLU11" i="36"/>
  <c r="BLT11" i="36"/>
  <c r="BLS11" i="36"/>
  <c r="BLR11" i="36"/>
  <c r="BLQ11" i="36"/>
  <c r="BLP11" i="36"/>
  <c r="BLO11" i="36"/>
  <c r="BLN11" i="36"/>
  <c r="BLM11" i="36"/>
  <c r="BLL11" i="36"/>
  <c r="BLK11" i="36"/>
  <c r="BLJ11" i="36"/>
  <c r="BLI11" i="36"/>
  <c r="BLH11" i="36"/>
  <c r="BLG11" i="36"/>
  <c r="BLF11" i="36"/>
  <c r="BLE11" i="36"/>
  <c r="BLD11" i="36"/>
  <c r="BLC11" i="36"/>
  <c r="BLB11" i="36"/>
  <c r="BLA11" i="36"/>
  <c r="BKZ11" i="36"/>
  <c r="BKY11" i="36"/>
  <c r="BKX11" i="36"/>
  <c r="BKW11" i="36"/>
  <c r="BKV11" i="36"/>
  <c r="BKU11" i="36"/>
  <c r="BKT11" i="36"/>
  <c r="BKS11" i="36"/>
  <c r="BKR11" i="36"/>
  <c r="BKQ11" i="36"/>
  <c r="BKP11" i="36"/>
  <c r="BKO11" i="36"/>
  <c r="BKN11" i="36"/>
  <c r="BKM11" i="36"/>
  <c r="BKL11" i="36"/>
  <c r="BKK11" i="36"/>
  <c r="BKJ11" i="36"/>
  <c r="BKI11" i="36"/>
  <c r="BKH11" i="36"/>
  <c r="BKG11" i="36"/>
  <c r="BKF11" i="36"/>
  <c r="BKE11" i="36"/>
  <c r="BKD11" i="36"/>
  <c r="BKC11" i="36"/>
  <c r="BKB11" i="36"/>
  <c r="BKA11" i="36"/>
  <c r="BJZ11" i="36"/>
  <c r="BJY11" i="36"/>
  <c r="BJX11" i="36"/>
  <c r="BJW11" i="36"/>
  <c r="BJV11" i="36"/>
  <c r="BJU11" i="36"/>
  <c r="BJT11" i="36"/>
  <c r="BJS11" i="36"/>
  <c r="BJR11" i="36"/>
  <c r="BJQ11" i="36"/>
  <c r="BJP11" i="36"/>
  <c r="BJO11" i="36"/>
  <c r="BJN11" i="36"/>
  <c r="BJM11" i="36"/>
  <c r="BJL11" i="36"/>
  <c r="BJK11" i="36"/>
  <c r="BJJ11" i="36"/>
  <c r="BJI11" i="36"/>
  <c r="BJH11" i="36"/>
  <c r="BJG11" i="36"/>
  <c r="BJF11" i="36"/>
  <c r="BJE11" i="36"/>
  <c r="BJD11" i="36"/>
  <c r="BJC11" i="36"/>
  <c r="BJB11" i="36"/>
  <c r="BJA11" i="36"/>
  <c r="BIZ11" i="36"/>
  <c r="BIY11" i="36"/>
  <c r="BIX11" i="36"/>
  <c r="BIW11" i="36"/>
  <c r="BIV11" i="36"/>
  <c r="BIU11" i="36"/>
  <c r="BIT11" i="36"/>
  <c r="BIS11" i="36"/>
  <c r="BIR11" i="36"/>
  <c r="BIQ11" i="36"/>
  <c r="BIP11" i="36"/>
  <c r="BIO11" i="36"/>
  <c r="BIN11" i="36"/>
  <c r="BIM11" i="36"/>
  <c r="BIL11" i="36"/>
  <c r="BIK11" i="36"/>
  <c r="BIJ11" i="36"/>
  <c r="BII11" i="36"/>
  <c r="BIH11" i="36"/>
  <c r="BIG11" i="36"/>
  <c r="BIF11" i="36"/>
  <c r="BIE11" i="36"/>
  <c r="BID11" i="36"/>
  <c r="BIC11" i="36"/>
  <c r="BIB11" i="36"/>
  <c r="BIA11" i="36"/>
  <c r="BHZ11" i="36"/>
  <c r="BHY11" i="36"/>
  <c r="BHX11" i="36"/>
  <c r="BHW11" i="36"/>
  <c r="BHV11" i="36"/>
  <c r="BHU11" i="36"/>
  <c r="BHT11" i="36"/>
  <c r="BHS11" i="36"/>
  <c r="BHR11" i="36"/>
  <c r="BHQ11" i="36"/>
  <c r="BHP11" i="36"/>
  <c r="BHO11" i="36"/>
  <c r="BHN11" i="36"/>
  <c r="BHM11" i="36"/>
  <c r="BHL11" i="36"/>
  <c r="BHK11" i="36"/>
  <c r="BHJ11" i="36"/>
  <c r="BHI11" i="36"/>
  <c r="BHH11" i="36"/>
  <c r="BHG11" i="36"/>
  <c r="BHF11" i="36"/>
  <c r="BHE11" i="36"/>
  <c r="BHD11" i="36"/>
  <c r="BHC11" i="36"/>
  <c r="BHB11" i="36"/>
  <c r="BHA11" i="36"/>
  <c r="BGZ11" i="36"/>
  <c r="BGY11" i="36"/>
  <c r="BGX11" i="36"/>
  <c r="BGW11" i="36"/>
  <c r="BGV11" i="36"/>
  <c r="BGU11" i="36"/>
  <c r="BGT11" i="36"/>
  <c r="BGS11" i="36"/>
  <c r="BGR11" i="36"/>
  <c r="BGQ11" i="36"/>
  <c r="BGP11" i="36"/>
  <c r="BGO11" i="36"/>
  <c r="BGN11" i="36"/>
  <c r="BGM11" i="36"/>
  <c r="BGL11" i="36"/>
  <c r="BGK11" i="36"/>
  <c r="BGJ11" i="36"/>
  <c r="BGI11" i="36"/>
  <c r="BGH11" i="36"/>
  <c r="BGG11" i="36"/>
  <c r="BGF11" i="36"/>
  <c r="BGE11" i="36"/>
  <c r="BGD11" i="36"/>
  <c r="BGC11" i="36"/>
  <c r="BGB11" i="36"/>
  <c r="BGA11" i="36"/>
  <c r="BFZ11" i="36"/>
  <c r="BFY11" i="36"/>
  <c r="BFX11" i="36"/>
  <c r="BFW11" i="36"/>
  <c r="BFV11" i="36"/>
  <c r="BFU11" i="36"/>
  <c r="BFT11" i="36"/>
  <c r="BFS11" i="36"/>
  <c r="BFR11" i="36"/>
  <c r="BFQ11" i="36"/>
  <c r="BFP11" i="36"/>
  <c r="BFO11" i="36"/>
  <c r="BFN11" i="36"/>
  <c r="BFM11" i="36"/>
  <c r="BFL11" i="36"/>
  <c r="BFK11" i="36"/>
  <c r="BFJ11" i="36"/>
  <c r="BFI11" i="36"/>
  <c r="BFH11" i="36"/>
  <c r="BFG11" i="36"/>
  <c r="BFF11" i="36"/>
  <c r="BFE11" i="36"/>
  <c r="BFD11" i="36"/>
  <c r="BFC11" i="36"/>
  <c r="BFB11" i="36"/>
  <c r="BFA11" i="36"/>
  <c r="BEZ11" i="36"/>
  <c r="BEY11" i="36"/>
  <c r="BEX11" i="36"/>
  <c r="BEW11" i="36"/>
  <c r="BEV11" i="36"/>
  <c r="BEU11" i="36"/>
  <c r="BET11" i="36"/>
  <c r="BES11" i="36"/>
  <c r="BER11" i="36"/>
  <c r="BEQ11" i="36"/>
  <c r="BEP11" i="36"/>
  <c r="BEO11" i="36"/>
  <c r="BEN11" i="36"/>
  <c r="BEM11" i="36"/>
  <c r="BEL11" i="36"/>
  <c r="BEK11" i="36"/>
  <c r="BEJ11" i="36"/>
  <c r="BEI11" i="36"/>
  <c r="BEH11" i="36"/>
  <c r="BEG11" i="36"/>
  <c r="BEF11" i="36"/>
  <c r="BEE11" i="36"/>
  <c r="BED11" i="36"/>
  <c r="BEC11" i="36"/>
  <c r="BEB11" i="36"/>
  <c r="BEA11" i="36"/>
  <c r="BDZ11" i="36"/>
  <c r="BDY11" i="36"/>
  <c r="BDX11" i="36"/>
  <c r="BDW11" i="36"/>
  <c r="BDV11" i="36"/>
  <c r="BDU11" i="36"/>
  <c r="BDT11" i="36"/>
  <c r="BDS11" i="36"/>
  <c r="BDR11" i="36"/>
  <c r="BDQ11" i="36"/>
  <c r="BDP11" i="36"/>
  <c r="BDO11" i="36"/>
  <c r="BDN11" i="36"/>
  <c r="BDM11" i="36"/>
  <c r="BDL11" i="36"/>
  <c r="BDK11" i="36"/>
  <c r="BDJ11" i="36"/>
  <c r="BDI11" i="36"/>
  <c r="BDH11" i="36"/>
  <c r="BDG11" i="36"/>
  <c r="BDF11" i="36"/>
  <c r="BDE11" i="36"/>
  <c r="BDD11" i="36"/>
  <c r="BDC11" i="36"/>
  <c r="BDB11" i="36"/>
  <c r="BDA11" i="36"/>
  <c r="BCZ11" i="36"/>
  <c r="BCY11" i="36"/>
  <c r="BCX11" i="36"/>
  <c r="BCW11" i="36"/>
  <c r="BCV11" i="36"/>
  <c r="BCU11" i="36"/>
  <c r="BCT11" i="36"/>
  <c r="BCS11" i="36"/>
  <c r="BCR11" i="36"/>
  <c r="BCQ11" i="36"/>
  <c r="BCP11" i="36"/>
  <c r="BCO11" i="36"/>
  <c r="BCN11" i="36"/>
  <c r="BCM11" i="36"/>
  <c r="BCL11" i="36"/>
  <c r="BCK11" i="36"/>
  <c r="BCJ11" i="36"/>
  <c r="BCI11" i="36"/>
  <c r="BCH11" i="36"/>
  <c r="BCG11" i="36"/>
  <c r="BCF11" i="36"/>
  <c r="BCE11" i="36"/>
  <c r="BCD11" i="36"/>
  <c r="BCC11" i="36"/>
  <c r="BCB11" i="36"/>
  <c r="BCA11" i="36"/>
  <c r="BBZ11" i="36"/>
  <c r="BBY11" i="36"/>
  <c r="BBX11" i="36"/>
  <c r="BBW11" i="36"/>
  <c r="BBV11" i="36"/>
  <c r="BBU11" i="36"/>
  <c r="BBT11" i="36"/>
  <c r="BBS11" i="36"/>
  <c r="BBR11" i="36"/>
  <c r="BBQ11" i="36"/>
  <c r="BBP11" i="36"/>
  <c r="BBO11" i="36"/>
  <c r="BBN11" i="36"/>
  <c r="BBM11" i="36"/>
  <c r="BBL11" i="36"/>
  <c r="BBK11" i="36"/>
  <c r="BBJ11" i="36"/>
  <c r="BBI11" i="36"/>
  <c r="BBH11" i="36"/>
  <c r="BBG11" i="36"/>
  <c r="BBF11" i="36"/>
  <c r="BBE11" i="36"/>
  <c r="BBD11" i="36"/>
  <c r="BBC11" i="36"/>
  <c r="BBB11" i="36"/>
  <c r="BBA11" i="36"/>
  <c r="BAZ11" i="36"/>
  <c r="BAY11" i="36"/>
  <c r="BAX11" i="36"/>
  <c r="BAW11" i="36"/>
  <c r="BAV11" i="36"/>
  <c r="BAU11" i="36"/>
  <c r="BAT11" i="36"/>
  <c r="BAS11" i="36"/>
  <c r="BAR11" i="36"/>
  <c r="BAQ11" i="36"/>
  <c r="BAP11" i="36"/>
  <c r="BAO11" i="36"/>
  <c r="BAN11" i="36"/>
  <c r="BAM11" i="36"/>
  <c r="BAL11" i="36"/>
  <c r="BAK11" i="36"/>
  <c r="BAJ11" i="36"/>
  <c r="BAI11" i="36"/>
  <c r="BAH11" i="36"/>
  <c r="BAG11" i="36"/>
  <c r="BAF11" i="36"/>
  <c r="BAE11" i="36"/>
  <c r="BAD11" i="36"/>
  <c r="BAC11" i="36"/>
  <c r="BAB11" i="36"/>
  <c r="BAA11" i="36"/>
  <c r="AZZ11" i="36"/>
  <c r="AZY11" i="36"/>
  <c r="AZX11" i="36"/>
  <c r="AZW11" i="36"/>
  <c r="AZV11" i="36"/>
  <c r="AZU11" i="36"/>
  <c r="AZT11" i="36"/>
  <c r="AZS11" i="36"/>
  <c r="AZR11" i="36"/>
  <c r="AZQ11" i="36"/>
  <c r="AZP11" i="36"/>
  <c r="AZO11" i="36"/>
  <c r="AZN11" i="36"/>
  <c r="AZM11" i="36"/>
  <c r="AZL11" i="36"/>
  <c r="AZK11" i="36"/>
  <c r="AZJ11" i="36"/>
  <c r="AZI11" i="36"/>
  <c r="AZH11" i="36"/>
  <c r="AZG11" i="36"/>
  <c r="AZF11" i="36"/>
  <c r="AZE11" i="36"/>
  <c r="AZD11" i="36"/>
  <c r="AZC11" i="36"/>
  <c r="AZB11" i="36"/>
  <c r="AZA11" i="36"/>
  <c r="AYZ11" i="36"/>
  <c r="AYY11" i="36"/>
  <c r="AYX11" i="36"/>
  <c r="AYW11" i="36"/>
  <c r="AYV11" i="36"/>
  <c r="AYU11" i="36"/>
  <c r="AYT11" i="36"/>
  <c r="AYS11" i="36"/>
  <c r="AYR11" i="36"/>
  <c r="AYQ11" i="36"/>
  <c r="AYP11" i="36"/>
  <c r="AYO11" i="36"/>
  <c r="AYN11" i="36"/>
  <c r="AYM11" i="36"/>
  <c r="AYL11" i="36"/>
  <c r="AYK11" i="36"/>
  <c r="AYJ11" i="36"/>
  <c r="AYI11" i="36"/>
  <c r="AYH11" i="36"/>
  <c r="AYG11" i="36"/>
  <c r="AYF11" i="36"/>
  <c r="AYE11" i="36"/>
  <c r="AYD11" i="36"/>
  <c r="AYC11" i="36"/>
  <c r="AYB11" i="36"/>
  <c r="AYA11" i="36"/>
  <c r="AXZ11" i="36"/>
  <c r="AXY11" i="36"/>
  <c r="AXX11" i="36"/>
  <c r="AXW11" i="36"/>
  <c r="AXV11" i="36"/>
  <c r="AXU11" i="36"/>
  <c r="AXT11" i="36"/>
  <c r="AXS11" i="36"/>
  <c r="AXR11" i="36"/>
  <c r="AXQ11" i="36"/>
  <c r="AXP11" i="36"/>
  <c r="AXO11" i="36"/>
  <c r="AXN11" i="36"/>
  <c r="AXM11" i="36"/>
  <c r="AXL11" i="36"/>
  <c r="AXK11" i="36"/>
  <c r="AXJ11" i="36"/>
  <c r="AXI11" i="36"/>
  <c r="AXH11" i="36"/>
  <c r="AXG11" i="36"/>
  <c r="AXF11" i="36"/>
  <c r="AXE11" i="36"/>
  <c r="AXD11" i="36"/>
  <c r="AXC11" i="36"/>
  <c r="AXB11" i="36"/>
  <c r="AXA11" i="36"/>
  <c r="AWZ11" i="36"/>
  <c r="AWY11" i="36"/>
  <c r="AWX11" i="36"/>
  <c r="AWW11" i="36"/>
  <c r="AWV11" i="36"/>
  <c r="AWU11" i="36"/>
  <c r="AWT11" i="36"/>
  <c r="AWS11" i="36"/>
  <c r="AWR11" i="36"/>
  <c r="AWQ11" i="36"/>
  <c r="AWP11" i="36"/>
  <c r="AWO11" i="36"/>
  <c r="AWN11" i="36"/>
  <c r="AWM11" i="36"/>
  <c r="AWL11" i="36"/>
  <c r="AWK11" i="36"/>
  <c r="AWJ11" i="36"/>
  <c r="AWI11" i="36"/>
  <c r="AWH11" i="36"/>
  <c r="AWG11" i="36"/>
  <c r="AWF11" i="36"/>
  <c r="AWE11" i="36"/>
  <c r="AWD11" i="36"/>
  <c r="AWC11" i="36"/>
  <c r="AWB11" i="36"/>
  <c r="AWA11" i="36"/>
  <c r="AVZ11" i="36"/>
  <c r="AVY11" i="36"/>
  <c r="AVX11" i="36"/>
  <c r="AVW11" i="36"/>
  <c r="AVV11" i="36"/>
  <c r="AVU11" i="36"/>
  <c r="AVT11" i="36"/>
  <c r="AVS11" i="36"/>
  <c r="AVR11" i="36"/>
  <c r="AVQ11" i="36"/>
  <c r="AVP11" i="36"/>
  <c r="AVO11" i="36"/>
  <c r="AVN11" i="36"/>
  <c r="AVM11" i="36"/>
  <c r="AVL11" i="36"/>
  <c r="AVK11" i="36"/>
  <c r="AVJ11" i="36"/>
  <c r="AVI11" i="36"/>
  <c r="AVH11" i="36"/>
  <c r="AVG11" i="36"/>
  <c r="AVF11" i="36"/>
  <c r="AVE11" i="36"/>
  <c r="AVD11" i="36"/>
  <c r="AVC11" i="36"/>
  <c r="AVB11" i="36"/>
  <c r="AVA11" i="36"/>
  <c r="AUZ11" i="36"/>
  <c r="AUY11" i="36"/>
  <c r="AUX11" i="36"/>
  <c r="AUW11" i="36"/>
  <c r="AUV11" i="36"/>
  <c r="AUU11" i="36"/>
  <c r="AUT11" i="36"/>
  <c r="AUS11" i="36"/>
  <c r="AUR11" i="36"/>
  <c r="AUQ11" i="36"/>
  <c r="AUP11" i="36"/>
  <c r="AUO11" i="36"/>
  <c r="AUN11" i="36"/>
  <c r="AUM11" i="36"/>
  <c r="AUL11" i="36"/>
  <c r="AUK11" i="36"/>
  <c r="AUJ11" i="36"/>
  <c r="AUI11" i="36"/>
  <c r="AUH11" i="36"/>
  <c r="AUG11" i="36"/>
  <c r="AUF11" i="36"/>
  <c r="AUE11" i="36"/>
  <c r="AUD11" i="36"/>
  <c r="AUC11" i="36"/>
  <c r="AUB11" i="36"/>
  <c r="AUA11" i="36"/>
  <c r="ATZ11" i="36"/>
  <c r="ATY11" i="36"/>
  <c r="ATX11" i="36"/>
  <c r="ATW11" i="36"/>
  <c r="ATV11" i="36"/>
  <c r="ATU11" i="36"/>
  <c r="ATT11" i="36"/>
  <c r="ATS11" i="36"/>
  <c r="ATR11" i="36"/>
  <c r="ATQ11" i="36"/>
  <c r="ATP11" i="36"/>
  <c r="ATO11" i="36"/>
  <c r="ATN11" i="36"/>
  <c r="ATM11" i="36"/>
  <c r="ATL11" i="36"/>
  <c r="ATK11" i="36"/>
  <c r="ATJ11" i="36"/>
  <c r="ATI11" i="36"/>
  <c r="ATH11" i="36"/>
  <c r="ATG11" i="36"/>
  <c r="ATF11" i="36"/>
  <c r="ATE11" i="36"/>
  <c r="ATD11" i="36"/>
  <c r="ATC11" i="36"/>
  <c r="ATB11" i="36"/>
  <c r="ATA11" i="36"/>
  <c r="ASZ11" i="36"/>
  <c r="ASY11" i="36"/>
  <c r="ASX11" i="36"/>
  <c r="ASW11" i="36"/>
  <c r="ASV11" i="36"/>
  <c r="ASU11" i="36"/>
  <c r="AST11" i="36"/>
  <c r="ASS11" i="36"/>
  <c r="ASR11" i="36"/>
  <c r="ASQ11" i="36"/>
  <c r="ASP11" i="36"/>
  <c r="ASO11" i="36"/>
  <c r="ASN11" i="36"/>
  <c r="ASM11" i="36"/>
  <c r="ASL11" i="36"/>
  <c r="ASK11" i="36"/>
  <c r="ASJ11" i="36"/>
  <c r="ASI11" i="36"/>
  <c r="ASH11" i="36"/>
  <c r="ASG11" i="36"/>
  <c r="ASF11" i="36"/>
  <c r="ASE11" i="36"/>
  <c r="ASD11" i="36"/>
  <c r="ASC11" i="36"/>
  <c r="ASB11" i="36"/>
  <c r="ASA11" i="36"/>
  <c r="ARZ11" i="36"/>
  <c r="ARY11" i="36"/>
  <c r="ARX11" i="36"/>
  <c r="ARW11" i="36"/>
  <c r="ARV11" i="36"/>
  <c r="ARU11" i="36"/>
  <c r="ART11" i="36"/>
  <c r="ARS11" i="36"/>
  <c r="ARR11" i="36"/>
  <c r="ARQ11" i="36"/>
  <c r="ARP11" i="36"/>
  <c r="ARO11" i="36"/>
  <c r="ARN11" i="36"/>
  <c r="ARM11" i="36"/>
  <c r="ARL11" i="36"/>
  <c r="ARK11" i="36"/>
  <c r="ARJ11" i="36"/>
  <c r="ARI11" i="36"/>
  <c r="ARH11" i="36"/>
  <c r="ARG11" i="36"/>
  <c r="ARF11" i="36"/>
  <c r="ARE11" i="36"/>
  <c r="ARD11" i="36"/>
  <c r="ARC11" i="36"/>
  <c r="ARB11" i="36"/>
  <c r="ARA11" i="36"/>
  <c r="AQZ11" i="36"/>
  <c r="AQY11" i="36"/>
  <c r="AQX11" i="36"/>
  <c r="AQW11" i="36"/>
  <c r="AQV11" i="36"/>
  <c r="AQU11" i="36"/>
  <c r="AQT11" i="36"/>
  <c r="AQS11" i="36"/>
  <c r="AQR11" i="36"/>
  <c r="AQQ11" i="36"/>
  <c r="AQP11" i="36"/>
  <c r="AQO11" i="36"/>
  <c r="AQN11" i="36"/>
  <c r="AQM11" i="36"/>
  <c r="AQL11" i="36"/>
  <c r="AQK11" i="36"/>
  <c r="AQJ11" i="36"/>
  <c r="AQI11" i="36"/>
  <c r="AQH11" i="36"/>
  <c r="AQG11" i="36"/>
  <c r="AQF11" i="36"/>
  <c r="AQE11" i="36"/>
  <c r="AQD11" i="36"/>
  <c r="AQC11" i="36"/>
  <c r="AQB11" i="36"/>
  <c r="AQA11" i="36"/>
  <c r="APZ11" i="36"/>
  <c r="APY11" i="36"/>
  <c r="APX11" i="36"/>
  <c r="APW11" i="36"/>
  <c r="APV11" i="36"/>
  <c r="APU11" i="36"/>
  <c r="APT11" i="36"/>
  <c r="APS11" i="36"/>
  <c r="APR11" i="36"/>
  <c r="APQ11" i="36"/>
  <c r="APP11" i="36"/>
  <c r="APO11" i="36"/>
  <c r="APN11" i="36"/>
  <c r="APM11" i="36"/>
  <c r="APL11" i="36"/>
  <c r="APK11" i="36"/>
  <c r="APJ11" i="36"/>
  <c r="API11" i="36"/>
  <c r="APH11" i="36"/>
  <c r="APG11" i="36"/>
  <c r="APF11" i="36"/>
  <c r="APE11" i="36"/>
  <c r="APD11" i="36"/>
  <c r="APC11" i="36"/>
  <c r="APB11" i="36"/>
  <c r="APA11" i="36"/>
  <c r="AOZ11" i="36"/>
  <c r="AOY11" i="36"/>
  <c r="AOX11" i="36"/>
  <c r="AOW11" i="36"/>
  <c r="AOV11" i="36"/>
  <c r="AOU11" i="36"/>
  <c r="AOT11" i="36"/>
  <c r="AOS11" i="36"/>
  <c r="AOR11" i="36"/>
  <c r="AOQ11" i="36"/>
  <c r="AOP11" i="36"/>
  <c r="AOO11" i="36"/>
  <c r="AON11" i="36"/>
  <c r="AOM11" i="36"/>
  <c r="AOL11" i="36"/>
  <c r="AOK11" i="36"/>
  <c r="AOJ11" i="36"/>
  <c r="AOI11" i="36"/>
  <c r="AOH11" i="36"/>
  <c r="AOG11" i="36"/>
  <c r="AOF11" i="36"/>
  <c r="AOE11" i="36"/>
  <c r="AOD11" i="36"/>
  <c r="AOC11" i="36"/>
  <c r="AOB11" i="36"/>
  <c r="AOA11" i="36"/>
  <c r="ANZ11" i="36"/>
  <c r="ANY11" i="36"/>
  <c r="ANX11" i="36"/>
  <c r="ANW11" i="36"/>
  <c r="ANV11" i="36"/>
  <c r="ANU11" i="36"/>
  <c r="ANT11" i="36"/>
  <c r="ANS11" i="36"/>
  <c r="ANR11" i="36"/>
  <c r="ANQ11" i="36"/>
  <c r="ANP11" i="36"/>
  <c r="ANO11" i="36"/>
  <c r="ANN11" i="36"/>
  <c r="ANM11" i="36"/>
  <c r="ANL11" i="36"/>
  <c r="ANK11" i="36"/>
  <c r="ANJ11" i="36"/>
  <c r="ANI11" i="36"/>
  <c r="ANH11" i="36"/>
  <c r="ANG11" i="36"/>
  <c r="ANF11" i="36"/>
  <c r="ANE11" i="36"/>
  <c r="AND11" i="36"/>
  <c r="ANC11" i="36"/>
  <c r="ANB11" i="36"/>
  <c r="ANA11" i="36"/>
  <c r="AMZ11" i="36"/>
  <c r="AMY11" i="36"/>
  <c r="AMX11" i="36"/>
  <c r="AMW11" i="36"/>
  <c r="AMV11" i="36"/>
  <c r="AMU11" i="36"/>
  <c r="AMT11" i="36"/>
  <c r="AMS11" i="36"/>
  <c r="AMR11" i="36"/>
  <c r="AMQ11" i="36"/>
  <c r="AMP11" i="36"/>
  <c r="AMO11" i="36"/>
  <c r="AMN11" i="36"/>
  <c r="AMM11" i="36"/>
  <c r="AML11" i="36"/>
  <c r="AMK11" i="36"/>
  <c r="AMJ11" i="36"/>
  <c r="AMI11" i="36"/>
  <c r="AMH11" i="36"/>
  <c r="AMG11" i="36"/>
  <c r="AMF11" i="36"/>
  <c r="AME11" i="36"/>
  <c r="AMD11" i="36"/>
  <c r="AMC11" i="36"/>
  <c r="AMB11" i="36"/>
  <c r="AMA11" i="36"/>
  <c r="ALZ11" i="36"/>
  <c r="ALY11" i="36"/>
  <c r="ALX11" i="36"/>
  <c r="ALW11" i="36"/>
  <c r="ALV11" i="36"/>
  <c r="ALU11" i="36"/>
  <c r="ALT11" i="36"/>
  <c r="ALS11" i="36"/>
  <c r="ALR11" i="36"/>
  <c r="ALQ11" i="36"/>
  <c r="ALP11" i="36"/>
  <c r="ALO11" i="36"/>
  <c r="ALN11" i="36"/>
  <c r="ALM11" i="36"/>
  <c r="ALL11" i="36"/>
  <c r="ALK11" i="36"/>
  <c r="ALJ11" i="36"/>
  <c r="ALI11" i="36"/>
  <c r="ALH11" i="36"/>
  <c r="ALG11" i="36"/>
  <c r="ALF11" i="36"/>
  <c r="ALE11" i="36"/>
  <c r="ALD11" i="36"/>
  <c r="ALC11" i="36"/>
  <c r="ALB11" i="36"/>
  <c r="ALA11" i="36"/>
  <c r="AKZ11" i="36"/>
  <c r="AKY11" i="36"/>
  <c r="AKX11" i="36"/>
  <c r="AKW11" i="36"/>
  <c r="AKV11" i="36"/>
  <c r="AKU11" i="36"/>
  <c r="AKT11" i="36"/>
  <c r="AKS11" i="36"/>
  <c r="AKR11" i="36"/>
  <c r="AKQ11" i="36"/>
  <c r="AKP11" i="36"/>
  <c r="AKO11" i="36"/>
  <c r="AKN11" i="36"/>
  <c r="AKM11" i="36"/>
  <c r="AKL11" i="36"/>
  <c r="AKK11" i="36"/>
  <c r="AKJ11" i="36"/>
  <c r="AKI11" i="36"/>
  <c r="AKH11" i="36"/>
  <c r="AKG11" i="36"/>
  <c r="AKF11" i="36"/>
  <c r="AKE11" i="36"/>
  <c r="AKD11" i="36"/>
  <c r="AKC11" i="36"/>
  <c r="AKB11" i="36"/>
  <c r="AKA11" i="36"/>
  <c r="AJZ11" i="36"/>
  <c r="AJY11" i="36"/>
  <c r="AJX11" i="36"/>
  <c r="AJW11" i="36"/>
  <c r="AJV11" i="36"/>
  <c r="AJU11" i="36"/>
  <c r="AJT11" i="36"/>
  <c r="AJS11" i="36"/>
  <c r="AJR11" i="36"/>
  <c r="AJQ11" i="36"/>
  <c r="AJP11" i="36"/>
  <c r="AJO11" i="36"/>
  <c r="AJN11" i="36"/>
  <c r="AJM11" i="36"/>
  <c r="AJL11" i="36"/>
  <c r="AJK11" i="36"/>
  <c r="AJJ11" i="36"/>
  <c r="AJI11" i="36"/>
  <c r="AJH11" i="36"/>
  <c r="AJG11" i="36"/>
  <c r="AJF11" i="36"/>
  <c r="AJE11" i="36"/>
  <c r="AJD11" i="36"/>
  <c r="AJC11" i="36"/>
  <c r="AJB11" i="36"/>
  <c r="AJA11" i="36"/>
  <c r="AIZ11" i="36"/>
  <c r="AIY11" i="36"/>
  <c r="AIX11" i="36"/>
  <c r="AIW11" i="36"/>
  <c r="AIV11" i="36"/>
  <c r="AIU11" i="36"/>
  <c r="AIT11" i="36"/>
  <c r="AIS11" i="36"/>
  <c r="AIR11" i="36"/>
  <c r="AIQ11" i="36"/>
  <c r="AIP11" i="36"/>
  <c r="AIO11" i="36"/>
  <c r="AIN11" i="36"/>
  <c r="AIM11" i="36"/>
  <c r="AIL11" i="36"/>
  <c r="AIK11" i="36"/>
  <c r="AIJ11" i="36"/>
  <c r="AII11" i="36"/>
  <c r="AIH11" i="36"/>
  <c r="AIG11" i="36"/>
  <c r="AIF11" i="36"/>
  <c r="AIE11" i="36"/>
  <c r="AID11" i="36"/>
  <c r="AIC11" i="36"/>
  <c r="AIB11" i="36"/>
  <c r="AIA11" i="36"/>
  <c r="AHZ11" i="36"/>
  <c r="AHY11" i="36"/>
  <c r="AHX11" i="36"/>
  <c r="AHW11" i="36"/>
  <c r="AHV11" i="36"/>
  <c r="AHU11" i="36"/>
  <c r="AHT11" i="36"/>
  <c r="AHS11" i="36"/>
  <c r="AHR11" i="36"/>
  <c r="AHQ11" i="36"/>
  <c r="AHP11" i="36"/>
  <c r="AHO11" i="36"/>
  <c r="AHN11" i="36"/>
  <c r="AHM11" i="36"/>
  <c r="AHL11" i="36"/>
  <c r="AHK11" i="36"/>
  <c r="AHJ11" i="36"/>
  <c r="AHI11" i="36"/>
  <c r="AHH11" i="36"/>
  <c r="AHG11" i="36"/>
  <c r="AHF11" i="36"/>
  <c r="AHE11" i="36"/>
  <c r="AHD11" i="36"/>
  <c r="AHC11" i="36"/>
  <c r="AHB11" i="36"/>
  <c r="AHA11" i="36"/>
  <c r="AGZ11" i="36"/>
  <c r="AGY11" i="36"/>
  <c r="AGX11" i="36"/>
  <c r="AGW11" i="36"/>
  <c r="AGV11" i="36"/>
  <c r="AGU11" i="36"/>
  <c r="AGT11" i="36"/>
  <c r="AGS11" i="36"/>
  <c r="AGR11" i="36"/>
  <c r="AGQ11" i="36"/>
  <c r="AGP11" i="36"/>
  <c r="AGO11" i="36"/>
  <c r="AGN11" i="36"/>
  <c r="AGM11" i="36"/>
  <c r="AGL11" i="36"/>
  <c r="AGK11" i="36"/>
  <c r="AGJ11" i="36"/>
  <c r="AGI11" i="36"/>
  <c r="AGH11" i="36"/>
  <c r="AGG11" i="36"/>
  <c r="AGF11" i="36"/>
  <c r="AGE11" i="36"/>
  <c r="AGD11" i="36"/>
  <c r="AGC11" i="36"/>
  <c r="AGB11" i="36"/>
  <c r="AGA11" i="36"/>
  <c r="AFZ11" i="36"/>
  <c r="AFY11" i="36"/>
  <c r="AFX11" i="36"/>
  <c r="AFW11" i="36"/>
  <c r="AFV11" i="36"/>
  <c r="AFU11" i="36"/>
  <c r="AFT11" i="36"/>
  <c r="AFS11" i="36"/>
  <c r="AFR11" i="36"/>
  <c r="AFQ11" i="36"/>
  <c r="AFP11" i="36"/>
  <c r="AFO11" i="36"/>
  <c r="AFN11" i="36"/>
  <c r="AFM11" i="36"/>
  <c r="AFL11" i="36"/>
  <c r="AFK11" i="36"/>
  <c r="AFJ11" i="36"/>
  <c r="AFI11" i="36"/>
  <c r="AFH11" i="36"/>
  <c r="AFG11" i="36"/>
  <c r="AFF11" i="36"/>
  <c r="AFE11" i="36"/>
  <c r="AFD11" i="36"/>
  <c r="AFC11" i="36"/>
  <c r="AFB11" i="36"/>
  <c r="AFA11" i="36"/>
  <c r="AEZ11" i="36"/>
  <c r="AEY11" i="36"/>
  <c r="AEX11" i="36"/>
  <c r="AEW11" i="36"/>
  <c r="AEV11" i="36"/>
  <c r="AEU11" i="36"/>
  <c r="AET11" i="36"/>
  <c r="AES11" i="36"/>
  <c r="AER11" i="36"/>
  <c r="AEQ11" i="36"/>
  <c r="AEP11" i="36"/>
  <c r="AEO11" i="36"/>
  <c r="AEN11" i="36"/>
  <c r="AEM11" i="36"/>
  <c r="AEL11" i="36"/>
  <c r="AEK11" i="36"/>
  <c r="AEJ11" i="36"/>
  <c r="AEI11" i="36"/>
  <c r="AEH11" i="36"/>
  <c r="AEG11" i="36"/>
  <c r="AEF11" i="36"/>
  <c r="AEE11" i="36"/>
  <c r="AED11" i="36"/>
  <c r="AEC11" i="36"/>
  <c r="AEB11" i="36"/>
  <c r="AEA11" i="36"/>
  <c r="ADZ11" i="36"/>
  <c r="ADY11" i="36"/>
  <c r="ADX11" i="36"/>
  <c r="ADW11" i="36"/>
  <c r="ADV11" i="36"/>
  <c r="ADU11" i="36"/>
  <c r="ADT11" i="36"/>
  <c r="ADS11" i="36"/>
  <c r="ADR11" i="36"/>
  <c r="ADQ11" i="36"/>
  <c r="ADP11" i="36"/>
  <c r="ADO11" i="36"/>
  <c r="ADN11" i="36"/>
  <c r="ADM11" i="36"/>
  <c r="ADL11" i="36"/>
  <c r="ADK11" i="36"/>
  <c r="ADJ11" i="36"/>
  <c r="ADI11" i="36"/>
  <c r="ADH11" i="36"/>
  <c r="ADG11" i="36"/>
  <c r="ADF11" i="36"/>
  <c r="ADE11" i="36"/>
  <c r="ADD11" i="36"/>
  <c r="ADC11" i="36"/>
  <c r="ADB11" i="36"/>
  <c r="ADA11" i="36"/>
  <c r="ACZ11" i="36"/>
  <c r="ACY11" i="36"/>
  <c r="ACX11" i="36"/>
  <c r="ACW11" i="36"/>
  <c r="ACV11" i="36"/>
  <c r="ACU11" i="36"/>
  <c r="ACT11" i="36"/>
  <c r="ACS11" i="36"/>
  <c r="ACR11" i="36"/>
  <c r="ACQ11" i="36"/>
  <c r="ACP11" i="36"/>
  <c r="ACO11" i="36"/>
  <c r="ACN11" i="36"/>
  <c r="ACM11" i="36"/>
  <c r="ACL11" i="36"/>
  <c r="ACK11" i="36"/>
  <c r="ACJ11" i="36"/>
  <c r="ACI11" i="36"/>
  <c r="ACH11" i="36"/>
  <c r="ACG11" i="36"/>
  <c r="ACF11" i="36"/>
  <c r="ACE11" i="36"/>
  <c r="ACD11" i="36"/>
  <c r="ACC11" i="36"/>
  <c r="ACB11" i="36"/>
  <c r="ACA11" i="36"/>
  <c r="ABZ11" i="36"/>
  <c r="ABY11" i="36"/>
  <c r="ABX11" i="36"/>
  <c r="ABW11" i="36"/>
  <c r="ABV11" i="36"/>
  <c r="ABU11" i="36"/>
  <c r="ABT11" i="36"/>
  <c r="ABS11" i="36"/>
  <c r="ABR11" i="36"/>
  <c r="ABQ11" i="36"/>
  <c r="ABP11" i="36"/>
  <c r="ABO11" i="36"/>
  <c r="ABN11" i="36"/>
  <c r="ABM11" i="36"/>
  <c r="ABL11" i="36"/>
  <c r="ABK11" i="36"/>
  <c r="ABJ11" i="36"/>
  <c r="ABI11" i="36"/>
  <c r="ABH11" i="36"/>
  <c r="ABG11" i="36"/>
  <c r="ABF11" i="36"/>
  <c r="ABE11" i="36"/>
  <c r="ABD11" i="36"/>
  <c r="ABC11" i="36"/>
  <c r="ABB11" i="36"/>
  <c r="ABA11" i="36"/>
  <c r="AAZ11" i="36"/>
  <c r="AAY11" i="36"/>
  <c r="AAX11" i="36"/>
  <c r="AAW11" i="36"/>
  <c r="AAV11" i="36"/>
  <c r="AAU11" i="36"/>
  <c r="AAT11" i="36"/>
  <c r="AAS11" i="36"/>
  <c r="AAR11" i="36"/>
  <c r="AAQ11" i="36"/>
  <c r="AAP11" i="36"/>
  <c r="AAO11" i="36"/>
  <c r="AAN11" i="36"/>
  <c r="AAM11" i="36"/>
  <c r="AAL11" i="36"/>
  <c r="AAK11" i="36"/>
  <c r="AAJ11" i="36"/>
  <c r="AAI11" i="36"/>
  <c r="AAH11" i="36"/>
  <c r="AAG11" i="36"/>
  <c r="AAF11" i="36"/>
  <c r="AAE11" i="36"/>
  <c r="AAD11" i="36"/>
  <c r="AAC11" i="36"/>
  <c r="AAB11" i="36"/>
  <c r="AAA11" i="36"/>
  <c r="ZZ11" i="36"/>
  <c r="ZY11" i="36"/>
  <c r="ZX11" i="36"/>
  <c r="ZW11" i="36"/>
  <c r="ZV11" i="36"/>
  <c r="ZU11" i="36"/>
  <c r="ZT11" i="36"/>
  <c r="ZS11" i="36"/>
  <c r="ZR11" i="36"/>
  <c r="ZQ11" i="36"/>
  <c r="ZP11" i="36"/>
  <c r="ZO11" i="36"/>
  <c r="ZN11" i="36"/>
  <c r="ZM11" i="36"/>
  <c r="ZL11" i="36"/>
  <c r="ZK11" i="36"/>
  <c r="ZJ11" i="36"/>
  <c r="ZI11" i="36"/>
  <c r="ZH11" i="36"/>
  <c r="ZG11" i="36"/>
  <c r="ZF11" i="36"/>
  <c r="ZE11" i="36"/>
  <c r="ZD11" i="36"/>
  <c r="ZC11" i="36"/>
  <c r="ZB11" i="36"/>
  <c r="ZA11" i="36"/>
  <c r="YZ11" i="36"/>
  <c r="YY11" i="36"/>
  <c r="YX11" i="36"/>
  <c r="YW11" i="36"/>
  <c r="YV11" i="36"/>
  <c r="YU11" i="36"/>
  <c r="YT11" i="36"/>
  <c r="YS11" i="36"/>
  <c r="YR11" i="36"/>
  <c r="YQ11" i="36"/>
  <c r="YP11" i="36"/>
  <c r="YO11" i="36"/>
  <c r="YN11" i="36"/>
  <c r="YM11" i="36"/>
  <c r="YL11" i="36"/>
  <c r="YK11" i="36"/>
  <c r="YJ11" i="36"/>
  <c r="YI11" i="36"/>
  <c r="YH11" i="36"/>
  <c r="YG11" i="36"/>
  <c r="YF11" i="36"/>
  <c r="YE11" i="36"/>
  <c r="YD11" i="36"/>
  <c r="YC11" i="36"/>
  <c r="YB11" i="36"/>
  <c r="YA11" i="36"/>
  <c r="XZ11" i="36"/>
  <c r="XY11" i="36"/>
  <c r="XX11" i="36"/>
  <c r="XW11" i="36"/>
  <c r="XV11" i="36"/>
  <c r="XU11" i="36"/>
  <c r="XT11" i="36"/>
  <c r="XS11" i="36"/>
  <c r="XR11" i="36"/>
  <c r="XQ11" i="36"/>
  <c r="XP11" i="36"/>
  <c r="XO11" i="36"/>
  <c r="XN11" i="36"/>
  <c r="XM11" i="36"/>
  <c r="XL11" i="36"/>
  <c r="XK11" i="36"/>
  <c r="XJ11" i="36"/>
  <c r="XI11" i="36"/>
  <c r="XH11" i="36"/>
  <c r="XG11" i="36"/>
  <c r="XF11" i="36"/>
  <c r="XE11" i="36"/>
  <c r="XD11" i="36"/>
  <c r="XC11" i="36"/>
  <c r="XB11" i="36"/>
  <c r="XA11" i="36"/>
  <c r="WZ11" i="36"/>
  <c r="WY11" i="36"/>
  <c r="WX11" i="36"/>
  <c r="WW11" i="36"/>
  <c r="WV11" i="36"/>
  <c r="WU11" i="36"/>
  <c r="WT11" i="36"/>
  <c r="WS11" i="36"/>
  <c r="WR11" i="36"/>
  <c r="WQ11" i="36"/>
  <c r="WP11" i="36"/>
  <c r="WO11" i="36"/>
  <c r="WN11" i="36"/>
  <c r="WM11" i="36"/>
  <c r="WL11" i="36"/>
  <c r="WK11" i="36"/>
  <c r="WJ11" i="36"/>
  <c r="WI11" i="36"/>
  <c r="WH11" i="36"/>
  <c r="WG11" i="36"/>
  <c r="WF11" i="36"/>
  <c r="WE11" i="36"/>
  <c r="WD11" i="36"/>
  <c r="WC11" i="36"/>
  <c r="WB11" i="36"/>
  <c r="WA11" i="36"/>
  <c r="VZ11" i="36"/>
  <c r="VY11" i="36"/>
  <c r="VX11" i="36"/>
  <c r="VW11" i="36"/>
  <c r="VV11" i="36"/>
  <c r="VU11" i="36"/>
  <c r="VT11" i="36"/>
  <c r="VS11" i="36"/>
  <c r="VR11" i="36"/>
  <c r="VQ11" i="36"/>
  <c r="VP11" i="36"/>
  <c r="VO11" i="36"/>
  <c r="VN11" i="36"/>
  <c r="VM11" i="36"/>
  <c r="VL11" i="36"/>
  <c r="VK11" i="36"/>
  <c r="VJ11" i="36"/>
  <c r="VI11" i="36"/>
  <c r="VH11" i="36"/>
  <c r="VG11" i="36"/>
  <c r="VF11" i="36"/>
  <c r="VE11" i="36"/>
  <c r="VD11" i="36"/>
  <c r="VC11" i="36"/>
  <c r="VB11" i="36"/>
  <c r="VA11" i="36"/>
  <c r="UZ11" i="36"/>
  <c r="UY11" i="36"/>
  <c r="UX11" i="36"/>
  <c r="UW11" i="36"/>
  <c r="UV11" i="36"/>
  <c r="UU11" i="36"/>
  <c r="UT11" i="36"/>
  <c r="US11" i="36"/>
  <c r="UR11" i="36"/>
  <c r="UQ11" i="36"/>
  <c r="UP11" i="36"/>
  <c r="UO11" i="36"/>
  <c r="UN11" i="36"/>
  <c r="UM11" i="36"/>
  <c r="UL11" i="36"/>
  <c r="UK11" i="36"/>
  <c r="UJ11" i="36"/>
  <c r="UI11" i="36"/>
  <c r="UH11" i="36"/>
  <c r="UG11" i="36"/>
  <c r="UF11" i="36"/>
  <c r="UE11" i="36"/>
  <c r="UD11" i="36"/>
  <c r="UC11" i="36"/>
  <c r="UB11" i="36"/>
  <c r="UA11" i="36"/>
  <c r="TZ11" i="36"/>
  <c r="TY11" i="36"/>
  <c r="TX11" i="36"/>
  <c r="TW11" i="36"/>
  <c r="TV11" i="36"/>
  <c r="TU11" i="36"/>
  <c r="TT11" i="36"/>
  <c r="TS11" i="36"/>
  <c r="TR11" i="36"/>
  <c r="TQ11" i="36"/>
  <c r="TP11" i="36"/>
  <c r="TO11" i="36"/>
  <c r="TN11" i="36"/>
  <c r="TM11" i="36"/>
  <c r="TL11" i="36"/>
  <c r="TK11" i="36"/>
  <c r="TJ11" i="36"/>
  <c r="TI11" i="36"/>
  <c r="TH11" i="36"/>
  <c r="TG11" i="36"/>
  <c r="TF11" i="36"/>
  <c r="TE11" i="36"/>
  <c r="TD11" i="36"/>
  <c r="TC11" i="36"/>
  <c r="TB11" i="36"/>
  <c r="TA11" i="36"/>
  <c r="SZ11" i="36"/>
  <c r="SY11" i="36"/>
  <c r="SX11" i="36"/>
  <c r="SW11" i="36"/>
  <c r="SV11" i="36"/>
  <c r="SU11" i="36"/>
  <c r="ST11" i="36"/>
  <c r="SS11" i="36"/>
  <c r="SR11" i="36"/>
  <c r="SQ11" i="36"/>
  <c r="SP11" i="36"/>
  <c r="SO11" i="36"/>
  <c r="SN11" i="36"/>
  <c r="SM11" i="36"/>
  <c r="SL11" i="36"/>
  <c r="SK11" i="36"/>
  <c r="SJ11" i="36"/>
  <c r="SI11" i="36"/>
  <c r="SH11" i="36"/>
  <c r="SG11" i="36"/>
  <c r="SF11" i="36"/>
  <c r="SE11" i="36"/>
  <c r="SD11" i="36"/>
  <c r="SC11" i="36"/>
  <c r="SB11" i="36"/>
  <c r="SA11" i="36"/>
  <c r="RZ11" i="36"/>
  <c r="RY11" i="36"/>
  <c r="RX11" i="36"/>
  <c r="RW11" i="36"/>
  <c r="RV11" i="36"/>
  <c r="RU11" i="36"/>
  <c r="RT11" i="36"/>
  <c r="RS11" i="36"/>
  <c r="RR11" i="36"/>
  <c r="RQ11" i="36"/>
  <c r="RP11" i="36"/>
  <c r="RO11" i="36"/>
  <c r="RN11" i="36"/>
  <c r="RM11" i="36"/>
  <c r="RL11" i="36"/>
  <c r="RK11" i="36"/>
  <c r="RJ11" i="36"/>
  <c r="RI11" i="36"/>
  <c r="RH11" i="36"/>
  <c r="RG11" i="36"/>
  <c r="RF11" i="36"/>
  <c r="RE11" i="36"/>
  <c r="RD11" i="36"/>
  <c r="RC11" i="36"/>
  <c r="RB11" i="36"/>
  <c r="RA11" i="36"/>
  <c r="QZ11" i="36"/>
  <c r="QY11" i="36"/>
  <c r="QX11" i="36"/>
  <c r="QW11" i="36"/>
  <c r="QV11" i="36"/>
  <c r="QU11" i="36"/>
  <c r="QT11" i="36"/>
  <c r="QS11" i="36"/>
  <c r="QR11" i="36"/>
  <c r="QQ11" i="36"/>
  <c r="QP11" i="36"/>
  <c r="QO11" i="36"/>
  <c r="QN11" i="36"/>
  <c r="QM11" i="36"/>
  <c r="QL11" i="36"/>
  <c r="QK11" i="36"/>
  <c r="QJ11" i="36"/>
  <c r="QI11" i="36"/>
  <c r="QH11" i="36"/>
  <c r="QG11" i="36"/>
  <c r="QF11" i="36"/>
  <c r="QE11" i="36"/>
  <c r="QD11" i="36"/>
  <c r="QC11" i="36"/>
  <c r="QB11" i="36"/>
  <c r="QA11" i="36"/>
  <c r="PZ11" i="36"/>
  <c r="PY11" i="36"/>
  <c r="PX11" i="36"/>
  <c r="PW11" i="36"/>
  <c r="PV11" i="36"/>
  <c r="PU11" i="36"/>
  <c r="PT11" i="36"/>
  <c r="PS11" i="36"/>
  <c r="PR11" i="36"/>
  <c r="PQ11" i="36"/>
  <c r="PP11" i="36"/>
  <c r="PO11" i="36"/>
  <c r="PN11" i="36"/>
  <c r="PM11" i="36"/>
  <c r="PL11" i="36"/>
  <c r="PK11" i="36"/>
  <c r="PJ11" i="36"/>
  <c r="PI11" i="36"/>
  <c r="PH11" i="36"/>
  <c r="PG11" i="36"/>
  <c r="PF11" i="36"/>
  <c r="PE11" i="36"/>
  <c r="PD11" i="36"/>
  <c r="PC11" i="36"/>
  <c r="PB11" i="36"/>
  <c r="PA11" i="36"/>
  <c r="OZ11" i="36"/>
  <c r="OY11" i="36"/>
  <c r="OX11" i="36"/>
  <c r="OW11" i="36"/>
  <c r="OV11" i="36"/>
  <c r="OU11" i="36"/>
  <c r="OT11" i="36"/>
  <c r="OS11" i="36"/>
  <c r="OR11" i="36"/>
  <c r="OQ11" i="36"/>
  <c r="OP11" i="36"/>
  <c r="OO11" i="36"/>
  <c r="ON11" i="36"/>
  <c r="OM11" i="36"/>
  <c r="OL11" i="36"/>
  <c r="OK11" i="36"/>
  <c r="OJ11" i="36"/>
  <c r="OI11" i="36"/>
  <c r="OH11" i="36"/>
  <c r="OG11" i="36"/>
  <c r="OF11" i="36"/>
  <c r="OE11" i="36"/>
  <c r="OD11" i="36"/>
  <c r="OC11" i="36"/>
  <c r="OB11" i="36"/>
  <c r="OA11" i="36"/>
  <c r="NZ11" i="36"/>
  <c r="NY11" i="36"/>
  <c r="NX11" i="36"/>
  <c r="NW11" i="36"/>
  <c r="NV11" i="36"/>
  <c r="NU11" i="36"/>
  <c r="NT11" i="36"/>
  <c r="NS11" i="36"/>
  <c r="NR11" i="36"/>
  <c r="NQ11" i="36"/>
  <c r="NP11" i="36"/>
  <c r="NO11" i="36"/>
  <c r="NN11" i="36"/>
  <c r="NM11" i="36"/>
  <c r="NL11" i="36"/>
  <c r="NK11" i="36"/>
  <c r="NJ11" i="36"/>
  <c r="NI11" i="36"/>
  <c r="NH11" i="36"/>
  <c r="NG11" i="36"/>
  <c r="NF11" i="36"/>
  <c r="NE11" i="36"/>
  <c r="ND11" i="36"/>
  <c r="NC11" i="36"/>
  <c r="NB11" i="36"/>
  <c r="NA11" i="36"/>
  <c r="MZ11" i="36"/>
  <c r="MY11" i="36"/>
  <c r="MX11" i="36"/>
  <c r="MW11" i="36"/>
  <c r="MV11" i="36"/>
  <c r="MU11" i="36"/>
  <c r="MT11" i="36"/>
  <c r="MS11" i="36"/>
  <c r="MR11" i="36"/>
  <c r="MQ11" i="36"/>
  <c r="MP11" i="36"/>
  <c r="MO11" i="36"/>
  <c r="MN11" i="36"/>
  <c r="MM11" i="36"/>
  <c r="ML11" i="36"/>
  <c r="MK11" i="36"/>
  <c r="MJ11" i="36"/>
  <c r="MI11" i="36"/>
  <c r="MH11" i="36"/>
  <c r="MG11" i="36"/>
  <c r="MF11" i="36"/>
  <c r="ME11" i="36"/>
  <c r="MD11" i="36"/>
  <c r="MC11" i="36"/>
  <c r="MB11" i="36"/>
  <c r="MA11" i="36"/>
  <c r="LZ11" i="36"/>
  <c r="LY11" i="36"/>
  <c r="LX11" i="36"/>
  <c r="LW11" i="36"/>
  <c r="LV11" i="36"/>
  <c r="LU11" i="36"/>
  <c r="LT11" i="36"/>
  <c r="LS11" i="36"/>
  <c r="LR11" i="36"/>
  <c r="LQ11" i="36"/>
  <c r="LP11" i="36"/>
  <c r="LO11" i="36"/>
  <c r="LN11" i="36"/>
  <c r="LM11" i="36"/>
  <c r="LL11" i="36"/>
  <c r="LK11" i="36"/>
  <c r="LJ11" i="36"/>
  <c r="LI11" i="36"/>
  <c r="LH11" i="36"/>
  <c r="LG11" i="36"/>
  <c r="LF11" i="36"/>
  <c r="LE11" i="36"/>
  <c r="LD11" i="36"/>
  <c r="LC11" i="36"/>
  <c r="LB11" i="36"/>
  <c r="LA11" i="36"/>
  <c r="KZ11" i="36"/>
  <c r="KY11" i="36"/>
  <c r="KX11" i="36"/>
  <c r="KW11" i="36"/>
  <c r="KV11" i="36"/>
  <c r="KU11" i="36"/>
  <c r="KT11" i="36"/>
  <c r="KS11" i="36"/>
  <c r="KR11" i="36"/>
  <c r="KQ11" i="36"/>
  <c r="KP11" i="36"/>
  <c r="KO11" i="36"/>
  <c r="KN11" i="36"/>
  <c r="KM11" i="36"/>
  <c r="KL11" i="36"/>
  <c r="KK11" i="36"/>
  <c r="KJ11" i="36"/>
  <c r="KI11" i="36"/>
  <c r="KH11" i="36"/>
  <c r="KG11" i="36"/>
  <c r="KF11" i="36"/>
  <c r="KE11" i="36"/>
  <c r="KD11" i="36"/>
  <c r="KC11" i="36"/>
  <c r="KB11" i="36"/>
  <c r="KA11" i="36"/>
  <c r="JZ11" i="36"/>
  <c r="JY11" i="36"/>
  <c r="JX11" i="36"/>
  <c r="JW11" i="36"/>
  <c r="JV11" i="36"/>
  <c r="JU11" i="36"/>
  <c r="JT11" i="36"/>
  <c r="JS11" i="36"/>
  <c r="JR11" i="36"/>
  <c r="JQ11" i="36"/>
  <c r="JP11" i="36"/>
  <c r="JO11" i="36"/>
  <c r="JN11" i="36"/>
  <c r="JM11" i="36"/>
  <c r="JL11" i="36"/>
  <c r="JK11" i="36"/>
  <c r="JJ11" i="36"/>
  <c r="JI11" i="36"/>
  <c r="JH11" i="36"/>
  <c r="JG11" i="36"/>
  <c r="JF11" i="36"/>
  <c r="JE11" i="36"/>
  <c r="JD11" i="36"/>
  <c r="JC11" i="36"/>
  <c r="JB11" i="36"/>
  <c r="JA11" i="36"/>
  <c r="IZ11" i="36"/>
  <c r="IY11" i="36"/>
  <c r="IX11" i="36"/>
  <c r="IW11" i="36"/>
  <c r="IV11" i="36"/>
  <c r="IU11" i="36"/>
  <c r="IT11" i="36"/>
  <c r="IS11" i="36"/>
  <c r="IR11" i="36"/>
  <c r="IQ11" i="36"/>
  <c r="IP11" i="36"/>
  <c r="IO11" i="36"/>
  <c r="IN11" i="36"/>
  <c r="IM11" i="36"/>
  <c r="IL11" i="36"/>
  <c r="IK11" i="36"/>
  <c r="IJ11" i="36"/>
  <c r="II11" i="36"/>
  <c r="IH11" i="36"/>
  <c r="IG11" i="36"/>
  <c r="IF11" i="36"/>
  <c r="IE11" i="36"/>
  <c r="ID11" i="36"/>
  <c r="IC11" i="36"/>
  <c r="IB11" i="36"/>
  <c r="IA11" i="36"/>
  <c r="HZ11" i="36"/>
  <c r="HY11" i="36"/>
  <c r="HX11" i="36"/>
  <c r="HW11" i="36"/>
  <c r="HV11" i="36"/>
  <c r="HU11" i="36"/>
  <c r="HT11" i="36"/>
  <c r="HS11" i="36"/>
  <c r="HR11" i="36"/>
  <c r="HQ11" i="36"/>
  <c r="HP11" i="36"/>
  <c r="HO11" i="36"/>
  <c r="HN11" i="36"/>
  <c r="HM11" i="36"/>
  <c r="HL11" i="36"/>
  <c r="HK11" i="36"/>
  <c r="HJ11" i="36"/>
  <c r="HI11" i="36"/>
  <c r="HH11" i="36"/>
  <c r="HG11" i="36"/>
  <c r="HF11" i="36"/>
  <c r="HE11" i="36"/>
  <c r="HD11" i="36"/>
  <c r="HC11" i="36"/>
  <c r="HB11" i="36"/>
  <c r="HA11" i="36"/>
  <c r="GZ11" i="36"/>
  <c r="GY11" i="36"/>
  <c r="GX11" i="36"/>
  <c r="GW11" i="36"/>
  <c r="GV11" i="36"/>
  <c r="GU11" i="36"/>
  <c r="GT11" i="36"/>
  <c r="GS11" i="36"/>
  <c r="GR11" i="36"/>
  <c r="GQ11" i="36"/>
  <c r="GP11" i="36"/>
  <c r="GO11" i="36"/>
  <c r="GN11" i="36"/>
  <c r="GM11" i="36"/>
  <c r="GL11" i="36"/>
  <c r="GK11" i="36"/>
  <c r="GJ11" i="36"/>
  <c r="GI11" i="36"/>
  <c r="GH11" i="36"/>
  <c r="GG11" i="36"/>
  <c r="GF11" i="36"/>
  <c r="GE11" i="36"/>
  <c r="GD11" i="36"/>
  <c r="GC11" i="36"/>
  <c r="GB11" i="36"/>
  <c r="GA11" i="36"/>
  <c r="FZ11" i="36"/>
  <c r="FY11" i="36"/>
  <c r="FX11" i="36"/>
  <c r="FW11" i="36"/>
  <c r="FV11" i="36"/>
  <c r="FU11" i="36"/>
  <c r="FT11" i="36"/>
  <c r="FS11" i="36"/>
  <c r="FR11" i="36"/>
  <c r="FQ11" i="36"/>
  <c r="FP11" i="36"/>
  <c r="FO11" i="36"/>
  <c r="FN11" i="36"/>
  <c r="FM11" i="36"/>
  <c r="FL11" i="36"/>
  <c r="FK11" i="36"/>
  <c r="FJ11" i="36"/>
  <c r="FI11" i="36"/>
  <c r="FH11" i="36"/>
  <c r="FG11" i="36"/>
  <c r="FF11" i="36"/>
  <c r="FE11" i="36"/>
  <c r="FD11" i="36"/>
  <c r="FC11" i="36"/>
  <c r="FB11" i="36"/>
  <c r="FA11" i="36"/>
  <c r="EZ11" i="36"/>
  <c r="EY11" i="36"/>
  <c r="EX11" i="36"/>
  <c r="EW11" i="36"/>
  <c r="EV11" i="36"/>
  <c r="EU11" i="36"/>
  <c r="ET11" i="36"/>
  <c r="ES11" i="36"/>
  <c r="ER11" i="36"/>
  <c r="EQ11" i="36"/>
  <c r="EP11" i="36"/>
  <c r="EO11" i="36"/>
  <c r="EN11" i="36"/>
  <c r="EM11" i="36"/>
  <c r="EL11" i="36"/>
  <c r="EK11" i="36"/>
  <c r="EJ11" i="36"/>
  <c r="EI11" i="36"/>
  <c r="EH11" i="36"/>
  <c r="EG11" i="36"/>
  <c r="EF11" i="36"/>
  <c r="EE11" i="36"/>
  <c r="ED11" i="36"/>
  <c r="EC11" i="36"/>
  <c r="EB11" i="36"/>
  <c r="EA11" i="36"/>
  <c r="DZ11" i="36"/>
  <c r="DY11" i="36"/>
  <c r="DX11" i="36"/>
  <c r="DW11" i="36"/>
  <c r="DV11" i="36"/>
  <c r="DU11" i="36"/>
  <c r="DT11" i="36"/>
  <c r="DS11" i="36"/>
  <c r="DR11" i="36"/>
  <c r="DQ11" i="36"/>
  <c r="DP11" i="36"/>
  <c r="DO11" i="36"/>
  <c r="DN11" i="36"/>
  <c r="DM11" i="36"/>
  <c r="DL11" i="36"/>
  <c r="DK11" i="36"/>
  <c r="DJ11" i="36"/>
  <c r="DI11" i="36"/>
  <c r="DH11" i="36"/>
  <c r="DG11" i="36"/>
  <c r="DF11" i="36"/>
  <c r="DE11" i="36"/>
  <c r="DD11" i="36"/>
  <c r="DC11" i="36"/>
  <c r="DB11" i="36"/>
  <c r="DA11" i="36"/>
  <c r="CZ11" i="36"/>
  <c r="CY11" i="36"/>
  <c r="CX11" i="36"/>
  <c r="CW11" i="36"/>
  <c r="CV11" i="36"/>
  <c r="CU11" i="36"/>
  <c r="CT11" i="36"/>
  <c r="CS11" i="36"/>
  <c r="CR11" i="36"/>
  <c r="CQ11" i="36"/>
  <c r="CP11" i="36"/>
  <c r="CO11" i="36"/>
  <c r="CN11" i="36"/>
  <c r="CM11" i="36"/>
  <c r="CL11" i="36"/>
  <c r="CK11" i="36"/>
  <c r="CJ11" i="36"/>
  <c r="CI11" i="36"/>
  <c r="CH11" i="36"/>
  <c r="CG11" i="36"/>
  <c r="CF11" i="36"/>
  <c r="CE11" i="36"/>
  <c r="CD11" i="36"/>
  <c r="CC11" i="36"/>
  <c r="CB11" i="36"/>
  <c r="CA11" i="36"/>
  <c r="BZ11" i="36"/>
  <c r="BY11" i="36"/>
  <c r="BX11" i="36"/>
  <c r="BW11" i="36"/>
  <c r="BV11" i="36"/>
  <c r="BU11" i="36"/>
  <c r="BT11" i="36"/>
  <c r="BS11" i="36"/>
  <c r="BR11" i="36"/>
  <c r="BQ11" i="36"/>
  <c r="BP11" i="36"/>
  <c r="BO11" i="36"/>
  <c r="BN11" i="36"/>
  <c r="BM11" i="36"/>
  <c r="BL11" i="36"/>
  <c r="BK11" i="36"/>
  <c r="BJ11" i="36"/>
  <c r="BI11" i="36"/>
  <c r="BH11" i="36"/>
  <c r="BG11" i="36"/>
  <c r="BF11" i="36"/>
  <c r="BE11" i="36"/>
  <c r="BD11" i="36"/>
  <c r="BC11" i="36"/>
  <c r="BB11" i="36"/>
  <c r="BA11" i="36"/>
  <c r="AZ11" i="36"/>
  <c r="AY11" i="36"/>
  <c r="AX11" i="36"/>
  <c r="AW11" i="36"/>
  <c r="AV11" i="36"/>
  <c r="AU11" i="36"/>
  <c r="AT11" i="36"/>
  <c r="AS11" i="36"/>
  <c r="AQ11" i="36"/>
  <c r="AM11" i="36"/>
  <c r="AK11" i="36"/>
  <c r="AI11" i="36"/>
  <c r="AE11" i="36"/>
  <c r="AC11" i="36"/>
  <c r="W11" i="36"/>
  <c r="U11" i="36"/>
  <c r="O11" i="36"/>
  <c r="M11" i="36"/>
  <c r="G11" i="36"/>
  <c r="E11" i="36"/>
  <c r="EE70" i="26"/>
  <c r="EC70" i="26"/>
  <c r="DU70" i="26"/>
  <c r="DU69" i="26" s="1"/>
  <c r="DL70" i="26"/>
  <c r="DH70" i="26"/>
  <c r="DH69" i="26" s="1"/>
  <c r="DB70" i="26"/>
  <c r="CR70" i="26"/>
  <c r="CL70" i="26"/>
  <c r="CB70" i="26"/>
  <c r="BT70" i="26"/>
  <c r="BJ70" i="26"/>
  <c r="B70" i="26" s="1"/>
  <c r="B69" i="26" s="1"/>
  <c r="AZ70" i="26"/>
  <c r="AR70" i="26"/>
  <c r="AR69" i="26" s="1"/>
  <c r="AJ70" i="26"/>
  <c r="AB70" i="26"/>
  <c r="U70" i="26"/>
  <c r="L70" i="26"/>
  <c r="C70" i="26"/>
  <c r="EF69" i="26"/>
  <c r="EE69" i="26"/>
  <c r="ED69" i="26"/>
  <c r="EC69" i="26"/>
  <c r="EB69" i="26"/>
  <c r="EA69" i="26"/>
  <c r="DZ69" i="26"/>
  <c r="DY69" i="26"/>
  <c r="DY12" i="26" s="1"/>
  <c r="DX69" i="26"/>
  <c r="DW69" i="26"/>
  <c r="DV69" i="26"/>
  <c r="DT69" i="26"/>
  <c r="DS69" i="26"/>
  <c r="DR69" i="26"/>
  <c r="DQ69" i="26"/>
  <c r="DQ12" i="26" s="1"/>
  <c r="DP69" i="26"/>
  <c r="DO69" i="26"/>
  <c r="DN69" i="26"/>
  <c r="DM69" i="26"/>
  <c r="DL69" i="26"/>
  <c r="DK69" i="26"/>
  <c r="DJ69" i="26"/>
  <c r="DI69" i="26"/>
  <c r="DI12" i="26" s="1"/>
  <c r="DG69" i="26"/>
  <c r="DF69" i="26"/>
  <c r="DE69" i="26"/>
  <c r="DD69" i="26"/>
  <c r="DC69" i="26"/>
  <c r="DB69" i="26"/>
  <c r="DA69" i="26"/>
  <c r="DA12" i="26" s="1"/>
  <c r="CZ69" i="26"/>
  <c r="CY69" i="26"/>
  <c r="CX69" i="26"/>
  <c r="CW69" i="26"/>
  <c r="CV69" i="26"/>
  <c r="CU69" i="26"/>
  <c r="CT69" i="26"/>
  <c r="CS69" i="26"/>
  <c r="CS12" i="26" s="1"/>
  <c r="CR69" i="26"/>
  <c r="CQ69" i="26"/>
  <c r="CP69" i="26"/>
  <c r="CO69" i="26"/>
  <c r="CN69" i="26"/>
  <c r="CM69" i="26"/>
  <c r="CL69" i="26"/>
  <c r="CK69" i="26"/>
  <c r="CK12" i="26" s="1"/>
  <c r="CJ69" i="26"/>
  <c r="CI69" i="26"/>
  <c r="CH69" i="26"/>
  <c r="CG69" i="26"/>
  <c r="CF69" i="26"/>
  <c r="CE69" i="26"/>
  <c r="CD69" i="26"/>
  <c r="CC69" i="26"/>
  <c r="CC12" i="26" s="1"/>
  <c r="CB69" i="26"/>
  <c r="CA69" i="26"/>
  <c r="BZ69" i="26"/>
  <c r="BY69" i="26"/>
  <c r="BX69" i="26"/>
  <c r="BW69" i="26"/>
  <c r="BV69" i="26"/>
  <c r="BU69" i="26"/>
  <c r="BU12" i="26" s="1"/>
  <c r="BT69" i="26"/>
  <c r="BS69" i="26"/>
  <c r="BR69" i="26"/>
  <c r="BQ69" i="26"/>
  <c r="BP69" i="26"/>
  <c r="BO69" i="26"/>
  <c r="BN69" i="26"/>
  <c r="BM69" i="26"/>
  <c r="BM12" i="26" s="1"/>
  <c r="BL69" i="26"/>
  <c r="BK69" i="26"/>
  <c r="BI69" i="26"/>
  <c r="BH69" i="26"/>
  <c r="BG69" i="26"/>
  <c r="BF69" i="26"/>
  <c r="BE69" i="26"/>
  <c r="BE12" i="26" s="1"/>
  <c r="BD69" i="26"/>
  <c r="BC69" i="26"/>
  <c r="BB69" i="26"/>
  <c r="BA69" i="26"/>
  <c r="AZ69" i="26"/>
  <c r="AY69" i="26"/>
  <c r="AX69" i="26"/>
  <c r="AW69" i="26"/>
  <c r="AW12" i="26" s="1"/>
  <c r="AV69" i="26"/>
  <c r="AU69" i="26"/>
  <c r="AT69" i="26"/>
  <c r="AS69" i="26"/>
  <c r="AQ69" i="26"/>
  <c r="AP69" i="26"/>
  <c r="AO69" i="26"/>
  <c r="AO12" i="26" s="1"/>
  <c r="AN69" i="26"/>
  <c r="AM69" i="26"/>
  <c r="AL69" i="26"/>
  <c r="AK69" i="26"/>
  <c r="AJ69" i="26"/>
  <c r="AI69" i="26"/>
  <c r="AH69" i="26"/>
  <c r="AG69" i="26"/>
  <c r="AG12" i="26" s="1"/>
  <c r="AF69" i="26"/>
  <c r="AE69" i="26"/>
  <c r="AD69" i="26"/>
  <c r="AC69" i="26"/>
  <c r="AB69" i="26"/>
  <c r="AA69" i="26"/>
  <c r="Z69" i="26"/>
  <c r="Y69" i="26"/>
  <c r="Y12" i="26" s="1"/>
  <c r="X69" i="26"/>
  <c r="W69" i="26"/>
  <c r="V69" i="26"/>
  <c r="U69" i="26"/>
  <c r="T69" i="26"/>
  <c r="S69" i="26"/>
  <c r="R69" i="26"/>
  <c r="Q69" i="26"/>
  <c r="Q12" i="26" s="1"/>
  <c r="P69" i="26"/>
  <c r="O69" i="26"/>
  <c r="N69" i="26"/>
  <c r="M69" i="26"/>
  <c r="L69" i="26"/>
  <c r="K69" i="26"/>
  <c r="J69" i="26"/>
  <c r="I69" i="26"/>
  <c r="I12" i="26" s="1"/>
  <c r="H69" i="26"/>
  <c r="G69" i="26"/>
  <c r="F69" i="26"/>
  <c r="E69" i="26"/>
  <c r="D69" i="26"/>
  <c r="C69" i="26"/>
  <c r="EE67" i="26"/>
  <c r="EE66" i="26" s="1"/>
  <c r="EC67" i="26"/>
  <c r="DU67" i="26"/>
  <c r="DU66" i="26" s="1"/>
  <c r="DN67" i="26"/>
  <c r="DL67" i="26"/>
  <c r="DH67" i="26"/>
  <c r="DB67" i="26"/>
  <c r="CR67" i="26"/>
  <c r="CL67" i="26"/>
  <c r="CL66" i="26" s="1"/>
  <c r="CB67" i="26"/>
  <c r="BT67" i="26"/>
  <c r="BJ67" i="26"/>
  <c r="AZ67" i="26"/>
  <c r="AR67" i="26"/>
  <c r="AJ67" i="26"/>
  <c r="AB67" i="26"/>
  <c r="U67" i="26"/>
  <c r="U66" i="26" s="1"/>
  <c r="L67" i="26"/>
  <c r="C67" i="26"/>
  <c r="B67" i="26" s="1"/>
  <c r="B66" i="26" s="1"/>
  <c r="EF66" i="26"/>
  <c r="ED66" i="26"/>
  <c r="EC66" i="26"/>
  <c r="EB66" i="26"/>
  <c r="EA66" i="26"/>
  <c r="DZ66" i="26"/>
  <c r="DY66" i="26"/>
  <c r="DX66" i="26"/>
  <c r="DW66" i="26"/>
  <c r="DV66" i="26"/>
  <c r="DT66" i="26"/>
  <c r="DS66" i="26"/>
  <c r="DR66" i="26"/>
  <c r="DQ66" i="26"/>
  <c r="DP66" i="26"/>
  <c r="DO66" i="26"/>
  <c r="DN66" i="26"/>
  <c r="DM66" i="26"/>
  <c r="DL66" i="26"/>
  <c r="DK66" i="26"/>
  <c r="DJ66" i="26"/>
  <c r="DI66" i="26"/>
  <c r="DH66" i="26"/>
  <c r="DG66" i="26"/>
  <c r="DF66" i="26"/>
  <c r="DE66" i="26"/>
  <c r="DD66" i="26"/>
  <c r="DC66" i="26"/>
  <c r="DB66" i="26"/>
  <c r="DA66" i="26"/>
  <c r="CZ66" i="26"/>
  <c r="CY66" i="26"/>
  <c r="CX66" i="26"/>
  <c r="CW66" i="26"/>
  <c r="CV66" i="26"/>
  <c r="CU66" i="26"/>
  <c r="CT66" i="26"/>
  <c r="CS66" i="26"/>
  <c r="CR66" i="26"/>
  <c r="CQ66" i="26"/>
  <c r="CP66" i="26"/>
  <c r="CO66" i="26"/>
  <c r="CN66" i="26"/>
  <c r="CM66" i="26"/>
  <c r="CK66" i="26"/>
  <c r="CJ66" i="26"/>
  <c r="CI66" i="26"/>
  <c r="CH66" i="26"/>
  <c r="CG66" i="26"/>
  <c r="CF66" i="26"/>
  <c r="CE66" i="26"/>
  <c r="CD66" i="26"/>
  <c r="CC66" i="26"/>
  <c r="CB66" i="26"/>
  <c r="CA66" i="26"/>
  <c r="BZ66" i="26"/>
  <c r="BY66" i="26"/>
  <c r="BX66" i="26"/>
  <c r="BW66" i="26"/>
  <c r="BV66" i="26"/>
  <c r="BU66" i="26"/>
  <c r="BT66" i="26"/>
  <c r="BS66" i="26"/>
  <c r="BR66" i="26"/>
  <c r="BQ66" i="26"/>
  <c r="BP66" i="26"/>
  <c r="BO66" i="26"/>
  <c r="BN66" i="26"/>
  <c r="BM66" i="26"/>
  <c r="BL66" i="26"/>
  <c r="BK66" i="26"/>
  <c r="BJ66" i="26"/>
  <c r="BI66" i="26"/>
  <c r="BH66" i="26"/>
  <c r="BG66" i="26"/>
  <c r="BF66" i="26"/>
  <c r="BE66" i="26"/>
  <c r="BD66" i="26"/>
  <c r="BC66" i="26"/>
  <c r="BB66" i="26"/>
  <c r="BA66" i="26"/>
  <c r="AZ66" i="26"/>
  <c r="AY66" i="26"/>
  <c r="AX66" i="26"/>
  <c r="AW66" i="26"/>
  <c r="AV66" i="26"/>
  <c r="AU66" i="26"/>
  <c r="AT66" i="26"/>
  <c r="AS66" i="26"/>
  <c r="AR66" i="26"/>
  <c r="AQ66" i="26"/>
  <c r="AP66" i="26"/>
  <c r="AO66" i="26"/>
  <c r="AN66" i="26"/>
  <c r="AM66" i="26"/>
  <c r="AL66" i="26"/>
  <c r="AK66" i="26"/>
  <c r="AJ66" i="26"/>
  <c r="AI66" i="26"/>
  <c r="AH66" i="26"/>
  <c r="AG66" i="26"/>
  <c r="AF66" i="26"/>
  <c r="AE66" i="26"/>
  <c r="AD66" i="26"/>
  <c r="AC66" i="26"/>
  <c r="AB66" i="26"/>
  <c r="AA66" i="26"/>
  <c r="Z66" i="26"/>
  <c r="Y66" i="26"/>
  <c r="X66" i="26"/>
  <c r="W66" i="26"/>
  <c r="V66" i="26"/>
  <c r="T66" i="26"/>
  <c r="S66" i="26"/>
  <c r="R66" i="26"/>
  <c r="Q66" i="26"/>
  <c r="P66" i="26"/>
  <c r="O66" i="26"/>
  <c r="N66" i="26"/>
  <c r="M66" i="26"/>
  <c r="L66" i="26"/>
  <c r="K66" i="26"/>
  <c r="J66" i="26"/>
  <c r="I66" i="26"/>
  <c r="H66" i="26"/>
  <c r="G66" i="26"/>
  <c r="F66" i="26"/>
  <c r="E66" i="26"/>
  <c r="D66" i="26"/>
  <c r="C66" i="26"/>
  <c r="EE64" i="26"/>
  <c r="EC64" i="26"/>
  <c r="DU64" i="26"/>
  <c r="DN64" i="26"/>
  <c r="DL64" i="26"/>
  <c r="DH64" i="26"/>
  <c r="DB64" i="26"/>
  <c r="CR64" i="26"/>
  <c r="CL64" i="26"/>
  <c r="CB64" i="26"/>
  <c r="BT64" i="26"/>
  <c r="BJ64" i="26"/>
  <c r="AZ64" i="26"/>
  <c r="AR64" i="26"/>
  <c r="AJ64" i="26"/>
  <c r="AB64" i="26"/>
  <c r="U64" i="26"/>
  <c r="L64" i="26"/>
  <c r="C64" i="26"/>
  <c r="B64" i="26" s="1"/>
  <c r="EE63" i="26"/>
  <c r="EC63" i="26"/>
  <c r="EC61" i="26" s="1"/>
  <c r="DU63" i="26"/>
  <c r="DN63" i="26"/>
  <c r="DL63" i="26"/>
  <c r="DH63" i="26"/>
  <c r="DB63" i="26"/>
  <c r="CR63" i="26"/>
  <c r="CL63" i="26"/>
  <c r="CB63" i="26"/>
  <c r="CB61" i="26" s="1"/>
  <c r="BT63" i="26"/>
  <c r="BJ63" i="26"/>
  <c r="AZ63" i="26"/>
  <c r="AR63" i="26"/>
  <c r="AJ63" i="26"/>
  <c r="AB63" i="26"/>
  <c r="U63" i="26"/>
  <c r="L63" i="26"/>
  <c r="B63" i="26" s="1"/>
  <c r="C63" i="26"/>
  <c r="EE62" i="26"/>
  <c r="EC62" i="26"/>
  <c r="DU62" i="26"/>
  <c r="DN62" i="26"/>
  <c r="DL62" i="26"/>
  <c r="DH62" i="26"/>
  <c r="DH61" i="26" s="1"/>
  <c r="DB62" i="26"/>
  <c r="CR62" i="26"/>
  <c r="CL62" i="26"/>
  <c r="CB62" i="26"/>
  <c r="BT62" i="26"/>
  <c r="BJ62" i="26"/>
  <c r="AZ62" i="26"/>
  <c r="AR62" i="26"/>
  <c r="AR61" i="26" s="1"/>
  <c r="AJ62" i="26"/>
  <c r="AB62" i="26"/>
  <c r="U62" i="26"/>
  <c r="L62" i="26"/>
  <c r="C62" i="26"/>
  <c r="B62" i="26" s="1"/>
  <c r="B61" i="26" s="1"/>
  <c r="EF61" i="26"/>
  <c r="EE61" i="26"/>
  <c r="ED61" i="26"/>
  <c r="EB61" i="26"/>
  <c r="EA61" i="26"/>
  <c r="DZ61" i="26"/>
  <c r="DY61" i="26"/>
  <c r="DX61" i="26"/>
  <c r="DW61" i="26"/>
  <c r="DV61" i="26"/>
  <c r="DU61" i="26"/>
  <c r="DT61" i="26"/>
  <c r="DS61" i="26"/>
  <c r="DR61" i="26"/>
  <c r="DQ61" i="26"/>
  <c r="DP61" i="26"/>
  <c r="DO61" i="26"/>
  <c r="DN61" i="26"/>
  <c r="DM61" i="26"/>
  <c r="DL61" i="26"/>
  <c r="DK61" i="26"/>
  <c r="DJ61" i="26"/>
  <c r="DI61" i="26"/>
  <c r="DG61" i="26"/>
  <c r="DF61" i="26"/>
  <c r="DE61" i="26"/>
  <c r="DD61" i="26"/>
  <c r="DC61" i="26"/>
  <c r="DB61" i="26"/>
  <c r="DA61" i="26"/>
  <c r="CZ61" i="26"/>
  <c r="CY61" i="26"/>
  <c r="CX61" i="26"/>
  <c r="CW61" i="26"/>
  <c r="CV61" i="26"/>
  <c r="CU61" i="26"/>
  <c r="CT61" i="26"/>
  <c r="CS61" i="26"/>
  <c r="CR61" i="26"/>
  <c r="CQ61" i="26"/>
  <c r="CP61" i="26"/>
  <c r="CO61" i="26"/>
  <c r="CN61" i="26"/>
  <c r="CM61" i="26"/>
  <c r="CL61" i="26"/>
  <c r="CK61" i="26"/>
  <c r="CJ61" i="26"/>
  <c r="CI61" i="26"/>
  <c r="CH61" i="26"/>
  <c r="CG61" i="26"/>
  <c r="CF61" i="26"/>
  <c r="CE61" i="26"/>
  <c r="CD61" i="26"/>
  <c r="CC61" i="26"/>
  <c r="CA61" i="26"/>
  <c r="BZ61" i="26"/>
  <c r="BY61" i="26"/>
  <c r="BX61" i="26"/>
  <c r="BW61" i="26"/>
  <c r="BV61" i="26"/>
  <c r="BU61" i="26"/>
  <c r="BT61" i="26"/>
  <c r="BS61" i="26"/>
  <c r="BR61" i="26"/>
  <c r="BQ61" i="26"/>
  <c r="BP61" i="26"/>
  <c r="BO61" i="26"/>
  <c r="BN61" i="26"/>
  <c r="BM61" i="26"/>
  <c r="BL61" i="26"/>
  <c r="BK61" i="26"/>
  <c r="BJ61" i="26"/>
  <c r="BI61" i="26"/>
  <c r="BH61" i="26"/>
  <c r="BG61" i="26"/>
  <c r="BF61" i="26"/>
  <c r="BE61" i="26"/>
  <c r="BD61" i="26"/>
  <c r="BC61" i="26"/>
  <c r="BB61" i="26"/>
  <c r="BA61" i="26"/>
  <c r="AZ61" i="26"/>
  <c r="AY61" i="26"/>
  <c r="AX61" i="26"/>
  <c r="AW61" i="26"/>
  <c r="AV61" i="26"/>
  <c r="AU61" i="26"/>
  <c r="AT61" i="26"/>
  <c r="AS61" i="26"/>
  <c r="AQ61" i="26"/>
  <c r="AP61" i="26"/>
  <c r="AO61" i="26"/>
  <c r="AN61" i="26"/>
  <c r="AM61" i="26"/>
  <c r="AL61" i="26"/>
  <c r="AK61" i="26"/>
  <c r="AJ61" i="26"/>
  <c r="AI61" i="26"/>
  <c r="AH61" i="26"/>
  <c r="AG61" i="26"/>
  <c r="AF61" i="26"/>
  <c r="AE61" i="26"/>
  <c r="AD61" i="26"/>
  <c r="AC61" i="26"/>
  <c r="AB61" i="26"/>
  <c r="AA61" i="26"/>
  <c r="Z61" i="26"/>
  <c r="Y61" i="26"/>
  <c r="X61" i="26"/>
  <c r="W61" i="26"/>
  <c r="V61" i="26"/>
  <c r="U61" i="26"/>
  <c r="T61" i="26"/>
  <c r="S61" i="26"/>
  <c r="R61" i="26"/>
  <c r="Q61" i="26"/>
  <c r="P61" i="26"/>
  <c r="O61" i="26"/>
  <c r="N61" i="26"/>
  <c r="M61" i="26"/>
  <c r="K61" i="26"/>
  <c r="J61" i="26"/>
  <c r="I61" i="26"/>
  <c r="H61" i="26"/>
  <c r="G61" i="26"/>
  <c r="F61" i="26"/>
  <c r="E61" i="26"/>
  <c r="D61" i="26"/>
  <c r="C61" i="26"/>
  <c r="EE59" i="26"/>
  <c r="EC59" i="26"/>
  <c r="DU59" i="26"/>
  <c r="DU57" i="26" s="1"/>
  <c r="DN59" i="26"/>
  <c r="DL59" i="26"/>
  <c r="DH59" i="26"/>
  <c r="DB59" i="26"/>
  <c r="CR59" i="26"/>
  <c r="CL59" i="26"/>
  <c r="CB59" i="26"/>
  <c r="BT59" i="26"/>
  <c r="BT57" i="26" s="1"/>
  <c r="BJ59" i="26"/>
  <c r="AZ59" i="26"/>
  <c r="AR59" i="26"/>
  <c r="AJ59" i="26"/>
  <c r="AB59" i="26"/>
  <c r="U59" i="26"/>
  <c r="L59" i="26"/>
  <c r="C59" i="26"/>
  <c r="B59" i="26" s="1"/>
  <c r="EE58" i="26"/>
  <c r="EC58" i="26"/>
  <c r="DU58" i="26"/>
  <c r="DN58" i="26"/>
  <c r="DL58" i="26"/>
  <c r="DH58" i="26"/>
  <c r="DB58" i="26"/>
  <c r="DB57" i="26" s="1"/>
  <c r="CR58" i="26"/>
  <c r="CL58" i="26"/>
  <c r="CB58" i="26"/>
  <c r="BT58" i="26"/>
  <c r="BJ58" i="26"/>
  <c r="AZ58" i="26"/>
  <c r="AR58" i="26"/>
  <c r="AJ58" i="26"/>
  <c r="AJ57" i="26" s="1"/>
  <c r="AB58" i="26"/>
  <c r="U58" i="26"/>
  <c r="L58" i="26"/>
  <c r="B58" i="26" s="1"/>
  <c r="C58" i="26"/>
  <c r="EF57" i="26"/>
  <c r="EE57" i="26"/>
  <c r="ED57" i="26"/>
  <c r="EC57" i="26"/>
  <c r="EB57" i="26"/>
  <c r="EA57" i="26"/>
  <c r="DZ57" i="26"/>
  <c r="DY57" i="26"/>
  <c r="DX57" i="26"/>
  <c r="DW57" i="26"/>
  <c r="DV57" i="26"/>
  <c r="DT57" i="26"/>
  <c r="DS57" i="26"/>
  <c r="DR57" i="26"/>
  <c r="DQ57" i="26"/>
  <c r="DP57" i="26"/>
  <c r="DO57" i="26"/>
  <c r="DN57" i="26"/>
  <c r="DM57" i="26"/>
  <c r="DL57" i="26"/>
  <c r="DK57" i="26"/>
  <c r="DJ57" i="26"/>
  <c r="DI57" i="26"/>
  <c r="DH57" i="26"/>
  <c r="DG57" i="26"/>
  <c r="DF57" i="26"/>
  <c r="DE57" i="26"/>
  <c r="DD57" i="26"/>
  <c r="DC57" i="26"/>
  <c r="DA57" i="26"/>
  <c r="CZ57" i="26"/>
  <c r="CY57" i="26"/>
  <c r="CX57" i="26"/>
  <c r="CW57" i="26"/>
  <c r="CV57" i="26"/>
  <c r="CU57" i="26"/>
  <c r="CT57" i="26"/>
  <c r="CS57" i="26"/>
  <c r="CR57" i="26"/>
  <c r="CQ57" i="26"/>
  <c r="CP57" i="26"/>
  <c r="CO57" i="26"/>
  <c r="CN57" i="26"/>
  <c r="CM57" i="26"/>
  <c r="CL57" i="26"/>
  <c r="CK57" i="26"/>
  <c r="CJ57" i="26"/>
  <c r="CI57" i="26"/>
  <c r="CH57" i="26"/>
  <c r="CG57" i="26"/>
  <c r="CF57" i="26"/>
  <c r="CE57" i="26"/>
  <c r="CD57" i="26"/>
  <c r="CC57" i="26"/>
  <c r="CB57" i="26"/>
  <c r="CA57" i="26"/>
  <c r="BZ57" i="26"/>
  <c r="BY57" i="26"/>
  <c r="BX57" i="26"/>
  <c r="BW57" i="26"/>
  <c r="BV57" i="26"/>
  <c r="BU57" i="26"/>
  <c r="BS57" i="26"/>
  <c r="BR57" i="26"/>
  <c r="BQ57" i="26"/>
  <c r="BP57" i="26"/>
  <c r="BO57" i="26"/>
  <c r="BN57" i="26"/>
  <c r="BM57" i="26"/>
  <c r="BL57" i="26"/>
  <c r="BK57" i="26"/>
  <c r="BJ57" i="26"/>
  <c r="BI57" i="26"/>
  <c r="BH57" i="26"/>
  <c r="BG57" i="26"/>
  <c r="BF57" i="26"/>
  <c r="BE57" i="26"/>
  <c r="BD57" i="26"/>
  <c r="BC57" i="26"/>
  <c r="BB57" i="26"/>
  <c r="BA57" i="26"/>
  <c r="AZ57" i="26"/>
  <c r="AY57" i="26"/>
  <c r="AX57" i="26"/>
  <c r="AW57" i="26"/>
  <c r="AV57" i="26"/>
  <c r="AU57" i="26"/>
  <c r="AT57" i="26"/>
  <c r="AS57" i="26"/>
  <c r="AR57" i="26"/>
  <c r="AQ57" i="26"/>
  <c r="AP57" i="26"/>
  <c r="AO57" i="26"/>
  <c r="AN57" i="26"/>
  <c r="AM57" i="26"/>
  <c r="AL57" i="26"/>
  <c r="AK57" i="26"/>
  <c r="AI57" i="26"/>
  <c r="AH57" i="26"/>
  <c r="AG57" i="26"/>
  <c r="AF57" i="26"/>
  <c r="AE57" i="26"/>
  <c r="AD57" i="26"/>
  <c r="AC57" i="26"/>
  <c r="AB57" i="26"/>
  <c r="AA57" i="26"/>
  <c r="Z57" i="26"/>
  <c r="Y57" i="26"/>
  <c r="X57" i="26"/>
  <c r="W57" i="26"/>
  <c r="V57" i="26"/>
  <c r="U57" i="26"/>
  <c r="T57" i="26"/>
  <c r="S57" i="26"/>
  <c r="R57" i="26"/>
  <c r="Q57" i="26"/>
  <c r="P57" i="26"/>
  <c r="O57" i="26"/>
  <c r="N57" i="26"/>
  <c r="M57" i="26"/>
  <c r="L57" i="26"/>
  <c r="K57" i="26"/>
  <c r="J57" i="26"/>
  <c r="I57" i="26"/>
  <c r="H57" i="26"/>
  <c r="G57" i="26"/>
  <c r="F57" i="26"/>
  <c r="E57" i="26"/>
  <c r="D57" i="26"/>
  <c r="EE55" i="26"/>
  <c r="EC55" i="26"/>
  <c r="DU55" i="26"/>
  <c r="DN55" i="26"/>
  <c r="DN53" i="26" s="1"/>
  <c r="DL55" i="26"/>
  <c r="DH55" i="26"/>
  <c r="DB55" i="26"/>
  <c r="CR55" i="26"/>
  <c r="CL55" i="26"/>
  <c r="CB55" i="26"/>
  <c r="BT55" i="26"/>
  <c r="BJ55" i="26"/>
  <c r="BJ53" i="26" s="1"/>
  <c r="AZ55" i="26"/>
  <c r="AR55" i="26"/>
  <c r="AJ55" i="26"/>
  <c r="AB55" i="26"/>
  <c r="U55" i="26"/>
  <c r="L55" i="26"/>
  <c r="C55" i="26"/>
  <c r="B55" i="26"/>
  <c r="EE54" i="26"/>
  <c r="EC54" i="26"/>
  <c r="DU54" i="26"/>
  <c r="DN54" i="26"/>
  <c r="DL54" i="26"/>
  <c r="DH54" i="26"/>
  <c r="DB54" i="26"/>
  <c r="CR54" i="26"/>
  <c r="CR53" i="26" s="1"/>
  <c r="CL54" i="26"/>
  <c r="CB54" i="26"/>
  <c r="BT54" i="26"/>
  <c r="BJ54" i="26"/>
  <c r="AZ54" i="26"/>
  <c r="AR54" i="26"/>
  <c r="AJ54" i="26"/>
  <c r="AB54" i="26"/>
  <c r="AB53" i="26" s="1"/>
  <c r="U54" i="26"/>
  <c r="L54" i="26"/>
  <c r="C54" i="26"/>
  <c r="EF53" i="26"/>
  <c r="EE53" i="26"/>
  <c r="ED53" i="26"/>
  <c r="EC53" i="26"/>
  <c r="EB53" i="26"/>
  <c r="EA53" i="26"/>
  <c r="DZ53" i="26"/>
  <c r="DY53" i="26"/>
  <c r="DX53" i="26"/>
  <c r="DW53" i="26"/>
  <c r="DV53" i="26"/>
  <c r="DU53" i="26"/>
  <c r="DT53" i="26"/>
  <c r="DS53" i="26"/>
  <c r="DR53" i="26"/>
  <c r="DQ53" i="26"/>
  <c r="DP53" i="26"/>
  <c r="DO53" i="26"/>
  <c r="DM53" i="26"/>
  <c r="DL53" i="26"/>
  <c r="DK53" i="26"/>
  <c r="DJ53" i="26"/>
  <c r="DI53" i="26"/>
  <c r="DH53" i="26"/>
  <c r="DG53" i="26"/>
  <c r="DF53" i="26"/>
  <c r="DE53" i="26"/>
  <c r="DD53" i="26"/>
  <c r="DC53" i="26"/>
  <c r="DB53" i="26"/>
  <c r="DA53" i="26"/>
  <c r="CZ53" i="26"/>
  <c r="CY53" i="26"/>
  <c r="CX53" i="26"/>
  <c r="CW53" i="26"/>
  <c r="CV53" i="26"/>
  <c r="CU53" i="26"/>
  <c r="CT53" i="26"/>
  <c r="CS53" i="26"/>
  <c r="CQ53" i="26"/>
  <c r="CP53" i="26"/>
  <c r="CO53" i="26"/>
  <c r="CN53" i="26"/>
  <c r="CM53" i="26"/>
  <c r="CL53" i="26"/>
  <c r="CK53" i="26"/>
  <c r="CJ53" i="26"/>
  <c r="CI53" i="26"/>
  <c r="CH53" i="26"/>
  <c r="CG53" i="26"/>
  <c r="CF53" i="26"/>
  <c r="CE53" i="26"/>
  <c r="CD53" i="26"/>
  <c r="CC53" i="26"/>
  <c r="CB53" i="26"/>
  <c r="CA53" i="26"/>
  <c r="BZ53" i="26"/>
  <c r="BY53" i="26"/>
  <c r="BX53" i="26"/>
  <c r="BW53" i="26"/>
  <c r="BV53" i="26"/>
  <c r="BU53" i="26"/>
  <c r="BT53" i="26"/>
  <c r="BS53" i="26"/>
  <c r="BR53" i="26"/>
  <c r="BQ53" i="26"/>
  <c r="BP53" i="26"/>
  <c r="BO53" i="26"/>
  <c r="BN53" i="26"/>
  <c r="BM53" i="26"/>
  <c r="BL53" i="26"/>
  <c r="BK53" i="26"/>
  <c r="BI53" i="26"/>
  <c r="BH53" i="26"/>
  <c r="BG53" i="26"/>
  <c r="BF53" i="26"/>
  <c r="BE53" i="26"/>
  <c r="BD53" i="26"/>
  <c r="BC53" i="26"/>
  <c r="BB53" i="26"/>
  <c r="BA53" i="26"/>
  <c r="AZ53" i="26"/>
  <c r="AY53" i="26"/>
  <c r="AX53" i="26"/>
  <c r="AW53" i="26"/>
  <c r="AV53" i="26"/>
  <c r="AU53" i="26"/>
  <c r="AT53" i="26"/>
  <c r="AS53" i="26"/>
  <c r="AR53" i="26"/>
  <c r="AQ53" i="26"/>
  <c r="AP53" i="26"/>
  <c r="AO53" i="26"/>
  <c r="AN53" i="26"/>
  <c r="AM53" i="26"/>
  <c r="AL53" i="26"/>
  <c r="AK53" i="26"/>
  <c r="AJ53" i="26"/>
  <c r="AI53" i="26"/>
  <c r="AH53" i="26"/>
  <c r="AG53" i="26"/>
  <c r="AF53" i="26"/>
  <c r="AE53" i="26"/>
  <c r="AD53" i="26"/>
  <c r="AC53" i="26"/>
  <c r="AA53" i="26"/>
  <c r="Z53" i="26"/>
  <c r="Y53" i="26"/>
  <c r="X53" i="26"/>
  <c r="W53" i="26"/>
  <c r="V53" i="26"/>
  <c r="U53" i="26"/>
  <c r="T53" i="26"/>
  <c r="S53" i="26"/>
  <c r="R53" i="26"/>
  <c r="Q53" i="26"/>
  <c r="P53" i="26"/>
  <c r="O53" i="26"/>
  <c r="N53" i="26"/>
  <c r="M53" i="26"/>
  <c r="L53" i="26"/>
  <c r="K53" i="26"/>
  <c r="J53" i="26"/>
  <c r="I53" i="26"/>
  <c r="H53" i="26"/>
  <c r="G53" i="26"/>
  <c r="F53" i="26"/>
  <c r="E53" i="26"/>
  <c r="D53" i="26"/>
  <c r="C53" i="26"/>
  <c r="EE51" i="26"/>
  <c r="EC51" i="26"/>
  <c r="DU51" i="26"/>
  <c r="DN51" i="26"/>
  <c r="DL51" i="26"/>
  <c r="DH51" i="26"/>
  <c r="DB51" i="26"/>
  <c r="CR51" i="26"/>
  <c r="CL51" i="26"/>
  <c r="CB51" i="26"/>
  <c r="BT51" i="26"/>
  <c r="BJ51" i="26"/>
  <c r="AZ51" i="26"/>
  <c r="AR51" i="26"/>
  <c r="AJ51" i="26"/>
  <c r="AB51" i="26"/>
  <c r="U51" i="26"/>
  <c r="L51" i="26"/>
  <c r="C51" i="26"/>
  <c r="B51" i="26" s="1"/>
  <c r="EE50" i="26"/>
  <c r="EE49" i="26" s="1"/>
  <c r="EC50" i="26"/>
  <c r="DU50" i="26"/>
  <c r="DN50" i="26"/>
  <c r="DL50" i="26"/>
  <c r="DH50" i="26"/>
  <c r="DB50" i="26"/>
  <c r="CR50" i="26"/>
  <c r="CL50" i="26"/>
  <c r="CL49" i="26" s="1"/>
  <c r="CB50" i="26"/>
  <c r="BT50" i="26"/>
  <c r="BJ50" i="26"/>
  <c r="AZ50" i="26"/>
  <c r="AR50" i="26"/>
  <c r="AJ50" i="26"/>
  <c r="AB50" i="26"/>
  <c r="U50" i="26"/>
  <c r="U49" i="26" s="1"/>
  <c r="L50" i="26"/>
  <c r="B50" i="26" s="1"/>
  <c r="C50" i="26"/>
  <c r="EF49" i="26"/>
  <c r="ED49" i="26"/>
  <c r="EC49" i="26"/>
  <c r="EB49" i="26"/>
  <c r="EA49" i="26"/>
  <c r="DZ49" i="26"/>
  <c r="DY49" i="26"/>
  <c r="DX49" i="26"/>
  <c r="DW49" i="26"/>
  <c r="DV49" i="26"/>
  <c r="DU49" i="26"/>
  <c r="DT49" i="26"/>
  <c r="DS49" i="26"/>
  <c r="DR49" i="26"/>
  <c r="DQ49" i="26"/>
  <c r="DP49" i="26"/>
  <c r="DO49" i="26"/>
  <c r="DN49" i="26"/>
  <c r="DM49" i="26"/>
  <c r="DL49" i="26"/>
  <c r="DK49" i="26"/>
  <c r="DJ49" i="26"/>
  <c r="DI49" i="26"/>
  <c r="DH49" i="26"/>
  <c r="DG49" i="26"/>
  <c r="DF49" i="26"/>
  <c r="DE49" i="26"/>
  <c r="DD49" i="26"/>
  <c r="DC49" i="26"/>
  <c r="DB49" i="26"/>
  <c r="DA49" i="26"/>
  <c r="CZ49" i="26"/>
  <c r="CY49" i="26"/>
  <c r="CX49" i="26"/>
  <c r="CW49" i="26"/>
  <c r="CV49" i="26"/>
  <c r="CU49" i="26"/>
  <c r="CT49" i="26"/>
  <c r="CS49" i="26"/>
  <c r="CR49" i="26"/>
  <c r="CQ49" i="26"/>
  <c r="CP49" i="26"/>
  <c r="CO49" i="26"/>
  <c r="CN49" i="26"/>
  <c r="CM49" i="26"/>
  <c r="CK49" i="26"/>
  <c r="CJ49" i="26"/>
  <c r="CI49" i="26"/>
  <c r="CH49" i="26"/>
  <c r="CG49" i="26"/>
  <c r="CF49" i="26"/>
  <c r="CE49" i="26"/>
  <c r="CD49" i="26"/>
  <c r="CC49" i="26"/>
  <c r="CB49" i="26"/>
  <c r="CA49" i="26"/>
  <c r="BZ49" i="26"/>
  <c r="BY49" i="26"/>
  <c r="BX49" i="26"/>
  <c r="BW49" i="26"/>
  <c r="BV49" i="26"/>
  <c r="BU49" i="26"/>
  <c r="BT49" i="26"/>
  <c r="BS49" i="26"/>
  <c r="BR49" i="26"/>
  <c r="BQ49" i="26"/>
  <c r="BP49" i="26"/>
  <c r="BO49" i="26"/>
  <c r="BN49" i="26"/>
  <c r="BM49" i="26"/>
  <c r="BL49" i="26"/>
  <c r="BK49" i="26"/>
  <c r="BJ49" i="26"/>
  <c r="BI49" i="26"/>
  <c r="BH49" i="26"/>
  <c r="BG49" i="26"/>
  <c r="BF49" i="26"/>
  <c r="BE49" i="26"/>
  <c r="BD49" i="26"/>
  <c r="BC49" i="26"/>
  <c r="BB49" i="26"/>
  <c r="BA49" i="26"/>
  <c r="AZ49" i="26"/>
  <c r="AY49" i="26"/>
  <c r="AX49" i="26"/>
  <c r="AW49" i="26"/>
  <c r="AV49" i="26"/>
  <c r="AU49" i="26"/>
  <c r="AT49" i="26"/>
  <c r="AS49" i="26"/>
  <c r="AR49" i="26"/>
  <c r="AQ49" i="26"/>
  <c r="AP49" i="26"/>
  <c r="AO49" i="26"/>
  <c r="AN49" i="26"/>
  <c r="AM49" i="26"/>
  <c r="AL49" i="26"/>
  <c r="AK49" i="26"/>
  <c r="AJ49" i="26"/>
  <c r="AI49" i="26"/>
  <c r="AH49" i="26"/>
  <c r="AG49" i="26"/>
  <c r="AF49" i="26"/>
  <c r="AE49" i="26"/>
  <c r="AD49" i="26"/>
  <c r="AC49" i="26"/>
  <c r="AB49" i="26"/>
  <c r="AA49" i="26"/>
  <c r="Z49" i="26"/>
  <c r="Y49" i="26"/>
  <c r="X49" i="26"/>
  <c r="W49" i="26"/>
  <c r="V49" i="26"/>
  <c r="T49" i="26"/>
  <c r="S49" i="26"/>
  <c r="R49" i="26"/>
  <c r="Q49" i="26"/>
  <c r="P49" i="26"/>
  <c r="O49" i="26"/>
  <c r="N49" i="26"/>
  <c r="M49" i="26"/>
  <c r="L49" i="26"/>
  <c r="K49" i="26"/>
  <c r="J49" i="26"/>
  <c r="I49" i="26"/>
  <c r="H49" i="26"/>
  <c r="G49" i="26"/>
  <c r="F49" i="26"/>
  <c r="E49" i="26"/>
  <c r="D49" i="26"/>
  <c r="C49" i="26"/>
  <c r="EE47" i="26"/>
  <c r="EC47" i="26"/>
  <c r="DU47" i="26"/>
  <c r="DN47" i="26"/>
  <c r="DL47" i="26"/>
  <c r="DH47" i="26"/>
  <c r="DH45" i="26" s="1"/>
  <c r="DB47" i="26"/>
  <c r="CR47" i="26"/>
  <c r="CL47" i="26"/>
  <c r="CB47" i="26"/>
  <c r="BT47" i="26"/>
  <c r="BJ47" i="26"/>
  <c r="AZ47" i="26"/>
  <c r="AR47" i="26"/>
  <c r="AR45" i="26" s="1"/>
  <c r="AJ47" i="26"/>
  <c r="AB47" i="26"/>
  <c r="U47" i="26"/>
  <c r="L47" i="26"/>
  <c r="B47" i="26" s="1"/>
  <c r="C47" i="26"/>
  <c r="EE46" i="26"/>
  <c r="EC46" i="26"/>
  <c r="EC45" i="26" s="1"/>
  <c r="DU46" i="26"/>
  <c r="DN46" i="26"/>
  <c r="DN45" i="26" s="1"/>
  <c r="DL46" i="26"/>
  <c r="DH46" i="26"/>
  <c r="DB46" i="26"/>
  <c r="CR46" i="26"/>
  <c r="CL46" i="26"/>
  <c r="CB46" i="26"/>
  <c r="CB45" i="26" s="1"/>
  <c r="BT46" i="26"/>
  <c r="BJ46" i="26"/>
  <c r="AZ46" i="26"/>
  <c r="AR46" i="26"/>
  <c r="AJ46" i="26"/>
  <c r="AB46" i="26"/>
  <c r="U46" i="26"/>
  <c r="L46" i="26"/>
  <c r="B46" i="26" s="1"/>
  <c r="C46" i="26"/>
  <c r="EF45" i="26"/>
  <c r="EE45" i="26"/>
  <c r="ED45" i="26"/>
  <c r="EB45" i="26"/>
  <c r="EA45" i="26"/>
  <c r="DZ45" i="26"/>
  <c r="DY45" i="26"/>
  <c r="DX45" i="26"/>
  <c r="DW45" i="26"/>
  <c r="DV45" i="26"/>
  <c r="DU45" i="26"/>
  <c r="DT45" i="26"/>
  <c r="DS45" i="26"/>
  <c r="DR45" i="26"/>
  <c r="DQ45" i="26"/>
  <c r="DP45" i="26"/>
  <c r="DO45" i="26"/>
  <c r="DM45" i="26"/>
  <c r="DL45" i="26"/>
  <c r="DK45" i="26"/>
  <c r="DJ45" i="26"/>
  <c r="DI45" i="26"/>
  <c r="DG45" i="26"/>
  <c r="DF45" i="26"/>
  <c r="DE45" i="26"/>
  <c r="DD45" i="26"/>
  <c r="DC45" i="26"/>
  <c r="DB45" i="26"/>
  <c r="DA45" i="26"/>
  <c r="CZ45" i="26"/>
  <c r="CY45" i="26"/>
  <c r="CX45" i="26"/>
  <c r="CW45" i="26"/>
  <c r="CV45" i="26"/>
  <c r="CU45" i="26"/>
  <c r="CT45" i="26"/>
  <c r="CS45" i="26"/>
  <c r="CR45" i="26"/>
  <c r="CQ45" i="26"/>
  <c r="CP45" i="26"/>
  <c r="CO45" i="26"/>
  <c r="CN45" i="26"/>
  <c r="CM45" i="26"/>
  <c r="CL45" i="26"/>
  <c r="CK45" i="26"/>
  <c r="CJ45" i="26"/>
  <c r="CI45" i="26"/>
  <c r="CH45" i="26"/>
  <c r="CG45" i="26"/>
  <c r="CF45" i="26"/>
  <c r="CE45" i="26"/>
  <c r="CD45" i="26"/>
  <c r="CC45" i="26"/>
  <c r="CA45" i="26"/>
  <c r="BZ45" i="26"/>
  <c r="BY45" i="26"/>
  <c r="BX45" i="26"/>
  <c r="BW45" i="26"/>
  <c r="BV45" i="26"/>
  <c r="BU45" i="26"/>
  <c r="BT45" i="26"/>
  <c r="BS45" i="26"/>
  <c r="BR45" i="26"/>
  <c r="BQ45" i="26"/>
  <c r="BP45" i="26"/>
  <c r="BO45" i="26"/>
  <c r="BN45" i="26"/>
  <c r="BM45" i="26"/>
  <c r="BL45" i="26"/>
  <c r="BK45" i="26"/>
  <c r="BJ45" i="26"/>
  <c r="BI45" i="26"/>
  <c r="BH45" i="26"/>
  <c r="BG45" i="26"/>
  <c r="BF45" i="26"/>
  <c r="BE45" i="26"/>
  <c r="BD45" i="26"/>
  <c r="BC45" i="26"/>
  <c r="BB45" i="26"/>
  <c r="BA45" i="26"/>
  <c r="AZ45" i="26"/>
  <c r="AY45" i="26"/>
  <c r="AX45" i="26"/>
  <c r="AW45" i="26"/>
  <c r="AV45" i="26"/>
  <c r="AU45" i="26"/>
  <c r="AT45" i="26"/>
  <c r="AS45" i="26"/>
  <c r="AQ45" i="26"/>
  <c r="AP45" i="26"/>
  <c r="AO45" i="26"/>
  <c r="AN45" i="26"/>
  <c r="AM45" i="26"/>
  <c r="AL45" i="26"/>
  <c r="AK45" i="26"/>
  <c r="AJ45" i="26"/>
  <c r="AI45" i="26"/>
  <c r="AH45" i="26"/>
  <c r="AG45" i="26"/>
  <c r="AF45" i="26"/>
  <c r="AE45" i="26"/>
  <c r="AD45" i="26"/>
  <c r="AC45" i="26"/>
  <c r="AB45" i="26"/>
  <c r="AA45" i="26"/>
  <c r="Z45" i="26"/>
  <c r="Y45" i="26"/>
  <c r="X45" i="26"/>
  <c r="W45" i="26"/>
  <c r="V45" i="26"/>
  <c r="U45" i="26"/>
  <c r="T45" i="26"/>
  <c r="S45" i="26"/>
  <c r="R45" i="26"/>
  <c r="Q45" i="26"/>
  <c r="P45" i="26"/>
  <c r="O45" i="26"/>
  <c r="N45" i="26"/>
  <c r="M45" i="26"/>
  <c r="K45" i="26"/>
  <c r="J45" i="26"/>
  <c r="I45" i="26"/>
  <c r="H45" i="26"/>
  <c r="G45" i="26"/>
  <c r="F45" i="26"/>
  <c r="E45" i="26"/>
  <c r="D45" i="26"/>
  <c r="C45" i="26"/>
  <c r="EE43" i="26"/>
  <c r="EC43" i="26"/>
  <c r="DU43" i="26"/>
  <c r="DN43" i="26"/>
  <c r="DL43" i="26"/>
  <c r="DH43" i="26"/>
  <c r="DB43" i="26"/>
  <c r="CR43" i="26"/>
  <c r="CL43" i="26"/>
  <c r="CB43" i="26"/>
  <c r="BT43" i="26"/>
  <c r="BJ43" i="26"/>
  <c r="AZ43" i="26"/>
  <c r="AR43" i="26"/>
  <c r="AJ43" i="26"/>
  <c r="AJ41" i="26" s="1"/>
  <c r="AB43" i="26"/>
  <c r="U43" i="26"/>
  <c r="L43" i="26"/>
  <c r="C43" i="26"/>
  <c r="B43" i="26" s="1"/>
  <c r="EE42" i="26"/>
  <c r="EC42" i="26"/>
  <c r="EC41" i="26" s="1"/>
  <c r="DU42" i="26"/>
  <c r="DU41" i="26" s="1"/>
  <c r="DN42" i="26"/>
  <c r="DL42" i="26"/>
  <c r="DH42" i="26"/>
  <c r="DB42" i="26"/>
  <c r="CR42" i="26"/>
  <c r="CL42" i="26"/>
  <c r="CB42" i="26"/>
  <c r="BT42" i="26"/>
  <c r="BT41" i="26" s="1"/>
  <c r="BJ42" i="26"/>
  <c r="AZ42" i="26"/>
  <c r="AR42" i="26"/>
  <c r="AJ42" i="26"/>
  <c r="AB42" i="26"/>
  <c r="U42" i="26"/>
  <c r="L42" i="26"/>
  <c r="C42" i="26"/>
  <c r="B42" i="26" s="1"/>
  <c r="B41" i="26" s="1"/>
  <c r="EF41" i="26"/>
  <c r="EE41" i="26"/>
  <c r="ED41" i="26"/>
  <c r="EB41" i="26"/>
  <c r="EA41" i="26"/>
  <c r="DZ41" i="26"/>
  <c r="DZ12" i="26" s="1"/>
  <c r="DY41" i="26"/>
  <c r="DX41" i="26"/>
  <c r="DW41" i="26"/>
  <c r="DV41" i="26"/>
  <c r="DT41" i="26"/>
  <c r="DS41" i="26"/>
  <c r="DR41" i="26"/>
  <c r="DR12" i="26" s="1"/>
  <c r="DQ41" i="26"/>
  <c r="DP41" i="26"/>
  <c r="DO41" i="26"/>
  <c r="DN41" i="26"/>
  <c r="DM41" i="26"/>
  <c r="DL41" i="26"/>
  <c r="DK41" i="26"/>
  <c r="DJ41" i="26"/>
  <c r="DJ12" i="26" s="1"/>
  <c r="DI41" i="26"/>
  <c r="DH41" i="26"/>
  <c r="DG41" i="26"/>
  <c r="DF41" i="26"/>
  <c r="DE41" i="26"/>
  <c r="DD41" i="26"/>
  <c r="DC41" i="26"/>
  <c r="DB41" i="26"/>
  <c r="DA41" i="26"/>
  <c r="CZ41" i="26"/>
  <c r="CY41" i="26"/>
  <c r="CX41" i="26"/>
  <c r="CW41" i="26"/>
  <c r="CV41" i="26"/>
  <c r="CU41" i="26"/>
  <c r="CT41" i="26"/>
  <c r="CT12" i="26" s="1"/>
  <c r="CS41" i="26"/>
  <c r="CR41" i="26"/>
  <c r="CQ41" i="26"/>
  <c r="CP41" i="26"/>
  <c r="CO41" i="26"/>
  <c r="CN41" i="26"/>
  <c r="CM41" i="26"/>
  <c r="CL41" i="26"/>
  <c r="CK41" i="26"/>
  <c r="CJ41" i="26"/>
  <c r="CI41" i="26"/>
  <c r="CH41" i="26"/>
  <c r="CG41" i="26"/>
  <c r="CF41" i="26"/>
  <c r="CE41" i="26"/>
  <c r="CD41" i="26"/>
  <c r="CD12" i="26" s="1"/>
  <c r="CC41" i="26"/>
  <c r="CB41" i="26"/>
  <c r="CA41" i="26"/>
  <c r="BZ41" i="26"/>
  <c r="BY41" i="26"/>
  <c r="BX41" i="26"/>
  <c r="BW41" i="26"/>
  <c r="BV41" i="26"/>
  <c r="BV12" i="26" s="1"/>
  <c r="BU41" i="26"/>
  <c r="BS41" i="26"/>
  <c r="BR41" i="26"/>
  <c r="BQ41" i="26"/>
  <c r="BP41" i="26"/>
  <c r="BO41" i="26"/>
  <c r="BN41" i="26"/>
  <c r="BN12" i="26" s="1"/>
  <c r="BM41" i="26"/>
  <c r="BL41" i="26"/>
  <c r="BK41" i="26"/>
  <c r="BJ41" i="26"/>
  <c r="BI41" i="26"/>
  <c r="BH41" i="26"/>
  <c r="BG41" i="26"/>
  <c r="BF41" i="26"/>
  <c r="BF12" i="26" s="1"/>
  <c r="BE41" i="26"/>
  <c r="BD41" i="26"/>
  <c r="BC41" i="26"/>
  <c r="BB41" i="26"/>
  <c r="BA41" i="26"/>
  <c r="AZ41" i="26"/>
  <c r="AY41" i="26"/>
  <c r="AX41" i="26"/>
  <c r="AX12" i="26" s="1"/>
  <c r="AW41" i="26"/>
  <c r="AV41" i="26"/>
  <c r="AU41" i="26"/>
  <c r="AT41" i="26"/>
  <c r="AS41" i="26"/>
  <c r="AR41" i="26"/>
  <c r="AQ41" i="26"/>
  <c r="AP41" i="26"/>
  <c r="AP12" i="26" s="1"/>
  <c r="AO41" i="26"/>
  <c r="AN41" i="26"/>
  <c r="AM41" i="26"/>
  <c r="AL41" i="26"/>
  <c r="AK41" i="26"/>
  <c r="AI41" i="26"/>
  <c r="AH41" i="26"/>
  <c r="AH12" i="26" s="1"/>
  <c r="AG41" i="26"/>
  <c r="AF41" i="26"/>
  <c r="AE41" i="26"/>
  <c r="AD41" i="26"/>
  <c r="AC41" i="26"/>
  <c r="AB41" i="26"/>
  <c r="AA41" i="26"/>
  <c r="Z41" i="26"/>
  <c r="Z12" i="26" s="1"/>
  <c r="Y41" i="26"/>
  <c r="X41" i="26"/>
  <c r="W41" i="26"/>
  <c r="V41" i="26"/>
  <c r="U41" i="26"/>
  <c r="T41" i="26"/>
  <c r="S41" i="26"/>
  <c r="R41" i="26"/>
  <c r="R12" i="26" s="1"/>
  <c r="Q41" i="26"/>
  <c r="P41" i="26"/>
  <c r="O41" i="26"/>
  <c r="N41" i="26"/>
  <c r="M41" i="26"/>
  <c r="L41" i="26"/>
  <c r="K41" i="26"/>
  <c r="J41" i="26"/>
  <c r="J12" i="26" s="1"/>
  <c r="I41" i="26"/>
  <c r="H41" i="26"/>
  <c r="G41" i="26"/>
  <c r="F41" i="26"/>
  <c r="E41" i="26"/>
  <c r="D41" i="26"/>
  <c r="EE39" i="26"/>
  <c r="EC39" i="26"/>
  <c r="DU39" i="26"/>
  <c r="DN39" i="26"/>
  <c r="DL39" i="26"/>
  <c r="DH39" i="26"/>
  <c r="DH38" i="26" s="1"/>
  <c r="DB39" i="26"/>
  <c r="DB38" i="26" s="1"/>
  <c r="CR39" i="26"/>
  <c r="CR38" i="26" s="1"/>
  <c r="CL39" i="26"/>
  <c r="CB39" i="26"/>
  <c r="CB38" i="26" s="1"/>
  <c r="BT39" i="26"/>
  <c r="BJ39" i="26"/>
  <c r="AZ39" i="26"/>
  <c r="AR39" i="26"/>
  <c r="AJ39" i="26"/>
  <c r="AB39" i="26"/>
  <c r="AB38" i="26" s="1"/>
  <c r="U39" i="26"/>
  <c r="L39" i="26"/>
  <c r="C39" i="26"/>
  <c r="EF38" i="26"/>
  <c r="EE38" i="26"/>
  <c r="ED38" i="26"/>
  <c r="EC38" i="26"/>
  <c r="EB38" i="26"/>
  <c r="EA38" i="26"/>
  <c r="DZ38" i="26"/>
  <c r="DY38" i="26"/>
  <c r="DX38" i="26"/>
  <c r="DW38" i="26"/>
  <c r="DV38" i="26"/>
  <c r="DU38" i="26"/>
  <c r="DT38" i="26"/>
  <c r="DS38" i="26"/>
  <c r="DR38" i="26"/>
  <c r="DQ38" i="26"/>
  <c r="DP38" i="26"/>
  <c r="DO38" i="26"/>
  <c r="DN38" i="26"/>
  <c r="DM38" i="26"/>
  <c r="DL38" i="26"/>
  <c r="DK38" i="26"/>
  <c r="DJ38" i="26"/>
  <c r="DI38" i="26"/>
  <c r="DG38" i="26"/>
  <c r="DF38" i="26"/>
  <c r="DE38" i="26"/>
  <c r="DD38" i="26"/>
  <c r="DC38" i="26"/>
  <c r="DA38" i="26"/>
  <c r="CZ38" i="26"/>
  <c r="CY38" i="26"/>
  <c r="CX38" i="26"/>
  <c r="CW38" i="26"/>
  <c r="CV38" i="26"/>
  <c r="CU38" i="26"/>
  <c r="CT38" i="26"/>
  <c r="CS38" i="26"/>
  <c r="CQ38" i="26"/>
  <c r="CP38" i="26"/>
  <c r="CO38" i="26"/>
  <c r="CN38" i="26"/>
  <c r="CM38" i="26"/>
  <c r="CL38" i="26"/>
  <c r="CK38" i="26"/>
  <c r="CJ38" i="26"/>
  <c r="CI38" i="26"/>
  <c r="CH38" i="26"/>
  <c r="CG38" i="26"/>
  <c r="CF38" i="26"/>
  <c r="CE38" i="26"/>
  <c r="CD38" i="26"/>
  <c r="CC38" i="26"/>
  <c r="CA38" i="26"/>
  <c r="BZ38" i="26"/>
  <c r="BY38" i="26"/>
  <c r="BX38" i="26"/>
  <c r="BW38" i="26"/>
  <c r="BV38" i="26"/>
  <c r="BU38" i="26"/>
  <c r="BT38" i="26"/>
  <c r="BS38" i="26"/>
  <c r="BR38" i="26"/>
  <c r="BQ38" i="26"/>
  <c r="BP38" i="26"/>
  <c r="BO38" i="26"/>
  <c r="BN38" i="26"/>
  <c r="BM38" i="26"/>
  <c r="BL38" i="26"/>
  <c r="BK38" i="26"/>
  <c r="BJ38" i="26"/>
  <c r="BI38" i="26"/>
  <c r="BH38" i="26"/>
  <c r="BG38" i="26"/>
  <c r="BF38" i="26"/>
  <c r="BE38" i="26"/>
  <c r="BD38" i="26"/>
  <c r="BC38" i="26"/>
  <c r="BB38" i="26"/>
  <c r="BA38" i="26"/>
  <c r="AZ38" i="26"/>
  <c r="AY38" i="26"/>
  <c r="AX38" i="26"/>
  <c r="AW38" i="26"/>
  <c r="AV38" i="26"/>
  <c r="AU38" i="26"/>
  <c r="AT38" i="26"/>
  <c r="AS38" i="26"/>
  <c r="AR38" i="26"/>
  <c r="AQ38" i="26"/>
  <c r="AP38" i="26"/>
  <c r="AO38" i="26"/>
  <c r="AN38" i="26"/>
  <c r="AM38" i="26"/>
  <c r="AL38" i="26"/>
  <c r="AK38" i="26"/>
  <c r="AJ38" i="26"/>
  <c r="AI38" i="26"/>
  <c r="AH38" i="26"/>
  <c r="AG38" i="26"/>
  <c r="AF38" i="26"/>
  <c r="AE38" i="26"/>
  <c r="AD38" i="26"/>
  <c r="AC38" i="26"/>
  <c r="AA38" i="26"/>
  <c r="Z38" i="26"/>
  <c r="Y38" i="26"/>
  <c r="X38" i="26"/>
  <c r="W38" i="26"/>
  <c r="V38" i="26"/>
  <c r="U38" i="26"/>
  <c r="T38" i="26"/>
  <c r="S38" i="26"/>
  <c r="R38" i="26"/>
  <c r="Q38" i="26"/>
  <c r="P38" i="26"/>
  <c r="O38" i="26"/>
  <c r="N38" i="26"/>
  <c r="M38" i="26"/>
  <c r="L38" i="26"/>
  <c r="K38" i="26"/>
  <c r="J38" i="26"/>
  <c r="I38" i="26"/>
  <c r="H38" i="26"/>
  <c r="G38" i="26"/>
  <c r="F38" i="26"/>
  <c r="E38" i="26"/>
  <c r="D38" i="26"/>
  <c r="C38" i="26"/>
  <c r="EE36" i="26"/>
  <c r="EC36" i="26"/>
  <c r="DU36" i="26"/>
  <c r="DN36" i="26"/>
  <c r="DL36" i="26"/>
  <c r="DH36" i="26"/>
  <c r="DB36" i="26"/>
  <c r="CR36" i="26"/>
  <c r="CL36" i="26"/>
  <c r="CB36" i="26"/>
  <c r="BT36" i="26"/>
  <c r="BJ36" i="26"/>
  <c r="AZ36" i="26"/>
  <c r="AR36" i="26"/>
  <c r="AJ36" i="26"/>
  <c r="AB36" i="26"/>
  <c r="U36" i="26"/>
  <c r="B36" i="26" s="1"/>
  <c r="L36" i="26"/>
  <c r="C36" i="26"/>
  <c r="EE35" i="26"/>
  <c r="EE34" i="26" s="1"/>
  <c r="EC35" i="26"/>
  <c r="DU35" i="26"/>
  <c r="DN35" i="26"/>
  <c r="DL35" i="26"/>
  <c r="DH35" i="26"/>
  <c r="DB35" i="26"/>
  <c r="CR35" i="26"/>
  <c r="CL35" i="26"/>
  <c r="CL34" i="26" s="1"/>
  <c r="CL12" i="26" s="1"/>
  <c r="CB35" i="26"/>
  <c r="BT35" i="26"/>
  <c r="BJ35" i="26"/>
  <c r="AZ35" i="26"/>
  <c r="AR35" i="26"/>
  <c r="AJ35" i="26"/>
  <c r="AB35" i="26"/>
  <c r="U35" i="26"/>
  <c r="U34" i="26" s="1"/>
  <c r="L35" i="26"/>
  <c r="C35" i="26"/>
  <c r="B35" i="26" s="1"/>
  <c r="EF34" i="26"/>
  <c r="ED34" i="26"/>
  <c r="EC34" i="26"/>
  <c r="EB34" i="26"/>
  <c r="EB12" i="26" s="1"/>
  <c r="EA34" i="26"/>
  <c r="DZ34" i="26"/>
  <c r="DY34" i="26"/>
  <c r="DX34" i="26"/>
  <c r="DW34" i="26"/>
  <c r="DV34" i="26"/>
  <c r="DU34" i="26"/>
  <c r="DT34" i="26"/>
  <c r="DT12" i="26" s="1"/>
  <c r="DS34" i="26"/>
  <c r="DR34" i="26"/>
  <c r="DQ34" i="26"/>
  <c r="DP34" i="26"/>
  <c r="DO34" i="26"/>
  <c r="DN34" i="26"/>
  <c r="DM34" i="26"/>
  <c r="DL34" i="26"/>
  <c r="DK34" i="26"/>
  <c r="DJ34" i="26"/>
  <c r="DI34" i="26"/>
  <c r="DH34" i="26"/>
  <c r="DG34" i="26"/>
  <c r="DF34" i="26"/>
  <c r="DE34" i="26"/>
  <c r="DD34" i="26"/>
  <c r="DD12" i="26" s="1"/>
  <c r="DC34" i="26"/>
  <c r="DB34" i="26"/>
  <c r="DA34" i="26"/>
  <c r="CZ34" i="26"/>
  <c r="CY34" i="26"/>
  <c r="CX34" i="26"/>
  <c r="CW34" i="26"/>
  <c r="CV34" i="26"/>
  <c r="CV12" i="26" s="1"/>
  <c r="CU34" i="26"/>
  <c r="CT34" i="26"/>
  <c r="CS34" i="26"/>
  <c r="CR34" i="26"/>
  <c r="CQ34" i="26"/>
  <c r="CP34" i="26"/>
  <c r="CO34" i="26"/>
  <c r="CN34" i="26"/>
  <c r="CN12" i="26" s="1"/>
  <c r="CM34" i="26"/>
  <c r="CK34" i="26"/>
  <c r="CJ34" i="26"/>
  <c r="CI34" i="26"/>
  <c r="CH34" i="26"/>
  <c r="CG34" i="26"/>
  <c r="CF34" i="26"/>
  <c r="CF12" i="26" s="1"/>
  <c r="CE34" i="26"/>
  <c r="CD34" i="26"/>
  <c r="CC34" i="26"/>
  <c r="CB34" i="26"/>
  <c r="CA34" i="26"/>
  <c r="BZ34" i="26"/>
  <c r="BY34" i="26"/>
  <c r="BX34" i="26"/>
  <c r="BX12" i="26" s="1"/>
  <c r="BW34" i="26"/>
  <c r="BV34" i="26"/>
  <c r="BU34" i="26"/>
  <c r="BT34" i="26"/>
  <c r="BS34" i="26"/>
  <c r="BR34" i="26"/>
  <c r="BQ34" i="26"/>
  <c r="BP34" i="26"/>
  <c r="BP12" i="26" s="1"/>
  <c r="BO34" i="26"/>
  <c r="BN34" i="26"/>
  <c r="BM34" i="26"/>
  <c r="BL34" i="26"/>
  <c r="BK34" i="26"/>
  <c r="BJ34" i="26"/>
  <c r="BI34" i="26"/>
  <c r="BH34" i="26"/>
  <c r="BH12" i="26" s="1"/>
  <c r="BG34" i="26"/>
  <c r="BF34" i="26"/>
  <c r="BE34" i="26"/>
  <c r="BD34" i="26"/>
  <c r="BC34" i="26"/>
  <c r="BB34" i="26"/>
  <c r="BA34" i="26"/>
  <c r="AZ34" i="26"/>
  <c r="AY34" i="26"/>
  <c r="AX34" i="26"/>
  <c r="AW34" i="26"/>
  <c r="AV34" i="26"/>
  <c r="AU34" i="26"/>
  <c r="AT34" i="26"/>
  <c r="AS34" i="26"/>
  <c r="AR34" i="26"/>
  <c r="AQ34" i="26"/>
  <c r="AP34" i="26"/>
  <c r="AO34" i="26"/>
  <c r="AN34" i="26"/>
  <c r="AM34" i="26"/>
  <c r="AL34" i="26"/>
  <c r="AK34" i="26"/>
  <c r="AJ34" i="26"/>
  <c r="AI34" i="26"/>
  <c r="AH34" i="26"/>
  <c r="AG34" i="26"/>
  <c r="AF34" i="26"/>
  <c r="AE34" i="26"/>
  <c r="AD34" i="26"/>
  <c r="AC34" i="26"/>
  <c r="AB34" i="26"/>
  <c r="AA34" i="26"/>
  <c r="Z34" i="26"/>
  <c r="Y34" i="26"/>
  <c r="X34" i="26"/>
  <c r="W34" i="26"/>
  <c r="V34" i="26"/>
  <c r="T34" i="26"/>
  <c r="T12" i="26" s="1"/>
  <c r="S34" i="26"/>
  <c r="R34" i="26"/>
  <c r="Q34" i="26"/>
  <c r="P34" i="26"/>
  <c r="O34" i="26"/>
  <c r="N34" i="26"/>
  <c r="M34" i="26"/>
  <c r="L34" i="26"/>
  <c r="K34" i="26"/>
  <c r="J34" i="26"/>
  <c r="I34" i="26"/>
  <c r="H34" i="26"/>
  <c r="G34" i="26"/>
  <c r="F34" i="26"/>
  <c r="E34" i="26"/>
  <c r="D34" i="26"/>
  <c r="D12" i="26" s="1"/>
  <c r="C34" i="26"/>
  <c r="EE32" i="26"/>
  <c r="EC32" i="26"/>
  <c r="DU32" i="26"/>
  <c r="DN32" i="26"/>
  <c r="DL32" i="26"/>
  <c r="DH32" i="26"/>
  <c r="DB32" i="26"/>
  <c r="CR32" i="26"/>
  <c r="CL32" i="26"/>
  <c r="CB32" i="26"/>
  <c r="BT32" i="26"/>
  <c r="BJ32" i="26"/>
  <c r="AZ32" i="26"/>
  <c r="AR32" i="26"/>
  <c r="AR30" i="26" s="1"/>
  <c r="AJ32" i="26"/>
  <c r="AB32" i="26"/>
  <c r="U32" i="26"/>
  <c r="L32" i="26"/>
  <c r="B32" i="26" s="1"/>
  <c r="C32" i="26"/>
  <c r="EE31" i="26"/>
  <c r="EC31" i="26"/>
  <c r="EC30" i="26" s="1"/>
  <c r="DU31" i="26"/>
  <c r="DN31" i="26"/>
  <c r="DL31" i="26"/>
  <c r="DH31" i="26"/>
  <c r="DH30" i="26" s="1"/>
  <c r="DB31" i="26"/>
  <c r="CR31" i="26"/>
  <c r="CL31" i="26"/>
  <c r="CB31" i="26"/>
  <c r="CB30" i="26" s="1"/>
  <c r="BT31" i="26"/>
  <c r="BJ31" i="26"/>
  <c r="AZ31" i="26"/>
  <c r="AR31" i="26"/>
  <c r="AJ31" i="26"/>
  <c r="AB31" i="26"/>
  <c r="U31" i="26"/>
  <c r="L31" i="26"/>
  <c r="B31" i="26" s="1"/>
  <c r="C31" i="26"/>
  <c r="EF30" i="26"/>
  <c r="EE30" i="26"/>
  <c r="ED30" i="26"/>
  <c r="EB30" i="26"/>
  <c r="EA30" i="26"/>
  <c r="EA12" i="26" s="1"/>
  <c r="DZ30" i="26"/>
  <c r="DY30" i="26"/>
  <c r="DX30" i="26"/>
  <c r="DW30" i="26"/>
  <c r="DV30" i="26"/>
  <c r="DU30" i="26"/>
  <c r="DT30" i="26"/>
  <c r="DS30" i="26"/>
  <c r="DS12" i="26" s="1"/>
  <c r="DR30" i="26"/>
  <c r="DQ30" i="26"/>
  <c r="DP30" i="26"/>
  <c r="DO30" i="26"/>
  <c r="DN30" i="26"/>
  <c r="DM30" i="26"/>
  <c r="DL30" i="26"/>
  <c r="DK30" i="26"/>
  <c r="DK12" i="26" s="1"/>
  <c r="DJ30" i="26"/>
  <c r="DI30" i="26"/>
  <c r="DG30" i="26"/>
  <c r="DF30" i="26"/>
  <c r="DE30" i="26"/>
  <c r="DD30" i="26"/>
  <c r="DC30" i="26"/>
  <c r="DC12" i="26" s="1"/>
  <c r="DB30" i="26"/>
  <c r="DA30" i="26"/>
  <c r="CZ30" i="26"/>
  <c r="CY30" i="26"/>
  <c r="CX30" i="26"/>
  <c r="CW30" i="26"/>
  <c r="CV30" i="26"/>
  <c r="CU30" i="26"/>
  <c r="CU12" i="26" s="1"/>
  <c r="CT30" i="26"/>
  <c r="CS30" i="26"/>
  <c r="CR30" i="26"/>
  <c r="CQ30" i="26"/>
  <c r="CP30" i="26"/>
  <c r="CO30" i="26"/>
  <c r="CN30" i="26"/>
  <c r="CM30" i="26"/>
  <c r="CM12" i="26" s="1"/>
  <c r="CL30" i="26"/>
  <c r="CK30" i="26"/>
  <c r="CJ30" i="26"/>
  <c r="CI30" i="26"/>
  <c r="CH30" i="26"/>
  <c r="CG30" i="26"/>
  <c r="CF30" i="26"/>
  <c r="CE30" i="26"/>
  <c r="CE12" i="26" s="1"/>
  <c r="CD30" i="26"/>
  <c r="CC30" i="26"/>
  <c r="CA30" i="26"/>
  <c r="BZ30" i="26"/>
  <c r="BY30" i="26"/>
  <c r="BX30" i="26"/>
  <c r="BW30" i="26"/>
  <c r="BW12" i="26" s="1"/>
  <c r="BV30" i="26"/>
  <c r="BU30" i="26"/>
  <c r="BT30" i="26"/>
  <c r="BS30" i="26"/>
  <c r="BR30" i="26"/>
  <c r="BQ30" i="26"/>
  <c r="BP30" i="26"/>
  <c r="BO30" i="26"/>
  <c r="BO12" i="26" s="1"/>
  <c r="BN30" i="26"/>
  <c r="BM30" i="26"/>
  <c r="BL30" i="26"/>
  <c r="BK30" i="26"/>
  <c r="BJ30" i="26"/>
  <c r="BI30" i="26"/>
  <c r="BH30" i="26"/>
  <c r="BG30" i="26"/>
  <c r="BG12" i="26" s="1"/>
  <c r="BF30" i="26"/>
  <c r="BE30" i="26"/>
  <c r="BD30" i="26"/>
  <c r="BC30" i="26"/>
  <c r="BB30" i="26"/>
  <c r="BA30" i="26"/>
  <c r="AZ30" i="26"/>
  <c r="AY30" i="26"/>
  <c r="AY12" i="26" s="1"/>
  <c r="AX30" i="26"/>
  <c r="AW30" i="26"/>
  <c r="AV30" i="26"/>
  <c r="AU30" i="26"/>
  <c r="AT30" i="26"/>
  <c r="AS30" i="26"/>
  <c r="AQ30" i="26"/>
  <c r="AQ12" i="26" s="1"/>
  <c r="AP30" i="26"/>
  <c r="AO30" i="26"/>
  <c r="AN30" i="26"/>
  <c r="AM30" i="26"/>
  <c r="AL30" i="26"/>
  <c r="AK30" i="26"/>
  <c r="AJ30" i="26"/>
  <c r="AI30" i="26"/>
  <c r="AI12" i="26" s="1"/>
  <c r="AH30" i="26"/>
  <c r="AG30" i="26"/>
  <c r="AF30" i="26"/>
  <c r="AE30" i="26"/>
  <c r="AD30" i="26"/>
  <c r="AC30" i="26"/>
  <c r="AB30" i="26"/>
  <c r="AA30" i="26"/>
  <c r="AA12" i="26" s="1"/>
  <c r="Z30" i="26"/>
  <c r="Y30" i="26"/>
  <c r="X30" i="26"/>
  <c r="W30" i="26"/>
  <c r="V30" i="26"/>
  <c r="U30" i="26"/>
  <c r="T30" i="26"/>
  <c r="S30" i="26"/>
  <c r="S12" i="26" s="1"/>
  <c r="R30" i="26"/>
  <c r="Q30" i="26"/>
  <c r="P30" i="26"/>
  <c r="O30" i="26"/>
  <c r="N30" i="26"/>
  <c r="M30" i="26"/>
  <c r="K30" i="26"/>
  <c r="K12" i="26" s="1"/>
  <c r="J30" i="26"/>
  <c r="I30" i="26"/>
  <c r="H30" i="26"/>
  <c r="G30" i="26"/>
  <c r="F30" i="26"/>
  <c r="E30" i="26"/>
  <c r="D30" i="26"/>
  <c r="C30" i="26"/>
  <c r="EE28" i="26"/>
  <c r="EC28" i="26"/>
  <c r="DU28" i="26"/>
  <c r="DU27" i="26" s="1"/>
  <c r="DN28" i="26"/>
  <c r="DL28" i="26"/>
  <c r="DH28" i="26"/>
  <c r="DB28" i="26"/>
  <c r="DB27" i="26" s="1"/>
  <c r="CR28" i="26"/>
  <c r="CL28" i="26"/>
  <c r="CB28" i="26"/>
  <c r="BT28" i="26"/>
  <c r="BJ28" i="26"/>
  <c r="AZ28" i="26"/>
  <c r="AR28" i="26"/>
  <c r="AJ28" i="26"/>
  <c r="AJ27" i="26" s="1"/>
  <c r="AJ12" i="26" s="1"/>
  <c r="AB28" i="26"/>
  <c r="U28" i="26"/>
  <c r="L28" i="26"/>
  <c r="C28" i="26"/>
  <c r="B28" i="26" s="1"/>
  <c r="B27" i="26" s="1"/>
  <c r="EF27" i="26"/>
  <c r="EE27" i="26"/>
  <c r="ED27" i="26"/>
  <c r="EC27" i="26"/>
  <c r="EB27" i="26"/>
  <c r="EA27" i="26"/>
  <c r="DZ27" i="26"/>
  <c r="DY27" i="26"/>
  <c r="DX27" i="26"/>
  <c r="DW27" i="26"/>
  <c r="DV27" i="26"/>
  <c r="DT27" i="26"/>
  <c r="DS27" i="26"/>
  <c r="DR27" i="26"/>
  <c r="DQ27" i="26"/>
  <c r="DP27" i="26"/>
  <c r="DO27" i="26"/>
  <c r="DN27" i="26"/>
  <c r="DM27" i="26"/>
  <c r="DL27" i="26"/>
  <c r="DK27" i="26"/>
  <c r="DJ27" i="26"/>
  <c r="DI27" i="26"/>
  <c r="DH27" i="26"/>
  <c r="DG27" i="26"/>
  <c r="DF27" i="26"/>
  <c r="DE27" i="26"/>
  <c r="DD27" i="26"/>
  <c r="DC27" i="26"/>
  <c r="DA27" i="26"/>
  <c r="CZ27" i="26"/>
  <c r="CY27" i="26"/>
  <c r="CX27" i="26"/>
  <c r="CW27" i="26"/>
  <c r="CV27" i="26"/>
  <c r="CU27" i="26"/>
  <c r="CT27" i="26"/>
  <c r="CS27" i="26"/>
  <c r="CR27" i="26"/>
  <c r="CQ27" i="26"/>
  <c r="CP27" i="26"/>
  <c r="CO27" i="26"/>
  <c r="CN27" i="26"/>
  <c r="CM27" i="26"/>
  <c r="CL27" i="26"/>
  <c r="CK27" i="26"/>
  <c r="CJ27" i="26"/>
  <c r="CI27" i="26"/>
  <c r="CH27" i="26"/>
  <c r="CG27" i="26"/>
  <c r="CF27" i="26"/>
  <c r="CE27" i="26"/>
  <c r="CD27" i="26"/>
  <c r="CC27" i="26"/>
  <c r="CB27" i="26"/>
  <c r="CA27" i="26"/>
  <c r="BZ27" i="26"/>
  <c r="BY27" i="26"/>
  <c r="BX27" i="26"/>
  <c r="BW27" i="26"/>
  <c r="BV27" i="26"/>
  <c r="BU27" i="26"/>
  <c r="BT27" i="26"/>
  <c r="BS27" i="26"/>
  <c r="BR27" i="26"/>
  <c r="BQ27" i="26"/>
  <c r="BP27" i="26"/>
  <c r="BO27" i="26"/>
  <c r="BN27" i="26"/>
  <c r="BM27" i="26"/>
  <c r="BL27" i="26"/>
  <c r="BK27" i="26"/>
  <c r="BJ27" i="26"/>
  <c r="BI27" i="26"/>
  <c r="BH27" i="26"/>
  <c r="BG27" i="26"/>
  <c r="BF27" i="26"/>
  <c r="BE27" i="26"/>
  <c r="BD27" i="26"/>
  <c r="BC27" i="26"/>
  <c r="BB27" i="26"/>
  <c r="BA27" i="26"/>
  <c r="AZ27" i="26"/>
  <c r="AY27" i="26"/>
  <c r="AX27" i="26"/>
  <c r="AW27" i="26"/>
  <c r="AV27" i="26"/>
  <c r="AU27" i="26"/>
  <c r="AT27" i="26"/>
  <c r="AS27" i="26"/>
  <c r="AR27" i="26"/>
  <c r="AQ27" i="26"/>
  <c r="AP27" i="26"/>
  <c r="AO27" i="26"/>
  <c r="AN27" i="26"/>
  <c r="AM27" i="26"/>
  <c r="AL27" i="26"/>
  <c r="AK27" i="26"/>
  <c r="AI27" i="26"/>
  <c r="AH27" i="26"/>
  <c r="AG27" i="26"/>
  <c r="AF27" i="26"/>
  <c r="AE27" i="26"/>
  <c r="AD27" i="26"/>
  <c r="AC27" i="26"/>
  <c r="AB27" i="26"/>
  <c r="AA27" i="26"/>
  <c r="Z27" i="26"/>
  <c r="Y27" i="26"/>
  <c r="X27" i="26"/>
  <c r="W27" i="26"/>
  <c r="V27" i="26"/>
  <c r="U27" i="26"/>
  <c r="T27" i="26"/>
  <c r="S27" i="26"/>
  <c r="R27" i="26"/>
  <c r="Q27" i="26"/>
  <c r="P27" i="26"/>
  <c r="O27" i="26"/>
  <c r="N27" i="26"/>
  <c r="M27" i="26"/>
  <c r="L27" i="26"/>
  <c r="K27" i="26"/>
  <c r="J27" i="26"/>
  <c r="I27" i="26"/>
  <c r="H27" i="26"/>
  <c r="G27" i="26"/>
  <c r="F27" i="26"/>
  <c r="E27" i="26"/>
  <c r="D27" i="26"/>
  <c r="C27" i="26"/>
  <c r="EE25" i="26"/>
  <c r="EC25" i="26"/>
  <c r="DU25" i="26"/>
  <c r="DN25" i="26"/>
  <c r="DN23" i="26" s="1"/>
  <c r="DN12" i="26" s="1"/>
  <c r="DL25" i="26"/>
  <c r="DH25" i="26"/>
  <c r="DB25" i="26"/>
  <c r="CR25" i="26"/>
  <c r="CL25" i="26"/>
  <c r="CB25" i="26"/>
  <c r="BT25" i="26"/>
  <c r="BJ25" i="26"/>
  <c r="BJ23" i="26" s="1"/>
  <c r="AZ25" i="26"/>
  <c r="AR25" i="26"/>
  <c r="AJ25" i="26"/>
  <c r="AB25" i="26"/>
  <c r="U25" i="26"/>
  <c r="L25" i="26"/>
  <c r="C25" i="26"/>
  <c r="B25" i="26"/>
  <c r="EE24" i="26"/>
  <c r="EC24" i="26"/>
  <c r="DU24" i="26"/>
  <c r="DN24" i="26"/>
  <c r="DL24" i="26"/>
  <c r="DH24" i="26"/>
  <c r="DB24" i="26"/>
  <c r="CR24" i="26"/>
  <c r="CR23" i="26" s="1"/>
  <c r="CL24" i="26"/>
  <c r="CB24" i="26"/>
  <c r="BT24" i="26"/>
  <c r="BJ24" i="26"/>
  <c r="AZ24" i="26"/>
  <c r="AR24" i="26"/>
  <c r="AJ24" i="26"/>
  <c r="AB24" i="26"/>
  <c r="AB23" i="26" s="1"/>
  <c r="AB12" i="26" s="1"/>
  <c r="U24" i="26"/>
  <c r="L24" i="26"/>
  <c r="C24" i="26"/>
  <c r="EF23" i="26"/>
  <c r="EE23" i="26"/>
  <c r="ED23" i="26"/>
  <c r="EC23" i="26"/>
  <c r="EB23" i="26"/>
  <c r="EA23" i="26"/>
  <c r="DZ23" i="26"/>
  <c r="DY23" i="26"/>
  <c r="DX23" i="26"/>
  <c r="DW23" i="26"/>
  <c r="DV23" i="26"/>
  <c r="DU23" i="26"/>
  <c r="DU12" i="26" s="1"/>
  <c r="DT23" i="26"/>
  <c r="DS23" i="26"/>
  <c r="DR23" i="26"/>
  <c r="DQ23" i="26"/>
  <c r="DP23" i="26"/>
  <c r="DO23" i="26"/>
  <c r="DM23" i="26"/>
  <c r="DM12" i="26" s="1"/>
  <c r="DL23" i="26"/>
  <c r="DK23" i="26"/>
  <c r="DJ23" i="26"/>
  <c r="DI23" i="26"/>
  <c r="DH23" i="26"/>
  <c r="DG23" i="26"/>
  <c r="DF23" i="26"/>
  <c r="DE23" i="26"/>
  <c r="DE12" i="26" s="1"/>
  <c r="DD23" i="26"/>
  <c r="DC23" i="26"/>
  <c r="DB23" i="26"/>
  <c r="DA23" i="26"/>
  <c r="CZ23" i="26"/>
  <c r="CY23" i="26"/>
  <c r="CX23" i="26"/>
  <c r="CW23" i="26"/>
  <c r="CW12" i="26" s="1"/>
  <c r="CV23" i="26"/>
  <c r="CU23" i="26"/>
  <c r="CT23" i="26"/>
  <c r="CS23" i="26"/>
  <c r="CQ23" i="26"/>
  <c r="CP23" i="26"/>
  <c r="CO23" i="26"/>
  <c r="CO12" i="26" s="1"/>
  <c r="CN23" i="26"/>
  <c r="CM23" i="26"/>
  <c r="CL23" i="26"/>
  <c r="CK23" i="26"/>
  <c r="CJ23" i="26"/>
  <c r="CI23" i="26"/>
  <c r="CH23" i="26"/>
  <c r="CG23" i="26"/>
  <c r="CG12" i="26" s="1"/>
  <c r="CF23" i="26"/>
  <c r="CE23" i="26"/>
  <c r="CD23" i="26"/>
  <c r="CC23" i="26"/>
  <c r="CB23" i="26"/>
  <c r="CA23" i="26"/>
  <c r="BZ23" i="26"/>
  <c r="BY23" i="26"/>
  <c r="BY12" i="26" s="1"/>
  <c r="BX23" i="26"/>
  <c r="BW23" i="26"/>
  <c r="BV23" i="26"/>
  <c r="BU23" i="26"/>
  <c r="BT23" i="26"/>
  <c r="BS23" i="26"/>
  <c r="BR23" i="26"/>
  <c r="BQ23" i="26"/>
  <c r="BQ12" i="26" s="1"/>
  <c r="BP23" i="26"/>
  <c r="BO23" i="26"/>
  <c r="BN23" i="26"/>
  <c r="BM23" i="26"/>
  <c r="BL23" i="26"/>
  <c r="BK23" i="26"/>
  <c r="BI23" i="26"/>
  <c r="BI12" i="26" s="1"/>
  <c r="BH23" i="26"/>
  <c r="BG23" i="26"/>
  <c r="BF23" i="26"/>
  <c r="BE23" i="26"/>
  <c r="BD23" i="26"/>
  <c r="BC23" i="26"/>
  <c r="BB23" i="26"/>
  <c r="BA23" i="26"/>
  <c r="BA12" i="26" s="1"/>
  <c r="AZ23" i="26"/>
  <c r="AY23" i="26"/>
  <c r="AX23" i="26"/>
  <c r="AW23" i="26"/>
  <c r="AV23" i="26"/>
  <c r="AU23" i="26"/>
  <c r="AT23" i="26"/>
  <c r="AS23" i="26"/>
  <c r="AS12" i="26" s="1"/>
  <c r="AR23" i="26"/>
  <c r="AQ23" i="26"/>
  <c r="AP23" i="26"/>
  <c r="AO23" i="26"/>
  <c r="AN23" i="26"/>
  <c r="AM23" i="26"/>
  <c r="AL23" i="26"/>
  <c r="AK23" i="26"/>
  <c r="AK12" i="26" s="1"/>
  <c r="AJ23" i="26"/>
  <c r="AI23" i="26"/>
  <c r="AH23" i="26"/>
  <c r="AG23" i="26"/>
  <c r="AF23" i="26"/>
  <c r="AE23" i="26"/>
  <c r="AD23" i="26"/>
  <c r="AC23" i="26"/>
  <c r="AC12" i="26" s="1"/>
  <c r="AA23" i="26"/>
  <c r="Z23" i="26"/>
  <c r="Y23" i="26"/>
  <c r="X23" i="26"/>
  <c r="W23" i="26"/>
  <c r="V23" i="26"/>
  <c r="U23" i="26"/>
  <c r="U12" i="26" s="1"/>
  <c r="T23" i="26"/>
  <c r="S23" i="26"/>
  <c r="R23" i="26"/>
  <c r="Q23" i="26"/>
  <c r="P23" i="26"/>
  <c r="O23" i="26"/>
  <c r="N23" i="26"/>
  <c r="M23" i="26"/>
  <c r="M12" i="26" s="1"/>
  <c r="L23" i="26"/>
  <c r="K23" i="26"/>
  <c r="J23" i="26"/>
  <c r="I23" i="26"/>
  <c r="H23" i="26"/>
  <c r="G23" i="26"/>
  <c r="F23" i="26"/>
  <c r="E23" i="26"/>
  <c r="E12" i="26" s="1"/>
  <c r="D23" i="26"/>
  <c r="C23" i="26"/>
  <c r="EE21" i="26"/>
  <c r="EC21" i="26"/>
  <c r="DU21" i="26"/>
  <c r="DN21" i="26"/>
  <c r="DL21" i="26"/>
  <c r="DL20" i="26" s="1"/>
  <c r="DL12" i="26" s="1"/>
  <c r="DH21" i="26"/>
  <c r="DB21" i="26"/>
  <c r="CR21" i="26"/>
  <c r="CL21" i="26"/>
  <c r="CB21" i="26"/>
  <c r="BT21" i="26"/>
  <c r="BJ21" i="26"/>
  <c r="AZ21" i="26"/>
  <c r="AZ20" i="26" s="1"/>
  <c r="AZ12" i="26" s="1"/>
  <c r="AR21" i="26"/>
  <c r="AJ21" i="26"/>
  <c r="AB21" i="26"/>
  <c r="U21" i="26"/>
  <c r="L21" i="26"/>
  <c r="C21" i="26"/>
  <c r="B21" i="26" s="1"/>
  <c r="B20" i="26" s="1"/>
  <c r="EF20" i="26"/>
  <c r="EF12" i="26" s="1"/>
  <c r="EE20" i="26"/>
  <c r="ED20" i="26"/>
  <c r="EC20" i="26"/>
  <c r="EB20" i="26"/>
  <c r="EA20" i="26"/>
  <c r="DZ20" i="26"/>
  <c r="DY20" i="26"/>
  <c r="DX20" i="26"/>
  <c r="DX12" i="26" s="1"/>
  <c r="DW20" i="26"/>
  <c r="DV20" i="26"/>
  <c r="DU20" i="26"/>
  <c r="DT20" i="26"/>
  <c r="DS20" i="26"/>
  <c r="DR20" i="26"/>
  <c r="DQ20" i="26"/>
  <c r="DP20" i="26"/>
  <c r="DP12" i="26" s="1"/>
  <c r="DO20" i="26"/>
  <c r="DN20" i="26"/>
  <c r="DM20" i="26"/>
  <c r="DK20" i="26"/>
  <c r="DJ20" i="26"/>
  <c r="DI20" i="26"/>
  <c r="DH20" i="26"/>
  <c r="DG20" i="26"/>
  <c r="DF20" i="26"/>
  <c r="DE20" i="26"/>
  <c r="DD20" i="26"/>
  <c r="DC20" i="26"/>
  <c r="DB20" i="26"/>
  <c r="DA20" i="26"/>
  <c r="CZ20" i="26"/>
  <c r="CZ12" i="26" s="1"/>
  <c r="CY20" i="26"/>
  <c r="CX20" i="26"/>
  <c r="CW20" i="26"/>
  <c r="CV20" i="26"/>
  <c r="CU20" i="26"/>
  <c r="CT20" i="26"/>
  <c r="CS20" i="26"/>
  <c r="CR20" i="26"/>
  <c r="CR12" i="26" s="1"/>
  <c r="CQ20" i="26"/>
  <c r="CP20" i="26"/>
  <c r="CO20" i="26"/>
  <c r="CN20" i="26"/>
  <c r="CM20" i="26"/>
  <c r="CL20" i="26"/>
  <c r="CK20" i="26"/>
  <c r="CJ20" i="26"/>
  <c r="CJ12" i="26" s="1"/>
  <c r="CI20" i="26"/>
  <c r="CH20" i="26"/>
  <c r="CG20" i="26"/>
  <c r="CF20" i="26"/>
  <c r="CE20" i="26"/>
  <c r="CD20" i="26"/>
  <c r="CC20" i="26"/>
  <c r="CB20" i="26"/>
  <c r="CA20" i="26"/>
  <c r="BZ20" i="26"/>
  <c r="BY20" i="26"/>
  <c r="BX20" i="26"/>
  <c r="BW20" i="26"/>
  <c r="BV20" i="26"/>
  <c r="BU20" i="26"/>
  <c r="BT20" i="26"/>
  <c r="BT12" i="26" s="1"/>
  <c r="BS20" i="26"/>
  <c r="BR20" i="26"/>
  <c r="BQ20" i="26"/>
  <c r="BP20" i="26"/>
  <c r="BO20" i="26"/>
  <c r="BN20" i="26"/>
  <c r="BM20" i="26"/>
  <c r="BL20" i="26"/>
  <c r="BL12" i="26" s="1"/>
  <c r="BK20" i="26"/>
  <c r="BJ20" i="26"/>
  <c r="BI20" i="26"/>
  <c r="BH20" i="26"/>
  <c r="BG20" i="26"/>
  <c r="BF20" i="26"/>
  <c r="BE20" i="26"/>
  <c r="BD20" i="26"/>
  <c r="BD12" i="26" s="1"/>
  <c r="BC20" i="26"/>
  <c r="BB20" i="26"/>
  <c r="BA20" i="26"/>
  <c r="AY20" i="26"/>
  <c r="AX20" i="26"/>
  <c r="AW20" i="26"/>
  <c r="AV20" i="26"/>
  <c r="AV12" i="26" s="1"/>
  <c r="AU20" i="26"/>
  <c r="AT20" i="26"/>
  <c r="AS20" i="26"/>
  <c r="AR20" i="26"/>
  <c r="AQ20" i="26"/>
  <c r="AP20" i="26"/>
  <c r="AO20" i="26"/>
  <c r="AN20" i="26"/>
  <c r="AN12" i="26" s="1"/>
  <c r="AM20" i="26"/>
  <c r="AL20" i="26"/>
  <c r="AK20" i="26"/>
  <c r="AJ20" i="26"/>
  <c r="AI20" i="26"/>
  <c r="AH20" i="26"/>
  <c r="AG20" i="26"/>
  <c r="AF20" i="26"/>
  <c r="AF12" i="26" s="1"/>
  <c r="AE20" i="26"/>
  <c r="AD20" i="26"/>
  <c r="AC20" i="26"/>
  <c r="AB20" i="26"/>
  <c r="AA20" i="26"/>
  <c r="Z20" i="26"/>
  <c r="Y20" i="26"/>
  <c r="X20" i="26"/>
  <c r="X12" i="26" s="1"/>
  <c r="W20" i="26"/>
  <c r="V20" i="26"/>
  <c r="U20" i="26"/>
  <c r="T20" i="26"/>
  <c r="S20" i="26"/>
  <c r="R20" i="26"/>
  <c r="Q20" i="26"/>
  <c r="P20" i="26"/>
  <c r="P12" i="26" s="1"/>
  <c r="O20" i="26"/>
  <c r="N20" i="26"/>
  <c r="M20" i="26"/>
  <c r="L20" i="26"/>
  <c r="K20" i="26"/>
  <c r="J20" i="26"/>
  <c r="I20" i="26"/>
  <c r="H20" i="26"/>
  <c r="H12" i="26" s="1"/>
  <c r="G20" i="26"/>
  <c r="F20" i="26"/>
  <c r="E20" i="26"/>
  <c r="D20" i="26"/>
  <c r="C20" i="26"/>
  <c r="EE18" i="26"/>
  <c r="EC18" i="26"/>
  <c r="DU18" i="26"/>
  <c r="DN18" i="26"/>
  <c r="DL18" i="26"/>
  <c r="DH18" i="26"/>
  <c r="DB18" i="26"/>
  <c r="CR18" i="26"/>
  <c r="CL18" i="26"/>
  <c r="CB18" i="26"/>
  <c r="BT18" i="26"/>
  <c r="BJ18" i="26"/>
  <c r="AZ18" i="26"/>
  <c r="AR18" i="26"/>
  <c r="AJ18" i="26"/>
  <c r="AB18" i="26"/>
  <c r="U18" i="26"/>
  <c r="L18" i="26"/>
  <c r="C18" i="26"/>
  <c r="B18" i="26" s="1"/>
  <c r="EE17" i="26"/>
  <c r="EC17" i="26"/>
  <c r="DU17" i="26"/>
  <c r="DN17" i="26"/>
  <c r="DL17" i="26"/>
  <c r="DH17" i="26"/>
  <c r="DB17" i="26"/>
  <c r="CR17" i="26"/>
  <c r="CL17" i="26"/>
  <c r="CB17" i="26"/>
  <c r="BT17" i="26"/>
  <c r="BJ17" i="26"/>
  <c r="AZ17" i="26"/>
  <c r="AR17" i="26"/>
  <c r="AJ17" i="26"/>
  <c r="AB17" i="26"/>
  <c r="U17" i="26"/>
  <c r="L17" i="26"/>
  <c r="B17" i="26" s="1"/>
  <c r="C17" i="26"/>
  <c r="EE16" i="26"/>
  <c r="EC16" i="26"/>
  <c r="EC14" i="26" s="1"/>
  <c r="EC12" i="26" s="1"/>
  <c r="DU16" i="26"/>
  <c r="DN16" i="26"/>
  <c r="DL16" i="26"/>
  <c r="DH16" i="26"/>
  <c r="DB16" i="26"/>
  <c r="CR16" i="26"/>
  <c r="CL16" i="26"/>
  <c r="CB16" i="26"/>
  <c r="CB14" i="26" s="1"/>
  <c r="CB12" i="26" s="1"/>
  <c r="BT16" i="26"/>
  <c r="BJ16" i="26"/>
  <c r="AZ16" i="26"/>
  <c r="AR16" i="26"/>
  <c r="AJ16" i="26"/>
  <c r="AB16" i="26"/>
  <c r="U16" i="26"/>
  <c r="L16" i="26"/>
  <c r="L14" i="26" s="1"/>
  <c r="C16" i="26"/>
  <c r="B16" i="26" s="1"/>
  <c r="EE15" i="26"/>
  <c r="EC15" i="26"/>
  <c r="DU15" i="26"/>
  <c r="DN15" i="26"/>
  <c r="DL15" i="26"/>
  <c r="DH15" i="26"/>
  <c r="DH14" i="26" s="1"/>
  <c r="DH12" i="26" s="1"/>
  <c r="DB15" i="26"/>
  <c r="CR15" i="26"/>
  <c r="CL15" i="26"/>
  <c r="CB15" i="26"/>
  <c r="BT15" i="26"/>
  <c r="BJ15" i="26"/>
  <c r="AZ15" i="26"/>
  <c r="AR15" i="26"/>
  <c r="AR14" i="26" s="1"/>
  <c r="AR12" i="26" s="1"/>
  <c r="AJ15" i="26"/>
  <c r="AB15" i="26"/>
  <c r="U15" i="26"/>
  <c r="L15" i="26"/>
  <c r="C15" i="26"/>
  <c r="B15" i="26" s="1"/>
  <c r="EF14" i="26"/>
  <c r="EE14" i="26"/>
  <c r="EE12" i="26" s="1"/>
  <c r="ED14" i="26"/>
  <c r="EB14" i="26"/>
  <c r="EA14" i="26"/>
  <c r="DZ14" i="26"/>
  <c r="DY14" i="26"/>
  <c r="DX14" i="26"/>
  <c r="DW14" i="26"/>
  <c r="DW12" i="26" s="1"/>
  <c r="DV14" i="26"/>
  <c r="DU14" i="26"/>
  <c r="DT14" i="26"/>
  <c r="DS14" i="26"/>
  <c r="DR14" i="26"/>
  <c r="DQ14" i="26"/>
  <c r="DP14" i="26"/>
  <c r="DO14" i="26"/>
  <c r="DO12" i="26" s="1"/>
  <c r="DN14" i="26"/>
  <c r="DM14" i="26"/>
  <c r="DL14" i="26"/>
  <c r="DK14" i="26"/>
  <c r="DJ14" i="26"/>
  <c r="DI14" i="26"/>
  <c r="DG14" i="26"/>
  <c r="DG12" i="26" s="1"/>
  <c r="DF14" i="26"/>
  <c r="DE14" i="26"/>
  <c r="DD14" i="26"/>
  <c r="DC14" i="26"/>
  <c r="DB14" i="26"/>
  <c r="DA14" i="26"/>
  <c r="CZ14" i="26"/>
  <c r="CY14" i="26"/>
  <c r="CY12" i="26" s="1"/>
  <c r="CX14" i="26"/>
  <c r="CW14" i="26"/>
  <c r="CV14" i="26"/>
  <c r="CU14" i="26"/>
  <c r="CT14" i="26"/>
  <c r="CS14" i="26"/>
  <c r="CR14" i="26"/>
  <c r="CQ14" i="26"/>
  <c r="CQ12" i="26" s="1"/>
  <c r="CP14" i="26"/>
  <c r="CO14" i="26"/>
  <c r="CN14" i="26"/>
  <c r="CM14" i="26"/>
  <c r="CL14" i="26"/>
  <c r="CK14" i="26"/>
  <c r="CJ14" i="26"/>
  <c r="CI14" i="26"/>
  <c r="CI12" i="26" s="1"/>
  <c r="CH14" i="26"/>
  <c r="CG14" i="26"/>
  <c r="CF14" i="26"/>
  <c r="CE14" i="26"/>
  <c r="CD14" i="26"/>
  <c r="CC14" i="26"/>
  <c r="CA14" i="26"/>
  <c r="CA12" i="26" s="1"/>
  <c r="BZ14" i="26"/>
  <c r="BY14" i="26"/>
  <c r="BX14" i="26"/>
  <c r="BW14" i="26"/>
  <c r="BV14" i="26"/>
  <c r="BU14" i="26"/>
  <c r="BT14" i="26"/>
  <c r="BS14" i="26"/>
  <c r="BS12" i="26" s="1"/>
  <c r="BR14" i="26"/>
  <c r="BQ14" i="26"/>
  <c r="BP14" i="26"/>
  <c r="BO14" i="26"/>
  <c r="BN14" i="26"/>
  <c r="BM14" i="26"/>
  <c r="BL14" i="26"/>
  <c r="BK14" i="26"/>
  <c r="BK12" i="26" s="1"/>
  <c r="BJ14" i="26"/>
  <c r="BI14" i="26"/>
  <c r="BH14" i="26"/>
  <c r="BG14" i="26"/>
  <c r="BF14" i="26"/>
  <c r="BE14" i="26"/>
  <c r="BD14" i="26"/>
  <c r="BC14" i="26"/>
  <c r="BC12" i="26" s="1"/>
  <c r="BB14" i="26"/>
  <c r="BA14" i="26"/>
  <c r="AZ14" i="26"/>
  <c r="AY14" i="26"/>
  <c r="AX14" i="26"/>
  <c r="AW14" i="26"/>
  <c r="AV14" i="26"/>
  <c r="AU14" i="26"/>
  <c r="AU12" i="26" s="1"/>
  <c r="AT14" i="26"/>
  <c r="AS14" i="26"/>
  <c r="AQ14" i="26"/>
  <c r="AP14" i="26"/>
  <c r="AO14" i="26"/>
  <c r="AN14" i="26"/>
  <c r="AM14" i="26"/>
  <c r="AM12" i="26" s="1"/>
  <c r="AL14" i="26"/>
  <c r="AK14" i="26"/>
  <c r="AJ14" i="26"/>
  <c r="AI14" i="26"/>
  <c r="AH14" i="26"/>
  <c r="AG14" i="26"/>
  <c r="AF14" i="26"/>
  <c r="AE14" i="26"/>
  <c r="AE12" i="26" s="1"/>
  <c r="AD14" i="26"/>
  <c r="AC14" i="26"/>
  <c r="AB14" i="26"/>
  <c r="AA14" i="26"/>
  <c r="Z14" i="26"/>
  <c r="Y14" i="26"/>
  <c r="X14" i="26"/>
  <c r="W14" i="26"/>
  <c r="W12" i="26" s="1"/>
  <c r="V14" i="26"/>
  <c r="U14" i="26"/>
  <c r="T14" i="26"/>
  <c r="S14" i="26"/>
  <c r="R14" i="26"/>
  <c r="Q14" i="26"/>
  <c r="P14" i="26"/>
  <c r="O14" i="26"/>
  <c r="O12" i="26" s="1"/>
  <c r="N14" i="26"/>
  <c r="M14" i="26"/>
  <c r="K14" i="26"/>
  <c r="J14" i="26"/>
  <c r="I14" i="26"/>
  <c r="H14" i="26"/>
  <c r="G14" i="26"/>
  <c r="G12" i="26" s="1"/>
  <c r="F14" i="26"/>
  <c r="E14" i="26"/>
  <c r="D14" i="26"/>
  <c r="C14" i="26"/>
  <c r="ED12" i="26"/>
  <c r="DV12" i="26"/>
  <c r="DF12" i="26"/>
  <c r="CX12" i="26"/>
  <c r="CP12" i="26"/>
  <c r="CH12" i="26"/>
  <c r="BZ12" i="26"/>
  <c r="BR12" i="26"/>
  <c r="BB12" i="26"/>
  <c r="AT12" i="26"/>
  <c r="AL12" i="26"/>
  <c r="AD12" i="26"/>
  <c r="V12" i="26"/>
  <c r="N12" i="26"/>
  <c r="F12" i="26"/>
  <c r="B68" i="35"/>
  <c r="K67" i="35"/>
  <c r="J67" i="35"/>
  <c r="I67" i="35"/>
  <c r="H67" i="35"/>
  <c r="G67" i="35"/>
  <c r="F67" i="35"/>
  <c r="E67" i="35"/>
  <c r="D67" i="35"/>
  <c r="C67" i="35"/>
  <c r="B67" i="35" s="1"/>
  <c r="B65" i="35"/>
  <c r="K64" i="35"/>
  <c r="J64" i="35"/>
  <c r="I64" i="35"/>
  <c r="H64" i="35"/>
  <c r="G64" i="35"/>
  <c r="F64" i="35"/>
  <c r="E64" i="35"/>
  <c r="D64" i="35"/>
  <c r="B64" i="35" s="1"/>
  <c r="C64" i="35"/>
  <c r="B62" i="35"/>
  <c r="B61" i="35"/>
  <c r="B60" i="35"/>
  <c r="K59" i="35"/>
  <c r="J59" i="35"/>
  <c r="I59" i="35"/>
  <c r="H59" i="35"/>
  <c r="G59" i="35"/>
  <c r="F59" i="35"/>
  <c r="E59" i="35"/>
  <c r="D59" i="35"/>
  <c r="C59" i="35"/>
  <c r="B59" i="35" s="1"/>
  <c r="B57" i="35"/>
  <c r="B56" i="35"/>
  <c r="K55" i="35"/>
  <c r="J55" i="35"/>
  <c r="I55" i="35"/>
  <c r="H55" i="35"/>
  <c r="G55" i="35"/>
  <c r="F55" i="35"/>
  <c r="E55" i="35"/>
  <c r="D55" i="35"/>
  <c r="C55" i="35"/>
  <c r="B55" i="35" s="1"/>
  <c r="B53" i="35"/>
  <c r="B52" i="35"/>
  <c r="K51" i="35"/>
  <c r="J51" i="35"/>
  <c r="I51" i="35"/>
  <c r="H51" i="35"/>
  <c r="G51" i="35"/>
  <c r="F51" i="35"/>
  <c r="E51" i="35"/>
  <c r="D51" i="35"/>
  <c r="B51" i="35" s="1"/>
  <c r="C51" i="35"/>
  <c r="B49" i="35"/>
  <c r="B48" i="35"/>
  <c r="K47" i="35"/>
  <c r="J47" i="35"/>
  <c r="I47" i="35"/>
  <c r="H47" i="35"/>
  <c r="G47" i="35"/>
  <c r="F47" i="35"/>
  <c r="E47" i="35"/>
  <c r="D47" i="35"/>
  <c r="C47" i="35"/>
  <c r="B47" i="35" s="1"/>
  <c r="B45" i="35"/>
  <c r="B44" i="35"/>
  <c r="K43" i="35"/>
  <c r="J43" i="35"/>
  <c r="I43" i="35"/>
  <c r="H43" i="35"/>
  <c r="G43" i="35"/>
  <c r="F43" i="35"/>
  <c r="E43" i="35"/>
  <c r="D43" i="35"/>
  <c r="C43" i="35"/>
  <c r="B43" i="35" s="1"/>
  <c r="B41" i="35"/>
  <c r="B40" i="35"/>
  <c r="K39" i="35"/>
  <c r="J39" i="35"/>
  <c r="I39" i="35"/>
  <c r="H39" i="35"/>
  <c r="G39" i="35"/>
  <c r="F39" i="35"/>
  <c r="E39" i="35"/>
  <c r="B39" i="35" s="1"/>
  <c r="D39" i="35"/>
  <c r="C39" i="35"/>
  <c r="B37" i="35"/>
  <c r="B36" i="35"/>
  <c r="K35" i="35"/>
  <c r="J35" i="35"/>
  <c r="I35" i="35"/>
  <c r="H35" i="35"/>
  <c r="G35" i="35"/>
  <c r="F35" i="35"/>
  <c r="E35" i="35"/>
  <c r="D35" i="35"/>
  <c r="C35" i="35"/>
  <c r="B35" i="35" s="1"/>
  <c r="B33" i="35"/>
  <c r="K32" i="35"/>
  <c r="J32" i="35"/>
  <c r="I32" i="35"/>
  <c r="H32" i="35"/>
  <c r="G32" i="35"/>
  <c r="F32" i="35"/>
  <c r="E32" i="35"/>
  <c r="D32" i="35"/>
  <c r="B32" i="35" s="1"/>
  <c r="C32" i="35"/>
  <c r="B30" i="35"/>
  <c r="B29" i="35"/>
  <c r="K28" i="35"/>
  <c r="J28" i="35"/>
  <c r="I28" i="35"/>
  <c r="H28" i="35"/>
  <c r="H11" i="35" s="1"/>
  <c r="G28" i="35"/>
  <c r="F28" i="35"/>
  <c r="E28" i="35"/>
  <c r="D28" i="35"/>
  <c r="C28" i="35"/>
  <c r="B28" i="35" s="1"/>
  <c r="B26" i="35"/>
  <c r="K25" i="35"/>
  <c r="J25" i="35"/>
  <c r="I25" i="35"/>
  <c r="H25" i="35"/>
  <c r="G25" i="35"/>
  <c r="F25" i="35"/>
  <c r="E25" i="35"/>
  <c r="D25" i="35"/>
  <c r="C25" i="35"/>
  <c r="B25" i="35" s="1"/>
  <c r="B23" i="35"/>
  <c r="B22" i="35"/>
  <c r="K21" i="35"/>
  <c r="J21" i="35"/>
  <c r="I21" i="35"/>
  <c r="H21" i="35"/>
  <c r="G21" i="35"/>
  <c r="B21" i="35" s="1"/>
  <c r="F21" i="35"/>
  <c r="E21" i="35"/>
  <c r="D21" i="35"/>
  <c r="C21" i="35"/>
  <c r="B19" i="35"/>
  <c r="K18" i="35"/>
  <c r="J18" i="35"/>
  <c r="B18" i="35" s="1"/>
  <c r="I18" i="35"/>
  <c r="H18" i="35"/>
  <c r="G18" i="35"/>
  <c r="F18" i="35"/>
  <c r="F11" i="35" s="1"/>
  <c r="E18" i="35"/>
  <c r="E11" i="35" s="1"/>
  <c r="D18" i="35"/>
  <c r="C18" i="35"/>
  <c r="B16" i="35"/>
  <c r="B15" i="35"/>
  <c r="B14" i="35"/>
  <c r="K13" i="35"/>
  <c r="K11" i="35" s="1"/>
  <c r="J13" i="35"/>
  <c r="J11" i="35" s="1"/>
  <c r="I13" i="35"/>
  <c r="H13" i="35"/>
  <c r="G13" i="35"/>
  <c r="G11" i="35" s="1"/>
  <c r="F13" i="35"/>
  <c r="E13" i="35"/>
  <c r="D13" i="35"/>
  <c r="C13" i="35"/>
  <c r="C11" i="35" s="1"/>
  <c r="I11" i="35"/>
  <c r="B68" i="34"/>
  <c r="O67" i="34"/>
  <c r="N67" i="34"/>
  <c r="M67" i="34"/>
  <c r="L67" i="34"/>
  <c r="K67" i="34"/>
  <c r="J67" i="34"/>
  <c r="I67" i="34"/>
  <c r="H67" i="34"/>
  <c r="G67" i="34"/>
  <c r="F67" i="34"/>
  <c r="E67" i="34"/>
  <c r="D67" i="34"/>
  <c r="C67" i="34"/>
  <c r="B67" i="34" s="1"/>
  <c r="B65" i="34"/>
  <c r="O64" i="34"/>
  <c r="N64" i="34"/>
  <c r="M64" i="34"/>
  <c r="L64" i="34"/>
  <c r="K64" i="34"/>
  <c r="J64" i="34"/>
  <c r="I64" i="34"/>
  <c r="H64" i="34"/>
  <c r="G64" i="34"/>
  <c r="B64" i="34" s="1"/>
  <c r="F64" i="34"/>
  <c r="E64" i="34"/>
  <c r="D64" i="34"/>
  <c r="C64" i="34"/>
  <c r="B62" i="34"/>
  <c r="B61" i="34"/>
  <c r="B60" i="34"/>
  <c r="O59" i="34"/>
  <c r="N59" i="34"/>
  <c r="M59" i="34"/>
  <c r="L59" i="34"/>
  <c r="K59" i="34"/>
  <c r="J59" i="34"/>
  <c r="I59" i="34"/>
  <c r="H59" i="34"/>
  <c r="G59" i="34"/>
  <c r="F59" i="34"/>
  <c r="E59" i="34"/>
  <c r="D59" i="34"/>
  <c r="C59" i="34"/>
  <c r="B59" i="34" s="1"/>
  <c r="B57" i="34"/>
  <c r="B56" i="34"/>
  <c r="O55" i="34"/>
  <c r="N55" i="34"/>
  <c r="M55" i="34"/>
  <c r="L55" i="34"/>
  <c r="K55" i="34"/>
  <c r="J55" i="34"/>
  <c r="I55" i="34"/>
  <c r="H55" i="34"/>
  <c r="G55" i="34"/>
  <c r="F55" i="34"/>
  <c r="E55" i="34"/>
  <c r="D55" i="34"/>
  <c r="C55" i="34"/>
  <c r="B55" i="34" s="1"/>
  <c r="B53" i="34"/>
  <c r="B52" i="34"/>
  <c r="O51" i="34"/>
  <c r="N51" i="34"/>
  <c r="M51" i="34"/>
  <c r="L51" i="34"/>
  <c r="K51" i="34"/>
  <c r="J51" i="34"/>
  <c r="I51" i="34"/>
  <c r="H51" i="34"/>
  <c r="G51" i="34"/>
  <c r="F51" i="34"/>
  <c r="E51" i="34"/>
  <c r="D51" i="34"/>
  <c r="C51" i="34"/>
  <c r="B51" i="34" s="1"/>
  <c r="B49" i="34"/>
  <c r="B48" i="34"/>
  <c r="O47" i="34"/>
  <c r="N47" i="34"/>
  <c r="M47" i="34"/>
  <c r="L47" i="34"/>
  <c r="K47" i="34"/>
  <c r="J47" i="34"/>
  <c r="I47" i="34"/>
  <c r="H47" i="34"/>
  <c r="G47" i="34"/>
  <c r="F47" i="34"/>
  <c r="E47" i="34"/>
  <c r="D47" i="34"/>
  <c r="C47" i="34"/>
  <c r="B47" i="34" s="1"/>
  <c r="B45" i="34"/>
  <c r="B44" i="34"/>
  <c r="O43" i="34"/>
  <c r="N43" i="34"/>
  <c r="M43" i="34"/>
  <c r="L43" i="34"/>
  <c r="K43" i="34"/>
  <c r="J43" i="34"/>
  <c r="I43" i="34"/>
  <c r="H43" i="34"/>
  <c r="G43" i="34"/>
  <c r="F43" i="34"/>
  <c r="E43" i="34"/>
  <c r="D43" i="34"/>
  <c r="C43" i="34"/>
  <c r="B43" i="34" s="1"/>
  <c r="B41" i="34"/>
  <c r="B40" i="34"/>
  <c r="O39" i="34"/>
  <c r="N39" i="34"/>
  <c r="M39" i="34"/>
  <c r="L39" i="34"/>
  <c r="K39" i="34"/>
  <c r="J39" i="34"/>
  <c r="I39" i="34"/>
  <c r="H39" i="34"/>
  <c r="G39" i="34"/>
  <c r="F39" i="34"/>
  <c r="E39" i="34"/>
  <c r="D39" i="34"/>
  <c r="C39" i="34"/>
  <c r="B39" i="34" s="1"/>
  <c r="B37" i="34"/>
  <c r="B36" i="34"/>
  <c r="O35" i="34"/>
  <c r="N35" i="34"/>
  <c r="M35" i="34"/>
  <c r="L35" i="34"/>
  <c r="K35" i="34"/>
  <c r="K11" i="34" s="1"/>
  <c r="J35" i="34"/>
  <c r="I35" i="34"/>
  <c r="H35" i="34"/>
  <c r="G35" i="34"/>
  <c r="F35" i="34"/>
  <c r="E35" i="34"/>
  <c r="D35" i="34"/>
  <c r="C35" i="34"/>
  <c r="C11" i="34" s="1"/>
  <c r="B33" i="34"/>
  <c r="O32" i="34"/>
  <c r="N32" i="34"/>
  <c r="M32" i="34"/>
  <c r="L32" i="34"/>
  <c r="K32" i="34"/>
  <c r="J32" i="34"/>
  <c r="I32" i="34"/>
  <c r="H32" i="34"/>
  <c r="G32" i="34"/>
  <c r="B32" i="34" s="1"/>
  <c r="F32" i="34"/>
  <c r="E32" i="34"/>
  <c r="D32" i="34"/>
  <c r="C32" i="34"/>
  <c r="B30" i="34"/>
  <c r="B29" i="34"/>
  <c r="O28" i="34"/>
  <c r="O11" i="34" s="1"/>
  <c r="N28" i="34"/>
  <c r="M28" i="34"/>
  <c r="L28" i="34"/>
  <c r="K28" i="34"/>
  <c r="J28" i="34"/>
  <c r="I28" i="34"/>
  <c r="H28" i="34"/>
  <c r="G28" i="34"/>
  <c r="B28" i="34" s="1"/>
  <c r="F28" i="34"/>
  <c r="E28" i="34"/>
  <c r="D28" i="34"/>
  <c r="C28" i="34"/>
  <c r="B26" i="34"/>
  <c r="O25" i="34"/>
  <c r="N25" i="34"/>
  <c r="M25" i="34"/>
  <c r="L25" i="34"/>
  <c r="K25" i="34"/>
  <c r="J25" i="34"/>
  <c r="I25" i="34"/>
  <c r="H25" i="34"/>
  <c r="G25" i="34"/>
  <c r="F25" i="34"/>
  <c r="B25" i="34" s="1"/>
  <c r="E25" i="34"/>
  <c r="D25" i="34"/>
  <c r="C25" i="34"/>
  <c r="B23" i="34"/>
  <c r="B22" i="34"/>
  <c r="O21" i="34"/>
  <c r="N21" i="34"/>
  <c r="M21" i="34"/>
  <c r="L21" i="34"/>
  <c r="K21" i="34"/>
  <c r="J21" i="34"/>
  <c r="I21" i="34"/>
  <c r="H21" i="34"/>
  <c r="G21" i="34"/>
  <c r="F21" i="34"/>
  <c r="B21" i="34" s="1"/>
  <c r="E21" i="34"/>
  <c r="D21" i="34"/>
  <c r="C21" i="34"/>
  <c r="B19" i="34"/>
  <c r="O18" i="34"/>
  <c r="N18" i="34"/>
  <c r="M18" i="34"/>
  <c r="M11" i="34" s="1"/>
  <c r="L18" i="34"/>
  <c r="K18" i="34"/>
  <c r="J18" i="34"/>
  <c r="I18" i="34"/>
  <c r="H18" i="34"/>
  <c r="H11" i="34" s="1"/>
  <c r="G18" i="34"/>
  <c r="F18" i="34"/>
  <c r="E18" i="34"/>
  <c r="E11" i="34" s="1"/>
  <c r="D18" i="34"/>
  <c r="C18" i="34"/>
  <c r="B18" i="34" s="1"/>
  <c r="B16" i="34"/>
  <c r="B15" i="34"/>
  <c r="B14" i="34"/>
  <c r="O13" i="34"/>
  <c r="N13" i="34"/>
  <c r="N11" i="34" s="1"/>
  <c r="M13" i="34"/>
  <c r="L13" i="34"/>
  <c r="K13" i="34"/>
  <c r="J13" i="34"/>
  <c r="J11" i="34" s="1"/>
  <c r="I13" i="34"/>
  <c r="I11" i="34" s="1"/>
  <c r="H13" i="34"/>
  <c r="G13" i="34"/>
  <c r="F13" i="34"/>
  <c r="B13" i="34" s="1"/>
  <c r="E13" i="34"/>
  <c r="D13" i="34"/>
  <c r="C13" i="34"/>
  <c r="L11" i="34"/>
  <c r="D11" i="34"/>
  <c r="G67" i="33"/>
  <c r="G66" i="33"/>
  <c r="F66" i="33"/>
  <c r="E66" i="33"/>
  <c r="D66" i="33"/>
  <c r="C66" i="33"/>
  <c r="B66" i="33"/>
  <c r="G64" i="33"/>
  <c r="G63" i="33"/>
  <c r="F63" i="33"/>
  <c r="E63" i="33"/>
  <c r="D63" i="33"/>
  <c r="C63" i="33"/>
  <c r="B63" i="33"/>
  <c r="G61" i="33"/>
  <c r="G60" i="33"/>
  <c r="G59" i="33"/>
  <c r="G58" i="33"/>
  <c r="F58" i="33"/>
  <c r="E58" i="33"/>
  <c r="D58" i="33"/>
  <c r="C58" i="33"/>
  <c r="B58" i="33"/>
  <c r="G56" i="33"/>
  <c r="G55" i="33"/>
  <c r="G54" i="33"/>
  <c r="F54" i="33"/>
  <c r="E54" i="33"/>
  <c r="D54" i="33"/>
  <c r="C54" i="33"/>
  <c r="B54" i="33"/>
  <c r="G52" i="33"/>
  <c r="G51" i="33"/>
  <c r="G50" i="33"/>
  <c r="F50" i="33"/>
  <c r="E50" i="33"/>
  <c r="D50" i="33"/>
  <c r="C50" i="33"/>
  <c r="B50" i="33"/>
  <c r="G48" i="33"/>
  <c r="G47" i="33"/>
  <c r="G46" i="33"/>
  <c r="F46" i="33"/>
  <c r="E46" i="33"/>
  <c r="D46" i="33"/>
  <c r="C46" i="33"/>
  <c r="B46" i="33"/>
  <c r="G44" i="33"/>
  <c r="G43" i="33"/>
  <c r="G42" i="33" s="1"/>
  <c r="F42" i="33"/>
  <c r="E42" i="33"/>
  <c r="D42" i="33"/>
  <c r="C42" i="33"/>
  <c r="B42" i="33"/>
  <c r="G40" i="33"/>
  <c r="G39" i="33"/>
  <c r="G38" i="33" s="1"/>
  <c r="F38" i="33"/>
  <c r="E38" i="33"/>
  <c r="D38" i="33"/>
  <c r="C38" i="33"/>
  <c r="B38" i="33"/>
  <c r="G36" i="33"/>
  <c r="G35" i="33"/>
  <c r="G34" i="33" s="1"/>
  <c r="F34" i="33"/>
  <c r="E34" i="33"/>
  <c r="D34" i="33"/>
  <c r="C34" i="33"/>
  <c r="B34" i="33"/>
  <c r="G32" i="33"/>
  <c r="G31" i="33" s="1"/>
  <c r="F31" i="33"/>
  <c r="E31" i="33"/>
  <c r="D31" i="33"/>
  <c r="C31" i="33"/>
  <c r="B31" i="33"/>
  <c r="G29" i="33"/>
  <c r="G28" i="33"/>
  <c r="G27" i="33" s="1"/>
  <c r="F27" i="33"/>
  <c r="E27" i="33"/>
  <c r="E10" i="33" s="1"/>
  <c r="D27" i="33"/>
  <c r="C27" i="33"/>
  <c r="B27" i="33"/>
  <c r="B10" i="33" s="1"/>
  <c r="G25" i="33"/>
  <c r="G24" i="33"/>
  <c r="F24" i="33"/>
  <c r="E24" i="33"/>
  <c r="D24" i="33"/>
  <c r="C24" i="33"/>
  <c r="B24" i="33"/>
  <c r="G22" i="33"/>
  <c r="G20" i="33" s="1"/>
  <c r="G21" i="33"/>
  <c r="F20" i="33"/>
  <c r="E20" i="33"/>
  <c r="D20" i="33"/>
  <c r="C20" i="33"/>
  <c r="B20" i="33"/>
  <c r="G18" i="33"/>
  <c r="G17" i="33" s="1"/>
  <c r="F17" i="33"/>
  <c r="E17" i="33"/>
  <c r="D17" i="33"/>
  <c r="C17" i="33"/>
  <c r="C10" i="33" s="1"/>
  <c r="B17" i="33"/>
  <c r="G15" i="33"/>
  <c r="G14" i="33"/>
  <c r="G12" i="33" s="1"/>
  <c r="G13" i="33"/>
  <c r="F12" i="33"/>
  <c r="F10" i="33" s="1"/>
  <c r="E12" i="33"/>
  <c r="D12" i="33"/>
  <c r="D10" i="33" s="1"/>
  <c r="C12" i="33"/>
  <c r="B12" i="33"/>
  <c r="U70" i="14"/>
  <c r="BA69" i="14"/>
  <c r="AZ69" i="14"/>
  <c r="AY69" i="14"/>
  <c r="AX69" i="14"/>
  <c r="AW69" i="14"/>
  <c r="AV69" i="14"/>
  <c r="AU69" i="14"/>
  <c r="AT69" i="14"/>
  <c r="AS69" i="14"/>
  <c r="AR69" i="14"/>
  <c r="AQ69" i="14"/>
  <c r="AP69" i="14"/>
  <c r="AO69" i="14"/>
  <c r="AN69" i="14"/>
  <c r="AM69" i="14"/>
  <c r="AL69" i="14"/>
  <c r="AK69" i="14"/>
  <c r="AJ69" i="14"/>
  <c r="AI69" i="14"/>
  <c r="AH69" i="14"/>
  <c r="AG69" i="14"/>
  <c r="AF69" i="14"/>
  <c r="AE69" i="14"/>
  <c r="AD69" i="14"/>
  <c r="AC69" i="14"/>
  <c r="AB69" i="14"/>
  <c r="AA69" i="14"/>
  <c r="Z69" i="14"/>
  <c r="Y69" i="14"/>
  <c r="X69" i="14"/>
  <c r="W69" i="14"/>
  <c r="V69" i="14"/>
  <c r="U69" i="14"/>
  <c r="U67" i="14"/>
  <c r="U66" i="14" s="1"/>
  <c r="AW66" i="14"/>
  <c r="AV66" i="14"/>
  <c r="AU66" i="14"/>
  <c r="AT66" i="14"/>
  <c r="AS66" i="14"/>
  <c r="AR66" i="14"/>
  <c r="AQ66" i="14"/>
  <c r="AP66" i="14"/>
  <c r="AO66" i="14"/>
  <c r="AN66" i="14"/>
  <c r="AM66" i="14"/>
  <c r="AL66" i="14"/>
  <c r="AK66" i="14"/>
  <c r="AJ66" i="14"/>
  <c r="AI66" i="14"/>
  <c r="AH66" i="14"/>
  <c r="AG66" i="14"/>
  <c r="AF66" i="14"/>
  <c r="AE66" i="14"/>
  <c r="AD66" i="14"/>
  <c r="AC66" i="14"/>
  <c r="AB66" i="14"/>
  <c r="AA66" i="14"/>
  <c r="Z66" i="14"/>
  <c r="Y66" i="14"/>
  <c r="X66" i="14"/>
  <c r="W66" i="14"/>
  <c r="V66" i="14"/>
  <c r="U64" i="14"/>
  <c r="U63" i="14"/>
  <c r="U62" i="14"/>
  <c r="U61" i="14" s="1"/>
  <c r="BA61" i="14"/>
  <c r="AZ61" i="14"/>
  <c r="AY61" i="14"/>
  <c r="AX61" i="14"/>
  <c r="AW61" i="14"/>
  <c r="AV61" i="14"/>
  <c r="AU61" i="14"/>
  <c r="AT61" i="14"/>
  <c r="AS61" i="14"/>
  <c r="AR61" i="14"/>
  <c r="AQ61" i="14"/>
  <c r="AP61" i="14"/>
  <c r="AO61" i="14"/>
  <c r="AN61" i="14"/>
  <c r="AM61" i="14"/>
  <c r="AL61" i="14"/>
  <c r="AK61" i="14"/>
  <c r="AJ61" i="14"/>
  <c r="AI61" i="14"/>
  <c r="AH61" i="14"/>
  <c r="AG61" i="14"/>
  <c r="AF61" i="14"/>
  <c r="AE61" i="14"/>
  <c r="AD61" i="14"/>
  <c r="AC61" i="14"/>
  <c r="AB61" i="14"/>
  <c r="AA61" i="14"/>
  <c r="Z61" i="14"/>
  <c r="Y61" i="14"/>
  <c r="X61" i="14"/>
  <c r="W61" i="14"/>
  <c r="V61" i="14"/>
  <c r="U59" i="14"/>
  <c r="U58" i="14"/>
  <c r="AT57" i="14"/>
  <c r="AS57" i="14"/>
  <c r="AR57" i="14"/>
  <c r="AQ57" i="14"/>
  <c r="AP57" i="14"/>
  <c r="AO57" i="14"/>
  <c r="AN57" i="14"/>
  <c r="AM57" i="14"/>
  <c r="AL57" i="14"/>
  <c r="AK57" i="14"/>
  <c r="AJ57" i="14"/>
  <c r="AI57" i="14"/>
  <c r="AH57" i="14"/>
  <c r="AG57" i="14"/>
  <c r="AF57" i="14"/>
  <c r="AE57" i="14"/>
  <c r="AD57" i="14"/>
  <c r="AC57" i="14"/>
  <c r="AB57" i="14"/>
  <c r="AA57" i="14"/>
  <c r="Z57" i="14"/>
  <c r="Y57" i="14"/>
  <c r="X57" i="14"/>
  <c r="W57" i="14"/>
  <c r="V57" i="14"/>
  <c r="U57" i="14"/>
  <c r="U55" i="14"/>
  <c r="U54" i="14"/>
  <c r="AY53" i="14"/>
  <c r="AX53" i="14"/>
  <c r="AW53" i="14"/>
  <c r="AV53" i="14"/>
  <c r="AU53" i="14"/>
  <c r="AT53" i="14"/>
  <c r="AS53" i="14"/>
  <c r="AR53" i="14"/>
  <c r="AQ53" i="14"/>
  <c r="AP53" i="14"/>
  <c r="AO53" i="14"/>
  <c r="AN53" i="14"/>
  <c r="AM53" i="14"/>
  <c r="AL53" i="14"/>
  <c r="AK53" i="14"/>
  <c r="AJ53" i="14"/>
  <c r="AI53" i="14"/>
  <c r="AH53" i="14"/>
  <c r="AG53" i="14"/>
  <c r="AF53" i="14"/>
  <c r="AE53" i="14"/>
  <c r="AD53" i="14"/>
  <c r="AC53" i="14"/>
  <c r="AB53" i="14"/>
  <c r="AA53" i="14"/>
  <c r="Z53" i="14"/>
  <c r="Y53" i="14"/>
  <c r="X53" i="14"/>
  <c r="W53" i="14"/>
  <c r="V53" i="14"/>
  <c r="U53" i="14"/>
  <c r="U51" i="14"/>
  <c r="U50" i="14"/>
  <c r="U49" i="14" s="1"/>
  <c r="BE49" i="14"/>
  <c r="BD49" i="14"/>
  <c r="BC49" i="14"/>
  <c r="BB49" i="14"/>
  <c r="BA49" i="14"/>
  <c r="AZ49" i="14"/>
  <c r="AY49" i="14"/>
  <c r="AX49" i="14"/>
  <c r="AW49" i="14"/>
  <c r="AV49" i="14"/>
  <c r="AU49" i="14"/>
  <c r="AT49" i="14"/>
  <c r="AS49" i="14"/>
  <c r="AR49" i="14"/>
  <c r="AQ49" i="14"/>
  <c r="AP49" i="14"/>
  <c r="AO49" i="14"/>
  <c r="AN49" i="14"/>
  <c r="AM49" i="14"/>
  <c r="AL49" i="14"/>
  <c r="AK49" i="14"/>
  <c r="AJ49" i="14"/>
  <c r="AI49" i="14"/>
  <c r="AH49" i="14"/>
  <c r="AG49" i="14"/>
  <c r="AF49" i="14"/>
  <c r="AE49" i="14"/>
  <c r="AD49" i="14"/>
  <c r="AC49" i="14"/>
  <c r="AB49" i="14"/>
  <c r="AA49" i="14"/>
  <c r="Z49" i="14"/>
  <c r="Y49" i="14"/>
  <c r="X49" i="14"/>
  <c r="W49" i="14"/>
  <c r="V49" i="14"/>
  <c r="U47" i="14"/>
  <c r="U46" i="14"/>
  <c r="BH45" i="14"/>
  <c r="BG45" i="14"/>
  <c r="BF45" i="14"/>
  <c r="BE45" i="14"/>
  <c r="BD45" i="14"/>
  <c r="BC45" i="14"/>
  <c r="BB45" i="14"/>
  <c r="BA45" i="14"/>
  <c r="AZ45" i="14"/>
  <c r="AY45" i="14"/>
  <c r="AX45" i="14"/>
  <c r="AW45" i="14"/>
  <c r="AV45" i="14"/>
  <c r="AU45" i="14"/>
  <c r="AT45" i="14"/>
  <c r="AS45" i="14"/>
  <c r="AR45" i="14"/>
  <c r="AQ45" i="14"/>
  <c r="AP45" i="14"/>
  <c r="AO45" i="14"/>
  <c r="AN45" i="14"/>
  <c r="AM45" i="14"/>
  <c r="AL45" i="14"/>
  <c r="AK45" i="14"/>
  <c r="AJ45" i="14"/>
  <c r="AI45" i="14"/>
  <c r="AH45" i="14"/>
  <c r="AG45" i="14"/>
  <c r="AF45" i="14"/>
  <c r="AE45" i="14"/>
  <c r="AD45" i="14"/>
  <c r="AC45" i="14"/>
  <c r="AB45" i="14"/>
  <c r="AA45" i="14"/>
  <c r="Z45" i="14"/>
  <c r="Y45" i="14"/>
  <c r="X45" i="14"/>
  <c r="W45" i="14"/>
  <c r="V45" i="14"/>
  <c r="U45" i="14"/>
  <c r="U43" i="14"/>
  <c r="U41" i="14" s="1"/>
  <c r="U42" i="14"/>
  <c r="AX41" i="14"/>
  <c r="AW41" i="14"/>
  <c r="AV41" i="14"/>
  <c r="AU41" i="14"/>
  <c r="AT41" i="14"/>
  <c r="AS41" i="14"/>
  <c r="AR41" i="14"/>
  <c r="AQ41" i="14"/>
  <c r="AP41" i="14"/>
  <c r="AO41" i="14"/>
  <c r="AN41" i="14"/>
  <c r="AM41" i="14"/>
  <c r="AL41" i="14"/>
  <c r="AK41" i="14"/>
  <c r="AJ41" i="14"/>
  <c r="AI41" i="14"/>
  <c r="AH41" i="14"/>
  <c r="AG41" i="14"/>
  <c r="AF41" i="14"/>
  <c r="AE41" i="14"/>
  <c r="AD41" i="14"/>
  <c r="AC41" i="14"/>
  <c r="AB41" i="14"/>
  <c r="AB11" i="14" s="1"/>
  <c r="AA41" i="14"/>
  <c r="Z41" i="14"/>
  <c r="Y41" i="14"/>
  <c r="X41" i="14"/>
  <c r="W41" i="14"/>
  <c r="V41" i="14"/>
  <c r="U39" i="14"/>
  <c r="U37" i="14" s="1"/>
  <c r="U38" i="14"/>
  <c r="BI37" i="14"/>
  <c r="BH37" i="14"/>
  <c r="BG37" i="14"/>
  <c r="BF37" i="14"/>
  <c r="BE37" i="14"/>
  <c r="BD37" i="14"/>
  <c r="BC37" i="14"/>
  <c r="BB37" i="14"/>
  <c r="BA37" i="14"/>
  <c r="AZ37" i="14"/>
  <c r="AY37" i="14"/>
  <c r="AX37" i="14"/>
  <c r="AW37" i="14"/>
  <c r="AV37" i="14"/>
  <c r="AU37" i="14"/>
  <c r="AT37" i="14"/>
  <c r="AS37" i="14"/>
  <c r="AR37" i="14"/>
  <c r="AQ37" i="14"/>
  <c r="AP37" i="14"/>
  <c r="AO37" i="14"/>
  <c r="AN37" i="14"/>
  <c r="AM37" i="14"/>
  <c r="AL37" i="14"/>
  <c r="AK37" i="14"/>
  <c r="AJ37" i="14"/>
  <c r="AI37" i="14"/>
  <c r="AH37" i="14"/>
  <c r="AG37" i="14"/>
  <c r="AF37" i="14"/>
  <c r="AE37" i="14"/>
  <c r="AD37" i="14"/>
  <c r="AC37" i="14"/>
  <c r="AB37" i="14"/>
  <c r="AA37" i="14"/>
  <c r="Z37" i="14"/>
  <c r="Y37" i="14"/>
  <c r="X37" i="14"/>
  <c r="W37" i="14"/>
  <c r="V37" i="14"/>
  <c r="U35" i="14"/>
  <c r="U34" i="14"/>
  <c r="BR33" i="14"/>
  <c r="BQ33" i="14"/>
  <c r="BP33" i="14"/>
  <c r="BO33" i="14"/>
  <c r="BN33" i="14"/>
  <c r="BM33" i="14"/>
  <c r="BL33" i="14"/>
  <c r="BK33" i="14"/>
  <c r="BJ33" i="14"/>
  <c r="BI33" i="14"/>
  <c r="BH33" i="14"/>
  <c r="BG33" i="14"/>
  <c r="BF33" i="14"/>
  <c r="BE33" i="14"/>
  <c r="BD33" i="14"/>
  <c r="BC33" i="14"/>
  <c r="BB33" i="14"/>
  <c r="BA33" i="14"/>
  <c r="AZ33" i="14"/>
  <c r="AY33" i="14"/>
  <c r="AX33" i="14"/>
  <c r="AW33" i="14"/>
  <c r="AV33" i="14"/>
  <c r="AU33" i="14"/>
  <c r="AT33" i="14"/>
  <c r="AS33" i="14"/>
  <c r="AR33" i="14"/>
  <c r="AQ33" i="14"/>
  <c r="AP33" i="14"/>
  <c r="AO33" i="14"/>
  <c r="AN33" i="14"/>
  <c r="AM33" i="14"/>
  <c r="AL33" i="14"/>
  <c r="AK33" i="14"/>
  <c r="AJ33" i="14"/>
  <c r="AI33" i="14"/>
  <c r="AH33" i="14"/>
  <c r="AG33" i="14"/>
  <c r="AF33" i="14"/>
  <c r="AE33" i="14"/>
  <c r="AD33" i="14"/>
  <c r="AC33" i="14"/>
  <c r="AB33" i="14"/>
  <c r="AA33" i="14"/>
  <c r="Z33" i="14"/>
  <c r="Y33" i="14"/>
  <c r="X33" i="14"/>
  <c r="W33" i="14"/>
  <c r="V33" i="14"/>
  <c r="U33" i="14"/>
  <c r="U31" i="14"/>
  <c r="U30" i="14"/>
  <c r="BH29" i="14"/>
  <c r="BG29" i="14"/>
  <c r="BF29" i="14"/>
  <c r="BE29" i="14"/>
  <c r="BD29" i="14"/>
  <c r="BC29" i="14"/>
  <c r="BB29" i="14"/>
  <c r="BA29" i="14"/>
  <c r="AZ29" i="14"/>
  <c r="AY29" i="14"/>
  <c r="AX29" i="14"/>
  <c r="AW29" i="14"/>
  <c r="AV29" i="14"/>
  <c r="AU29" i="14"/>
  <c r="AT29" i="14"/>
  <c r="AS29" i="14"/>
  <c r="AR29" i="14"/>
  <c r="AQ29" i="14"/>
  <c r="AP29" i="14"/>
  <c r="AO29" i="14"/>
  <c r="AN29" i="14"/>
  <c r="AM29" i="14"/>
  <c r="AL29" i="14"/>
  <c r="AK29" i="14"/>
  <c r="AJ29" i="14"/>
  <c r="AI29" i="14"/>
  <c r="AH29" i="14"/>
  <c r="AG29" i="14"/>
  <c r="AF29" i="14"/>
  <c r="AE29" i="14"/>
  <c r="AD29" i="14"/>
  <c r="AC29" i="14"/>
  <c r="AC11" i="14" s="1"/>
  <c r="AB29" i="14"/>
  <c r="AA29" i="14"/>
  <c r="Z29" i="14"/>
  <c r="Y29" i="14"/>
  <c r="X29" i="14"/>
  <c r="W29" i="14"/>
  <c r="V29" i="14"/>
  <c r="U29" i="14"/>
  <c r="U27" i="14"/>
  <c r="BQ26" i="14"/>
  <c r="BP26" i="14"/>
  <c r="BO26" i="14"/>
  <c r="BN26" i="14"/>
  <c r="BM26" i="14"/>
  <c r="BL26" i="14"/>
  <c r="BK26" i="14"/>
  <c r="BJ26" i="14"/>
  <c r="BI26" i="14"/>
  <c r="BH26" i="14"/>
  <c r="BG26" i="14"/>
  <c r="BF26" i="14"/>
  <c r="BE26" i="14"/>
  <c r="BD26" i="14"/>
  <c r="BC26" i="14"/>
  <c r="BB26" i="14"/>
  <c r="BA26" i="14"/>
  <c r="AZ26" i="14"/>
  <c r="AY26" i="14"/>
  <c r="AX26" i="14"/>
  <c r="AW26" i="14"/>
  <c r="AV26" i="14"/>
  <c r="AU26" i="14"/>
  <c r="AT26" i="14"/>
  <c r="AS26" i="14"/>
  <c r="AR26" i="14"/>
  <c r="AQ26" i="14"/>
  <c r="AP26" i="14"/>
  <c r="AO26" i="14"/>
  <c r="AN26" i="14"/>
  <c r="AM26" i="14"/>
  <c r="AL26" i="14"/>
  <c r="AK26" i="14"/>
  <c r="AJ26" i="14"/>
  <c r="AI26" i="14"/>
  <c r="AH26" i="14"/>
  <c r="AG26" i="14"/>
  <c r="AF26" i="14"/>
  <c r="AE26" i="14"/>
  <c r="AE11" i="14" s="1"/>
  <c r="AD26" i="14"/>
  <c r="AC26" i="14"/>
  <c r="AB26" i="14"/>
  <c r="AA26" i="14"/>
  <c r="Z26" i="14"/>
  <c r="Y26" i="14"/>
  <c r="X26" i="14"/>
  <c r="W26" i="14"/>
  <c r="W11" i="14" s="1"/>
  <c r="V26" i="14"/>
  <c r="U26" i="14"/>
  <c r="U24" i="14"/>
  <c r="U23" i="14"/>
  <c r="BJ22" i="14"/>
  <c r="BI22" i="14"/>
  <c r="BH22" i="14"/>
  <c r="BG22" i="14"/>
  <c r="BF22" i="14"/>
  <c r="BE22" i="14"/>
  <c r="BD22" i="14"/>
  <c r="BC22" i="14"/>
  <c r="BB22" i="14"/>
  <c r="BA22" i="14"/>
  <c r="AZ22" i="14"/>
  <c r="AY22" i="14"/>
  <c r="AX22" i="14"/>
  <c r="AW22" i="14"/>
  <c r="AV22" i="14"/>
  <c r="AU22" i="14"/>
  <c r="AT22" i="14"/>
  <c r="AS22" i="14"/>
  <c r="AR22" i="14"/>
  <c r="AQ22" i="14"/>
  <c r="AP22" i="14"/>
  <c r="AO22" i="14"/>
  <c r="AN22" i="14"/>
  <c r="AM22" i="14"/>
  <c r="AL22" i="14"/>
  <c r="AK22" i="14"/>
  <c r="AJ22" i="14"/>
  <c r="AI22" i="14"/>
  <c r="AH22" i="14"/>
  <c r="AG22" i="14"/>
  <c r="AF22" i="14"/>
  <c r="AE22" i="14"/>
  <c r="AD22" i="14"/>
  <c r="AC22" i="14"/>
  <c r="AB22" i="14"/>
  <c r="AA22" i="14"/>
  <c r="AA11" i="14" s="1"/>
  <c r="Z22" i="14"/>
  <c r="Y22" i="14"/>
  <c r="X22" i="14"/>
  <c r="W22" i="14"/>
  <c r="V22" i="14"/>
  <c r="U22" i="14"/>
  <c r="U20" i="14"/>
  <c r="BF19" i="14"/>
  <c r="BE19" i="14"/>
  <c r="BD19" i="14"/>
  <c r="BC19" i="14"/>
  <c r="BB19" i="14"/>
  <c r="BA19" i="14"/>
  <c r="AZ19" i="14"/>
  <c r="AY19" i="14"/>
  <c r="AX19" i="14"/>
  <c r="AW19" i="14"/>
  <c r="AV19" i="14"/>
  <c r="AU19" i="14"/>
  <c r="AT19" i="14"/>
  <c r="AS19" i="14"/>
  <c r="AR19" i="14"/>
  <c r="AQ19" i="14"/>
  <c r="AP19" i="14"/>
  <c r="AO19" i="14"/>
  <c r="AN19" i="14"/>
  <c r="AM19" i="14"/>
  <c r="AL19" i="14"/>
  <c r="AK19" i="14"/>
  <c r="AJ19" i="14"/>
  <c r="AI19" i="14"/>
  <c r="AH19" i="14"/>
  <c r="AG19" i="14"/>
  <c r="AF19" i="14"/>
  <c r="AE19" i="14"/>
  <c r="AD19" i="14"/>
  <c r="AC19" i="14"/>
  <c r="AB19" i="14"/>
  <c r="AA19" i="14"/>
  <c r="Z19" i="14"/>
  <c r="Y19" i="14"/>
  <c r="X19" i="14"/>
  <c r="W19" i="14"/>
  <c r="V19" i="14"/>
  <c r="U19" i="14"/>
  <c r="U17" i="14"/>
  <c r="U16" i="14"/>
  <c r="U15" i="14"/>
  <c r="U13" i="14" s="1"/>
  <c r="U14" i="14"/>
  <c r="AF13" i="14"/>
  <c r="AE13" i="14"/>
  <c r="AD13" i="14"/>
  <c r="AC13" i="14"/>
  <c r="AB13" i="14"/>
  <c r="AA13" i="14"/>
  <c r="Z13" i="14"/>
  <c r="Z11" i="14" s="1"/>
  <c r="Y13" i="14"/>
  <c r="X13" i="14"/>
  <c r="W13" i="14"/>
  <c r="V13" i="14"/>
  <c r="AF11" i="14"/>
  <c r="AD11" i="14"/>
  <c r="Y11" i="14"/>
  <c r="X11" i="14"/>
  <c r="V11" i="14"/>
  <c r="U11" i="14" s="1"/>
  <c r="B69" i="13"/>
  <c r="N68" i="13"/>
  <c r="M68" i="13"/>
  <c r="L68" i="13"/>
  <c r="K68" i="13"/>
  <c r="J68" i="13"/>
  <c r="I68" i="13"/>
  <c r="H68" i="13"/>
  <c r="G68" i="13"/>
  <c r="F68" i="13"/>
  <c r="E68" i="13"/>
  <c r="D68" i="13"/>
  <c r="C68" i="13"/>
  <c r="B68" i="13" s="1"/>
  <c r="B66" i="13"/>
  <c r="N65" i="13"/>
  <c r="M65" i="13"/>
  <c r="L65" i="13"/>
  <c r="K65" i="13"/>
  <c r="J65" i="13"/>
  <c r="I65" i="13"/>
  <c r="H65" i="13"/>
  <c r="G65" i="13"/>
  <c r="B65" i="13" s="1"/>
  <c r="F65" i="13"/>
  <c r="E65" i="13"/>
  <c r="D65" i="13"/>
  <c r="C65" i="13"/>
  <c r="B63" i="13"/>
  <c r="B62" i="13"/>
  <c r="B61" i="13"/>
  <c r="N60" i="13"/>
  <c r="M60" i="13"/>
  <c r="L60" i="13"/>
  <c r="K60" i="13"/>
  <c r="J60" i="13"/>
  <c r="I60" i="13"/>
  <c r="H60" i="13"/>
  <c r="G60" i="13"/>
  <c r="B60" i="13" s="1"/>
  <c r="F60" i="13"/>
  <c r="E60" i="13"/>
  <c r="D60" i="13"/>
  <c r="C60" i="13"/>
  <c r="B58" i="13"/>
  <c r="N57" i="13"/>
  <c r="M57" i="13"/>
  <c r="M11" i="13" s="1"/>
  <c r="L57" i="13"/>
  <c r="K57" i="13"/>
  <c r="J57" i="13"/>
  <c r="I57" i="13"/>
  <c r="H57" i="13"/>
  <c r="G57" i="13"/>
  <c r="F57" i="13"/>
  <c r="E57" i="13"/>
  <c r="E11" i="13" s="1"/>
  <c r="D57" i="13"/>
  <c r="C57" i="13"/>
  <c r="B55" i="13"/>
  <c r="B54" i="13"/>
  <c r="N53" i="13"/>
  <c r="M53" i="13"/>
  <c r="L53" i="13"/>
  <c r="K53" i="13"/>
  <c r="J53" i="13"/>
  <c r="I53" i="13"/>
  <c r="H53" i="13"/>
  <c r="G53" i="13"/>
  <c r="F53" i="13"/>
  <c r="E53" i="13"/>
  <c r="D53" i="13"/>
  <c r="C53" i="13"/>
  <c r="B53" i="13" s="1"/>
  <c r="B51" i="13"/>
  <c r="B50" i="13"/>
  <c r="N49" i="13"/>
  <c r="M49" i="13"/>
  <c r="L49" i="13"/>
  <c r="K49" i="13"/>
  <c r="J49" i="13"/>
  <c r="I49" i="13"/>
  <c r="H49" i="13"/>
  <c r="G49" i="13"/>
  <c r="F49" i="13"/>
  <c r="E49" i="13"/>
  <c r="D49" i="13"/>
  <c r="C49" i="13"/>
  <c r="B49" i="13" s="1"/>
  <c r="B47" i="13"/>
  <c r="B46" i="13"/>
  <c r="N45" i="13"/>
  <c r="M45" i="13"/>
  <c r="L45" i="13"/>
  <c r="K45" i="13"/>
  <c r="J45" i="13"/>
  <c r="I45" i="13"/>
  <c r="H45" i="13"/>
  <c r="G45" i="13"/>
  <c r="F45" i="13"/>
  <c r="E45" i="13"/>
  <c r="D45" i="13"/>
  <c r="C45" i="13"/>
  <c r="B45" i="13"/>
  <c r="B43" i="13"/>
  <c r="B42" i="13"/>
  <c r="N41" i="13"/>
  <c r="M41" i="13"/>
  <c r="L41" i="13"/>
  <c r="K41" i="13"/>
  <c r="J41" i="13"/>
  <c r="I41" i="13"/>
  <c r="H41" i="13"/>
  <c r="G41" i="13"/>
  <c r="F41" i="13"/>
  <c r="E41" i="13"/>
  <c r="D41" i="13"/>
  <c r="C41" i="13"/>
  <c r="B41" i="13" s="1"/>
  <c r="B39" i="13"/>
  <c r="B38" i="13"/>
  <c r="N37" i="13"/>
  <c r="M37" i="13"/>
  <c r="L37" i="13"/>
  <c r="K37" i="13"/>
  <c r="J37" i="13"/>
  <c r="I37" i="13"/>
  <c r="H37" i="13"/>
  <c r="H11" i="13" s="1"/>
  <c r="G37" i="13"/>
  <c r="F37" i="13"/>
  <c r="E37" i="13"/>
  <c r="D37" i="13"/>
  <c r="C37" i="13"/>
  <c r="B37" i="13" s="1"/>
  <c r="B35" i="13"/>
  <c r="B34" i="13"/>
  <c r="N33" i="13"/>
  <c r="M33" i="13"/>
  <c r="L33" i="13"/>
  <c r="K33" i="13"/>
  <c r="J33" i="13"/>
  <c r="I33" i="13"/>
  <c r="H33" i="13"/>
  <c r="G33" i="13"/>
  <c r="F33" i="13"/>
  <c r="E33" i="13"/>
  <c r="D33" i="13"/>
  <c r="C33" i="13"/>
  <c r="B33" i="13" s="1"/>
  <c r="B31" i="13"/>
  <c r="B30" i="13"/>
  <c r="N29" i="13"/>
  <c r="N11" i="13" s="1"/>
  <c r="M29" i="13"/>
  <c r="L29" i="13"/>
  <c r="K29" i="13"/>
  <c r="J29" i="13"/>
  <c r="I29" i="13"/>
  <c r="H29" i="13"/>
  <c r="G29" i="13"/>
  <c r="F29" i="13"/>
  <c r="F11" i="13" s="1"/>
  <c r="E29" i="13"/>
  <c r="D29" i="13"/>
  <c r="C29" i="13"/>
  <c r="B27" i="13"/>
  <c r="N26" i="13"/>
  <c r="M26" i="13"/>
  <c r="L26" i="13"/>
  <c r="L11" i="13" s="1"/>
  <c r="K26" i="13"/>
  <c r="J26" i="13"/>
  <c r="I26" i="13"/>
  <c r="H26" i="13"/>
  <c r="G26" i="13"/>
  <c r="F26" i="13"/>
  <c r="E26" i="13"/>
  <c r="D26" i="13"/>
  <c r="D11" i="13" s="1"/>
  <c r="C26" i="13"/>
  <c r="B26" i="13"/>
  <c r="B24" i="13"/>
  <c r="B23" i="13"/>
  <c r="N22" i="13"/>
  <c r="M22" i="13"/>
  <c r="L22" i="13"/>
  <c r="K22" i="13"/>
  <c r="K11" i="13" s="1"/>
  <c r="J22" i="13"/>
  <c r="I22" i="13"/>
  <c r="H22" i="13"/>
  <c r="G22" i="13"/>
  <c r="F22" i="13"/>
  <c r="E22" i="13"/>
  <c r="D22" i="13"/>
  <c r="C22" i="13"/>
  <c r="B22" i="13" s="1"/>
  <c r="B20" i="13"/>
  <c r="N19" i="13"/>
  <c r="M19" i="13"/>
  <c r="L19" i="13"/>
  <c r="K19" i="13"/>
  <c r="J19" i="13"/>
  <c r="I19" i="13"/>
  <c r="I11" i="13" s="1"/>
  <c r="H19" i="13"/>
  <c r="G19" i="13"/>
  <c r="F19" i="13"/>
  <c r="E19" i="13"/>
  <c r="D19" i="13"/>
  <c r="C19" i="13"/>
  <c r="B19" i="13" s="1"/>
  <c r="B17" i="13"/>
  <c r="B16" i="13"/>
  <c r="B15" i="13"/>
  <c r="B14" i="13"/>
  <c r="N13" i="13"/>
  <c r="M13" i="13"/>
  <c r="L13" i="13"/>
  <c r="K13" i="13"/>
  <c r="J13" i="13"/>
  <c r="J11" i="13" s="1"/>
  <c r="I13" i="13"/>
  <c r="H13" i="13"/>
  <c r="G13" i="13"/>
  <c r="F13" i="13"/>
  <c r="E13" i="13"/>
  <c r="D13" i="13"/>
  <c r="C13" i="13"/>
  <c r="B13" i="13"/>
  <c r="G11" i="13"/>
  <c r="G69" i="12"/>
  <c r="G68" i="12" s="1"/>
  <c r="F68" i="12"/>
  <c r="E68" i="12"/>
  <c r="D68" i="12"/>
  <c r="C68" i="12"/>
  <c r="B68" i="12"/>
  <c r="G66" i="12"/>
  <c r="G65" i="12"/>
  <c r="F65" i="12"/>
  <c r="E65" i="12"/>
  <c r="D65" i="12"/>
  <c r="C65" i="12"/>
  <c r="B65" i="12"/>
  <c r="G63" i="12"/>
  <c r="G62" i="12"/>
  <c r="G61" i="12"/>
  <c r="G60" i="12" s="1"/>
  <c r="F60" i="12"/>
  <c r="E60" i="12"/>
  <c r="D60" i="12"/>
  <c r="C60" i="12"/>
  <c r="B60" i="12"/>
  <c r="G58" i="12"/>
  <c r="G57" i="12"/>
  <c r="G56" i="12" s="1"/>
  <c r="F56" i="12"/>
  <c r="E56" i="12"/>
  <c r="D56" i="12"/>
  <c r="C56" i="12"/>
  <c r="B56" i="12"/>
  <c r="G54" i="12"/>
  <c r="G53" i="12"/>
  <c r="G52" i="12" s="1"/>
  <c r="F52" i="12"/>
  <c r="E52" i="12"/>
  <c r="D52" i="12"/>
  <c r="C52" i="12"/>
  <c r="B52" i="12"/>
  <c r="G50" i="12"/>
  <c r="G49" i="12"/>
  <c r="G48" i="12" s="1"/>
  <c r="F48" i="12"/>
  <c r="E48" i="12"/>
  <c r="D48" i="12"/>
  <c r="C48" i="12"/>
  <c r="B48" i="12"/>
  <c r="G46" i="12"/>
  <c r="G45" i="12"/>
  <c r="G44" i="12" s="1"/>
  <c r="F44" i="12"/>
  <c r="E44" i="12"/>
  <c r="D44" i="12"/>
  <c r="C44" i="12"/>
  <c r="B44" i="12"/>
  <c r="G42" i="12"/>
  <c r="G41" i="12"/>
  <c r="G40" i="12" s="1"/>
  <c r="F40" i="12"/>
  <c r="E40" i="12"/>
  <c r="D40" i="12"/>
  <c r="C40" i="12"/>
  <c r="B40" i="12"/>
  <c r="G38" i="12"/>
  <c r="G37" i="12"/>
  <c r="G36" i="12" s="1"/>
  <c r="F36" i="12"/>
  <c r="E36" i="12"/>
  <c r="D36" i="12"/>
  <c r="C36" i="12"/>
  <c r="B36" i="12"/>
  <c r="G34" i="12"/>
  <c r="G33" i="12"/>
  <c r="G32" i="12" s="1"/>
  <c r="F32" i="12"/>
  <c r="E32" i="12"/>
  <c r="D32" i="12"/>
  <c r="C32" i="12"/>
  <c r="B32" i="12"/>
  <c r="G30" i="12"/>
  <c r="G29" i="12"/>
  <c r="G28" i="12" s="1"/>
  <c r="F28" i="12"/>
  <c r="E28" i="12"/>
  <c r="D28" i="12"/>
  <c r="C28" i="12"/>
  <c r="B28" i="12"/>
  <c r="G26" i="12"/>
  <c r="G25" i="12"/>
  <c r="F25" i="12"/>
  <c r="E25" i="12"/>
  <c r="D25" i="12"/>
  <c r="C25" i="12"/>
  <c r="B25" i="12"/>
  <c r="G23" i="12"/>
  <c r="G22" i="12"/>
  <c r="G21" i="12"/>
  <c r="F21" i="12"/>
  <c r="E21" i="12"/>
  <c r="E10" i="12" s="1"/>
  <c r="D21" i="12"/>
  <c r="C21" i="12"/>
  <c r="B21" i="12"/>
  <c r="G19" i="12"/>
  <c r="G18" i="12"/>
  <c r="F18" i="12"/>
  <c r="E18" i="12"/>
  <c r="D18" i="12"/>
  <c r="D10" i="12" s="1"/>
  <c r="C18" i="12"/>
  <c r="B18" i="12"/>
  <c r="G16" i="12"/>
  <c r="G15" i="12"/>
  <c r="G14" i="12"/>
  <c r="G13" i="12"/>
  <c r="G12" i="12" s="1"/>
  <c r="F12" i="12"/>
  <c r="F10" i="12" s="1"/>
  <c r="E12" i="12"/>
  <c r="D12" i="12"/>
  <c r="C12" i="12"/>
  <c r="B12" i="12"/>
  <c r="B10" i="12" s="1"/>
  <c r="C10" i="12"/>
  <c r="AD70" i="37"/>
  <c r="BA69" i="37"/>
  <c r="AZ69" i="37"/>
  <c r="AY69" i="37"/>
  <c r="AX69" i="37"/>
  <c r="AW69" i="37"/>
  <c r="AV69" i="37"/>
  <c r="AU69" i="37"/>
  <c r="AT69" i="37"/>
  <c r="AS69" i="37"/>
  <c r="AR69" i="37"/>
  <c r="AQ69" i="37"/>
  <c r="AP69" i="37"/>
  <c r="AO69" i="37"/>
  <c r="AN69" i="37"/>
  <c r="AM69" i="37"/>
  <c r="AL69" i="37"/>
  <c r="AK69" i="37"/>
  <c r="AJ69" i="37"/>
  <c r="AI69" i="37"/>
  <c r="AH69" i="37"/>
  <c r="AG69" i="37"/>
  <c r="AF69" i="37"/>
  <c r="AE69" i="37"/>
  <c r="AD69" i="37"/>
  <c r="AD67" i="37"/>
  <c r="BA66" i="37"/>
  <c r="AZ66" i="37"/>
  <c r="AY66" i="37"/>
  <c r="AX66" i="37"/>
  <c r="AX11" i="37" s="1"/>
  <c r="AW66" i="37"/>
  <c r="AV66" i="37"/>
  <c r="AU66" i="37"/>
  <c r="AT66" i="37"/>
  <c r="AS66" i="37"/>
  <c r="AR66" i="37"/>
  <c r="AQ66" i="37"/>
  <c r="AP66" i="37"/>
  <c r="AP11" i="37" s="1"/>
  <c r="AO66" i="37"/>
  <c r="AN66" i="37"/>
  <c r="AM66" i="37"/>
  <c r="AL66" i="37"/>
  <c r="AK66" i="37"/>
  <c r="AJ66" i="37"/>
  <c r="AI66" i="37"/>
  <c r="AH66" i="37"/>
  <c r="AH11" i="37" s="1"/>
  <c r="AG66" i="37"/>
  <c r="AF66" i="37"/>
  <c r="AE66" i="37"/>
  <c r="AD66" i="37"/>
  <c r="AD64" i="37"/>
  <c r="AD63" i="37"/>
  <c r="AD62" i="37"/>
  <c r="BA61" i="37"/>
  <c r="AZ61" i="37"/>
  <c r="AY61" i="37"/>
  <c r="AX61" i="37"/>
  <c r="AW61" i="37"/>
  <c r="AV61" i="37"/>
  <c r="AU61" i="37"/>
  <c r="AT61" i="37"/>
  <c r="AS61" i="37"/>
  <c r="AR61" i="37"/>
  <c r="AQ61" i="37"/>
  <c r="AP61" i="37"/>
  <c r="AO61" i="37"/>
  <c r="AN61" i="37"/>
  <c r="AM61" i="37"/>
  <c r="AL61" i="37"/>
  <c r="AK61" i="37"/>
  <c r="AJ61" i="37"/>
  <c r="AI61" i="37"/>
  <c r="AH61" i="37"/>
  <c r="AG61" i="37"/>
  <c r="AF61" i="37"/>
  <c r="AE61" i="37"/>
  <c r="AD61" i="37"/>
  <c r="AD59" i="37"/>
  <c r="AD57" i="37" s="1"/>
  <c r="AD58" i="37"/>
  <c r="BA57" i="37"/>
  <c r="AZ57" i="37"/>
  <c r="AY57" i="37"/>
  <c r="AX57" i="37"/>
  <c r="AW57" i="37"/>
  <c r="AV57" i="37"/>
  <c r="AU57" i="37"/>
  <c r="AT57" i="37"/>
  <c r="AS57" i="37"/>
  <c r="AR57" i="37"/>
  <c r="AQ57" i="37"/>
  <c r="AP57" i="37"/>
  <c r="AO57" i="37"/>
  <c r="AN57" i="37"/>
  <c r="AM57" i="37"/>
  <c r="AL57" i="37"/>
  <c r="AK57" i="37"/>
  <c r="AJ57" i="37"/>
  <c r="AI57" i="37"/>
  <c r="AH57" i="37"/>
  <c r="AG57" i="37"/>
  <c r="AF57" i="37"/>
  <c r="AE57" i="37"/>
  <c r="AD55" i="37"/>
  <c r="AD54" i="37"/>
  <c r="BA53" i="37"/>
  <c r="AZ53" i="37"/>
  <c r="AY53" i="37"/>
  <c r="AX53" i="37"/>
  <c r="AW53" i="37"/>
  <c r="AV53" i="37"/>
  <c r="AU53" i="37"/>
  <c r="AT53" i="37"/>
  <c r="AS53" i="37"/>
  <c r="AR53" i="37"/>
  <c r="AQ53" i="37"/>
  <c r="AP53" i="37"/>
  <c r="AO53" i="37"/>
  <c r="AN53" i="37"/>
  <c r="AM53" i="37"/>
  <c r="AL53" i="37"/>
  <c r="AK53" i="37"/>
  <c r="AJ53" i="37"/>
  <c r="AI53" i="37"/>
  <c r="AH53" i="37"/>
  <c r="AG53" i="37"/>
  <c r="AF53" i="37"/>
  <c r="AE53" i="37"/>
  <c r="AD53" i="37"/>
  <c r="AD51" i="37"/>
  <c r="AD50" i="37"/>
  <c r="BA49" i="37"/>
  <c r="AZ49" i="37"/>
  <c r="AY49" i="37"/>
  <c r="AX49" i="37"/>
  <c r="AW49" i="37"/>
  <c r="AV49" i="37"/>
  <c r="AU49" i="37"/>
  <c r="AT49" i="37"/>
  <c r="AS49" i="37"/>
  <c r="AR49" i="37"/>
  <c r="AQ49" i="37"/>
  <c r="AP49" i="37"/>
  <c r="AO49" i="37"/>
  <c r="AN49" i="37"/>
  <c r="AM49" i="37"/>
  <c r="AL49" i="37"/>
  <c r="AK49" i="37"/>
  <c r="AJ49" i="37"/>
  <c r="AI49" i="37"/>
  <c r="AH49" i="37"/>
  <c r="AG49" i="37"/>
  <c r="AF49" i="37"/>
  <c r="AE49" i="37"/>
  <c r="AD49" i="37"/>
  <c r="AD47" i="37"/>
  <c r="AD46" i="37"/>
  <c r="BA45" i="37"/>
  <c r="AZ45" i="37"/>
  <c r="AY45" i="37"/>
  <c r="AX45" i="37"/>
  <c r="AW45" i="37"/>
  <c r="AV45" i="37"/>
  <c r="AU45" i="37"/>
  <c r="AT45" i="37"/>
  <c r="AS45" i="37"/>
  <c r="AR45" i="37"/>
  <c r="AQ45" i="37"/>
  <c r="AP45" i="37"/>
  <c r="AO45" i="37"/>
  <c r="AN45" i="37"/>
  <c r="AM45" i="37"/>
  <c r="AL45" i="37"/>
  <c r="AK45" i="37"/>
  <c r="AJ45" i="37"/>
  <c r="AI45" i="37"/>
  <c r="AH45" i="37"/>
  <c r="AG45" i="37"/>
  <c r="AF45" i="37"/>
  <c r="AE45" i="37"/>
  <c r="AD45" i="37"/>
  <c r="AD43" i="37"/>
  <c r="AD41" i="37" s="1"/>
  <c r="AD42" i="37"/>
  <c r="BA41" i="37"/>
  <c r="AZ41" i="37"/>
  <c r="AY41" i="37"/>
  <c r="AX41" i="37"/>
  <c r="AW41" i="37"/>
  <c r="AV41" i="37"/>
  <c r="AU41" i="37"/>
  <c r="AU11" i="37" s="1"/>
  <c r="AT41" i="37"/>
  <c r="AS41" i="37"/>
  <c r="AR41" i="37"/>
  <c r="AQ41" i="37"/>
  <c r="AP41" i="37"/>
  <c r="AO41" i="37"/>
  <c r="AN41" i="37"/>
  <c r="AM41" i="37"/>
  <c r="AM11" i="37" s="1"/>
  <c r="AL41" i="37"/>
  <c r="AK41" i="37"/>
  <c r="AJ41" i="37"/>
  <c r="AI41" i="37"/>
  <c r="AH41" i="37"/>
  <c r="AG41" i="37"/>
  <c r="AF41" i="37"/>
  <c r="AE41" i="37"/>
  <c r="AE11" i="37" s="1"/>
  <c r="AD39" i="37"/>
  <c r="AD38" i="37"/>
  <c r="BA37" i="37"/>
  <c r="AZ37" i="37"/>
  <c r="AY37" i="37"/>
  <c r="AX37" i="37"/>
  <c r="AW37" i="37"/>
  <c r="AV37" i="37"/>
  <c r="AU37" i="37"/>
  <c r="AT37" i="37"/>
  <c r="AS37" i="37"/>
  <c r="AR37" i="37"/>
  <c r="AQ37" i="37"/>
  <c r="AP37" i="37"/>
  <c r="AO37" i="37"/>
  <c r="AO11" i="37" s="1"/>
  <c r="AN37" i="37"/>
  <c r="AM37" i="37"/>
  <c r="AL37" i="37"/>
  <c r="AK37" i="37"/>
  <c r="AJ37" i="37"/>
  <c r="AI37" i="37"/>
  <c r="AH37" i="37"/>
  <c r="AG37" i="37"/>
  <c r="AG11" i="37" s="1"/>
  <c r="AF37" i="37"/>
  <c r="AE37" i="37"/>
  <c r="AD37" i="37"/>
  <c r="AD35" i="37"/>
  <c r="AD34" i="37"/>
  <c r="BA33" i="37"/>
  <c r="AZ33" i="37"/>
  <c r="AY33" i="37"/>
  <c r="AY11" i="37" s="1"/>
  <c r="AX33" i="37"/>
  <c r="AW33" i="37"/>
  <c r="AV33" i="37"/>
  <c r="AU33" i="37"/>
  <c r="AT33" i="37"/>
  <c r="AS33" i="37"/>
  <c r="AR33" i="37"/>
  <c r="AQ33" i="37"/>
  <c r="AQ11" i="37" s="1"/>
  <c r="AP33" i="37"/>
  <c r="AO33" i="37"/>
  <c r="AN33" i="37"/>
  <c r="AM33" i="37"/>
  <c r="AL33" i="37"/>
  <c r="AK33" i="37"/>
  <c r="AJ33" i="37"/>
  <c r="AI33" i="37"/>
  <c r="AI11" i="37" s="1"/>
  <c r="AH33" i="37"/>
  <c r="AG33" i="37"/>
  <c r="AF33" i="37"/>
  <c r="AE33" i="37"/>
  <c r="AD33" i="37"/>
  <c r="AD31" i="37"/>
  <c r="AD30" i="37"/>
  <c r="BA29" i="37"/>
  <c r="BA11" i="37" s="1"/>
  <c r="AZ29" i="37"/>
  <c r="AY29" i="37"/>
  <c r="AX29" i="37"/>
  <c r="AW29" i="37"/>
  <c r="AV29" i="37"/>
  <c r="AU29" i="37"/>
  <c r="AT29" i="37"/>
  <c r="AS29" i="37"/>
  <c r="AS11" i="37" s="1"/>
  <c r="AR29" i="37"/>
  <c r="AQ29" i="37"/>
  <c r="AP29" i="37"/>
  <c r="AO29" i="37"/>
  <c r="AN29" i="37"/>
  <c r="AM29" i="37"/>
  <c r="AL29" i="37"/>
  <c r="AK29" i="37"/>
  <c r="AK11" i="37" s="1"/>
  <c r="AJ29" i="37"/>
  <c r="AI29" i="37"/>
  <c r="AH29" i="37"/>
  <c r="AG29" i="37"/>
  <c r="AF29" i="37"/>
  <c r="AE29" i="37"/>
  <c r="AD29" i="37"/>
  <c r="AD27" i="37"/>
  <c r="BA26" i="37"/>
  <c r="AZ26" i="37"/>
  <c r="AY26" i="37"/>
  <c r="AX26" i="37"/>
  <c r="AW26" i="37"/>
  <c r="AV26" i="37"/>
  <c r="AU26" i="37"/>
  <c r="AT26" i="37"/>
  <c r="AT11" i="37" s="1"/>
  <c r="AS26" i="37"/>
  <c r="AR26" i="37"/>
  <c r="AQ26" i="37"/>
  <c r="AP26" i="37"/>
  <c r="AO26" i="37"/>
  <c r="AN26" i="37"/>
  <c r="AM26" i="37"/>
  <c r="AL26" i="37"/>
  <c r="AL11" i="37" s="1"/>
  <c r="AK26" i="37"/>
  <c r="AJ26" i="37"/>
  <c r="AI26" i="37"/>
  <c r="AH26" i="37"/>
  <c r="AG26" i="37"/>
  <c r="AF26" i="37"/>
  <c r="AE26" i="37"/>
  <c r="AD26" i="37"/>
  <c r="AD11" i="37" s="1"/>
  <c r="AD24" i="37"/>
  <c r="AD23" i="37"/>
  <c r="BA22" i="37"/>
  <c r="AZ22" i="37"/>
  <c r="AY22" i="37"/>
  <c r="AX22" i="37"/>
  <c r="AW22" i="37"/>
  <c r="AV22" i="37"/>
  <c r="AV11" i="37" s="1"/>
  <c r="AU22" i="37"/>
  <c r="AT22" i="37"/>
  <c r="AS22" i="37"/>
  <c r="AR22" i="37"/>
  <c r="AQ22" i="37"/>
  <c r="AP22" i="37"/>
  <c r="AO22" i="37"/>
  <c r="AN22" i="37"/>
  <c r="AM22" i="37"/>
  <c r="AL22" i="37"/>
  <c r="AK22" i="37"/>
  <c r="AJ22" i="37"/>
  <c r="AI22" i="37"/>
  <c r="AH22" i="37"/>
  <c r="AG22" i="37"/>
  <c r="AF22" i="37"/>
  <c r="AE22" i="37"/>
  <c r="AD22" i="37"/>
  <c r="AD20" i="37"/>
  <c r="BA19" i="37"/>
  <c r="AZ19" i="37"/>
  <c r="AY19" i="37"/>
  <c r="AX19" i="37"/>
  <c r="AW19" i="37"/>
  <c r="AW11" i="37" s="1"/>
  <c r="AV19" i="37"/>
  <c r="AU19" i="37"/>
  <c r="AT19" i="37"/>
  <c r="AS19" i="37"/>
  <c r="AR19" i="37"/>
  <c r="AQ19" i="37"/>
  <c r="AP19" i="37"/>
  <c r="AN19" i="37"/>
  <c r="AN11" i="37" s="1"/>
  <c r="AM19" i="37"/>
  <c r="AL19" i="37"/>
  <c r="AK19" i="37"/>
  <c r="AJ19" i="37"/>
  <c r="AI19" i="37"/>
  <c r="AH19" i="37"/>
  <c r="AG19" i="37"/>
  <c r="AF19" i="37"/>
  <c r="AF11" i="37" s="1"/>
  <c r="AE19" i="37"/>
  <c r="AD19" i="37"/>
  <c r="AD17" i="37"/>
  <c r="AD16" i="37"/>
  <c r="AD15" i="37"/>
  <c r="AD14" i="37"/>
  <c r="BA13" i="37"/>
  <c r="AZ13" i="37"/>
  <c r="AY13" i="37"/>
  <c r="AX13" i="37"/>
  <c r="AW13" i="37"/>
  <c r="AV13" i="37"/>
  <c r="AU13" i="37"/>
  <c r="AT13" i="37"/>
  <c r="AS13" i="37"/>
  <c r="AR13" i="37"/>
  <c r="AR11" i="37" s="1"/>
  <c r="AQ13" i="37"/>
  <c r="AP13" i="37"/>
  <c r="AO13" i="37"/>
  <c r="AN13" i="37"/>
  <c r="AM13" i="37"/>
  <c r="AL13" i="37"/>
  <c r="AK13" i="37"/>
  <c r="AJ13" i="37"/>
  <c r="AI13" i="37"/>
  <c r="AH13" i="37"/>
  <c r="AG13" i="37"/>
  <c r="AF13" i="37"/>
  <c r="AE13" i="37"/>
  <c r="AD13" i="37"/>
  <c r="AZ11" i="37"/>
  <c r="AJ11" i="37"/>
  <c r="B70" i="10"/>
  <c r="M69" i="10"/>
  <c r="L69" i="10"/>
  <c r="K69" i="10"/>
  <c r="J69" i="10"/>
  <c r="I69" i="10"/>
  <c r="H69" i="10"/>
  <c r="G69" i="10"/>
  <c r="F69" i="10"/>
  <c r="E69" i="10"/>
  <c r="D69" i="10"/>
  <c r="C69" i="10"/>
  <c r="B69" i="10"/>
  <c r="B67" i="10"/>
  <c r="M66" i="10"/>
  <c r="L66" i="10"/>
  <c r="K66" i="10"/>
  <c r="J66" i="10"/>
  <c r="J11" i="10" s="1"/>
  <c r="I66" i="10"/>
  <c r="H66" i="10"/>
  <c r="G66" i="10"/>
  <c r="F66" i="10"/>
  <c r="E66" i="10"/>
  <c r="D66" i="10"/>
  <c r="C66" i="10"/>
  <c r="B66" i="10"/>
  <c r="B64" i="10"/>
  <c r="B63" i="10"/>
  <c r="B62" i="10"/>
  <c r="M61" i="10"/>
  <c r="L61" i="10"/>
  <c r="K61" i="10"/>
  <c r="J61" i="10"/>
  <c r="I61" i="10"/>
  <c r="H61" i="10"/>
  <c r="G61" i="10"/>
  <c r="F61" i="10"/>
  <c r="E61" i="10"/>
  <c r="D61" i="10"/>
  <c r="C61" i="10"/>
  <c r="B61" i="10"/>
  <c r="B59" i="10"/>
  <c r="B57" i="10" s="1"/>
  <c r="B58" i="10"/>
  <c r="M57" i="10"/>
  <c r="L57" i="10"/>
  <c r="K57" i="10"/>
  <c r="J57" i="10"/>
  <c r="I57" i="10"/>
  <c r="H57" i="10"/>
  <c r="G57" i="10"/>
  <c r="F57" i="10"/>
  <c r="E57" i="10"/>
  <c r="D57" i="10"/>
  <c r="C57" i="10"/>
  <c r="B55" i="10"/>
  <c r="B54" i="10"/>
  <c r="M53" i="10"/>
  <c r="L53" i="10"/>
  <c r="K53" i="10"/>
  <c r="J53" i="10"/>
  <c r="I53" i="10"/>
  <c r="H53" i="10"/>
  <c r="G53" i="10"/>
  <c r="F53" i="10"/>
  <c r="E53" i="10"/>
  <c r="D53" i="10"/>
  <c r="C53" i="10"/>
  <c r="B53" i="10"/>
  <c r="B51" i="10"/>
  <c r="B49" i="10" s="1"/>
  <c r="B50" i="10"/>
  <c r="M49" i="10"/>
  <c r="L49" i="10"/>
  <c r="K49" i="10"/>
  <c r="J49" i="10"/>
  <c r="I49" i="10"/>
  <c r="H49" i="10"/>
  <c r="G49" i="10"/>
  <c r="F49" i="10"/>
  <c r="E49" i="10"/>
  <c r="D49" i="10"/>
  <c r="C49" i="10"/>
  <c r="B47" i="10"/>
  <c r="B46" i="10"/>
  <c r="M45" i="10"/>
  <c r="L45" i="10"/>
  <c r="K45" i="10"/>
  <c r="J45" i="10"/>
  <c r="I45" i="10"/>
  <c r="H45" i="10"/>
  <c r="G45" i="10"/>
  <c r="F45" i="10"/>
  <c r="E45" i="10"/>
  <c r="D45" i="10"/>
  <c r="C45" i="10"/>
  <c r="B45" i="10"/>
  <c r="B43" i="10"/>
  <c r="B41" i="10" s="1"/>
  <c r="B42" i="10"/>
  <c r="M41" i="10"/>
  <c r="L41" i="10"/>
  <c r="K41" i="10"/>
  <c r="J41" i="10"/>
  <c r="I41" i="10"/>
  <c r="H41" i="10"/>
  <c r="G41" i="10"/>
  <c r="G11" i="10" s="1"/>
  <c r="F41" i="10"/>
  <c r="E41" i="10"/>
  <c r="D41" i="10"/>
  <c r="C41" i="10"/>
  <c r="B39" i="10"/>
  <c r="B38" i="10"/>
  <c r="M37" i="10"/>
  <c r="L37" i="10"/>
  <c r="K37" i="10"/>
  <c r="J37" i="10"/>
  <c r="I37" i="10"/>
  <c r="H37" i="10"/>
  <c r="G37" i="10"/>
  <c r="F37" i="10"/>
  <c r="E37" i="10"/>
  <c r="D37" i="10"/>
  <c r="C37" i="10"/>
  <c r="B37" i="10"/>
  <c r="B35" i="10"/>
  <c r="B34" i="10"/>
  <c r="M33" i="10"/>
  <c r="L33" i="10"/>
  <c r="K33" i="10"/>
  <c r="K11" i="10" s="1"/>
  <c r="J33" i="10"/>
  <c r="I33" i="10"/>
  <c r="H33" i="10"/>
  <c r="G33" i="10"/>
  <c r="F33" i="10"/>
  <c r="E33" i="10"/>
  <c r="D33" i="10"/>
  <c r="C33" i="10"/>
  <c r="C11" i="10" s="1"/>
  <c r="B33" i="10"/>
  <c r="B31" i="10"/>
  <c r="B30" i="10"/>
  <c r="M29" i="10"/>
  <c r="L29" i="10"/>
  <c r="K29" i="10"/>
  <c r="J29" i="10"/>
  <c r="I29" i="10"/>
  <c r="H29" i="10"/>
  <c r="G29" i="10"/>
  <c r="F29" i="10"/>
  <c r="E29" i="10"/>
  <c r="D29" i="10"/>
  <c r="C29" i="10"/>
  <c r="B29" i="10"/>
  <c r="B27" i="10"/>
  <c r="B26" i="10" s="1"/>
  <c r="M26" i="10"/>
  <c r="L26" i="10"/>
  <c r="K26" i="10"/>
  <c r="J26" i="10"/>
  <c r="I26" i="10"/>
  <c r="H26" i="10"/>
  <c r="G26" i="10"/>
  <c r="F26" i="10"/>
  <c r="F11" i="10" s="1"/>
  <c r="E26" i="10"/>
  <c r="D26" i="10"/>
  <c r="C26" i="10"/>
  <c r="B24" i="10"/>
  <c r="B23" i="10"/>
  <c r="M22" i="10"/>
  <c r="L22" i="10"/>
  <c r="L11" i="10" s="1"/>
  <c r="K22" i="10"/>
  <c r="J22" i="10"/>
  <c r="I22" i="10"/>
  <c r="H22" i="10"/>
  <c r="G22" i="10"/>
  <c r="F22" i="10"/>
  <c r="E22" i="10"/>
  <c r="D22" i="10"/>
  <c r="D11" i="10" s="1"/>
  <c r="C22" i="10"/>
  <c r="B22" i="10"/>
  <c r="B20" i="10"/>
  <c r="M19" i="10"/>
  <c r="L19" i="10"/>
  <c r="K19" i="10"/>
  <c r="J19" i="10"/>
  <c r="I19" i="10"/>
  <c r="H19" i="10"/>
  <c r="G19" i="10"/>
  <c r="F19" i="10"/>
  <c r="E19" i="10"/>
  <c r="D19" i="10"/>
  <c r="C19" i="10"/>
  <c r="B19" i="10"/>
  <c r="B17" i="10"/>
  <c r="B13" i="10" s="1"/>
  <c r="B16" i="10"/>
  <c r="B15" i="10"/>
  <c r="B14" i="10"/>
  <c r="M13" i="10"/>
  <c r="L13" i="10"/>
  <c r="K13" i="10"/>
  <c r="J13" i="10"/>
  <c r="I13" i="10"/>
  <c r="I11" i="10" s="1"/>
  <c r="H13" i="10"/>
  <c r="G13" i="10"/>
  <c r="F13" i="10"/>
  <c r="E13" i="10"/>
  <c r="D13" i="10"/>
  <c r="C13" i="10"/>
  <c r="M11" i="10"/>
  <c r="H11" i="10"/>
  <c r="E11" i="10"/>
  <c r="B102" i="30"/>
  <c r="B91" i="30"/>
  <c r="B83" i="30"/>
  <c r="B69" i="30"/>
  <c r="B58" i="30"/>
  <c r="B44" i="30"/>
  <c r="B39" i="30"/>
  <c r="B32" i="30"/>
  <c r="B20" i="30"/>
  <c r="B13" i="30"/>
  <c r="B11" i="30" s="1"/>
  <c r="B41" i="31"/>
  <c r="B40" i="31"/>
  <c r="B39" i="31"/>
  <c r="B38" i="31"/>
  <c r="B37" i="31"/>
  <c r="B36" i="31"/>
  <c r="B35" i="31"/>
  <c r="B34" i="31"/>
  <c r="B33" i="31"/>
  <c r="B32" i="31"/>
  <c r="B31" i="31"/>
  <c r="B30" i="31"/>
  <c r="B29" i="31"/>
  <c r="B28" i="31"/>
  <c r="B27" i="31"/>
  <c r="B26" i="31"/>
  <c r="B25" i="31"/>
  <c r="B24" i="31"/>
  <c r="B23" i="31"/>
  <c r="B22" i="31"/>
  <c r="B21" i="31"/>
  <c r="B20" i="31"/>
  <c r="B19" i="31"/>
  <c r="B18" i="31"/>
  <c r="B17" i="31"/>
  <c r="B16" i="31"/>
  <c r="B11" i="31" s="1"/>
  <c r="B15" i="31"/>
  <c r="B14" i="31"/>
  <c r="B13" i="31"/>
  <c r="D11" i="31"/>
  <c r="C11" i="31"/>
  <c r="B33" i="28"/>
  <c r="B13" i="28"/>
  <c r="B11" i="28" s="1"/>
  <c r="B11" i="10" l="1"/>
  <c r="G10" i="12"/>
  <c r="G10" i="33"/>
  <c r="B45" i="26"/>
  <c r="B49" i="26"/>
  <c r="B57" i="26"/>
  <c r="B14" i="26"/>
  <c r="DB12" i="26"/>
  <c r="L12" i="26"/>
  <c r="B30" i="26"/>
  <c r="B34" i="26"/>
  <c r="B11" i="36"/>
  <c r="L30" i="26"/>
  <c r="C41" i="26"/>
  <c r="C12" i="26" s="1"/>
  <c r="L45" i="26"/>
  <c r="F11" i="34"/>
  <c r="B35" i="34"/>
  <c r="B11" i="34" s="1"/>
  <c r="G11" i="34"/>
  <c r="D11" i="35"/>
  <c r="B13" i="35"/>
  <c r="B11" i="35" s="1"/>
  <c r="C11" i="13"/>
  <c r="B29" i="13"/>
  <c r="B24" i="26"/>
  <c r="B23" i="26" s="1"/>
  <c r="B39" i="26"/>
  <c r="B38" i="26" s="1"/>
  <c r="B54" i="26"/>
  <c r="B53" i="26" s="1"/>
  <c r="B57" i="13"/>
  <c r="B11" i="13" s="1"/>
  <c r="C57" i="26"/>
  <c r="L61" i="26"/>
  <c r="BJ69" i="26"/>
  <c r="BJ12" i="26" s="1"/>
  <c r="B12" i="26" l="1"/>
</calcChain>
</file>

<file path=xl/sharedStrings.xml><?xml version="1.0" encoding="utf-8"?>
<sst xmlns="http://schemas.openxmlformats.org/spreadsheetml/2006/main" count="6287" uniqueCount="637">
  <si>
    <t>Índice de Cuadros Estadísticos</t>
  </si>
  <si>
    <t xml:space="preserve"> Materia de Familia</t>
  </si>
  <si>
    <t>Durante: 2022</t>
  </si>
  <si>
    <t>Número</t>
  </si>
  <si>
    <t>Nombre del cuadro</t>
  </si>
  <si>
    <t>Materia de Familia: Duración Promedio de los Casos Terminados</t>
  </si>
  <si>
    <t>Según: Motivo de Término</t>
  </si>
  <si>
    <t>Durante: 2021</t>
  </si>
  <si>
    <t>Materia de Familia: Duración Promedio de las  Sentencias Dictadas en los Juzgados</t>
  </si>
  <si>
    <t>Según: Oficina Judicial</t>
  </si>
  <si>
    <t>Por: Sentencias</t>
  </si>
  <si>
    <t>Según: Clase de asunto y procedimiento</t>
  </si>
  <si>
    <t xml:space="preserve">Materia de Familia: Resoluciones Dictadas </t>
  </si>
  <si>
    <t xml:space="preserve">Según: Circuito Judicial y Oficina </t>
  </si>
  <si>
    <t>Por: Tipo de Resolución Dictada</t>
  </si>
  <si>
    <t>Según: Circuito Judicial y Oficina</t>
  </si>
  <si>
    <t>Por: Resultado de las Resolución</t>
  </si>
  <si>
    <t>Materia de Familia: Balance General de los Incidentes</t>
  </si>
  <si>
    <t>Materia de Familia: Incidentes Entrados</t>
  </si>
  <si>
    <t>Por: Procedimiento</t>
  </si>
  <si>
    <t>Materia de Familia: Incidentes Terminados</t>
  </si>
  <si>
    <t>Por: Motivo de Término</t>
  </si>
  <si>
    <t>Materia de Familia: Balance General de Segunda Instancia</t>
  </si>
  <si>
    <t>Materia de Familia: Entrados en Segunda Instancia</t>
  </si>
  <si>
    <t>Materia de Familia: Terminados en Segunda Instancia</t>
  </si>
  <si>
    <t>Materia de Familia: Diligencias Señaladas</t>
  </si>
  <si>
    <t>Por: Tipo y estado de las Diligencias</t>
  </si>
  <si>
    <t>Según: Estado y motivo de cancelación</t>
  </si>
  <si>
    <t>Por: Tipo de Diligencia</t>
  </si>
  <si>
    <t>Materia de Familia: Notificaciones y Comisiones</t>
  </si>
  <si>
    <t>CUADRO N° 1</t>
  </si>
  <si>
    <t>MATERIA DE FAMILIA: DURACIÓN PROMEDIO DE LOS CASOS TERMINADOS EN LOS JUZGADOS</t>
  </si>
  <si>
    <t>SEGÚN: MOTIVO DE TÉRMINO</t>
  </si>
  <si>
    <t>DURANTE: 2022</t>
  </si>
  <si>
    <t>MOTIVO DE TÉRMINO</t>
  </si>
  <si>
    <t xml:space="preserve">TOTAL </t>
  </si>
  <si>
    <t>DURACIÓN PROMEDIO</t>
  </si>
  <si>
    <t>Total</t>
  </si>
  <si>
    <t>9 meses 2 semanas</t>
  </si>
  <si>
    <t>Acumulación</t>
  </si>
  <si>
    <t>Arreglo extrajudicial sin homologación</t>
  </si>
  <si>
    <t>Demanda Inadmisible</t>
  </si>
  <si>
    <t>Deserción</t>
  </si>
  <si>
    <t>Desistimiento</t>
  </si>
  <si>
    <t>Excepción previa</t>
  </si>
  <si>
    <t>Ejecución cumplida</t>
  </si>
  <si>
    <t>Incompetencia</t>
  </si>
  <si>
    <t>Inhibitoria / Recusación / Excusa</t>
  </si>
  <si>
    <t>Matrimonios realizado o archivado</t>
  </si>
  <si>
    <t>Muerte de alguna de las partes</t>
  </si>
  <si>
    <t>Por oposicion, art 821 CPC</t>
  </si>
  <si>
    <t>Rechazo de plano</t>
  </si>
  <si>
    <t>Resuelto por RAC-Conciliación</t>
  </si>
  <si>
    <t>Sentencia dictada</t>
  </si>
  <si>
    <t>12 meses 1 semana</t>
  </si>
  <si>
    <t>Sentencia homologatoria</t>
  </si>
  <si>
    <t>Por solicitud de partes</t>
  </si>
  <si>
    <r>
      <t xml:space="preserve">Otros </t>
    </r>
    <r>
      <rPr>
        <b/>
        <vertAlign val="superscript"/>
        <sz val="12"/>
        <rFont val="Times New Roman"/>
        <family val="1"/>
      </rPr>
      <t>(1)</t>
    </r>
  </si>
  <si>
    <t>Archivo</t>
  </si>
  <si>
    <t>II Instancia - Anulada parcial</t>
  </si>
  <si>
    <t>2 meses 0 semanas</t>
  </si>
  <si>
    <t>II Instancia - Mal admitida</t>
  </si>
  <si>
    <t>1/ Corresponde a cierres estadísticos incorrectos para los asuntos principales</t>
  </si>
  <si>
    <t>Elaborado por: Subproceso de Estadística, Dirección de Planificación</t>
  </si>
  <si>
    <t>CUADRO N° 2</t>
  </si>
  <si>
    <t>MATERIA DE FAMILIA: DURACIÓN PROMEDIO DE LAS SENTENCIAS DICTADAS EN LOS JUZGADOS</t>
  </si>
  <si>
    <t>SEGÚN: OFICINA JUDICIAL</t>
  </si>
  <si>
    <t>POR: SENTENCIAS</t>
  </si>
  <si>
    <t>DESPACHO</t>
  </si>
  <si>
    <t>TOTAL</t>
  </si>
  <si>
    <t>POR SENTENCIA</t>
  </si>
  <si>
    <t>Por sentencia</t>
  </si>
  <si>
    <t>Conciliación/Acuerdo homologado</t>
  </si>
  <si>
    <t>Juzgado Primero de Familia de San José</t>
  </si>
  <si>
    <t>Juzgado Segundo de Familia de San José</t>
  </si>
  <si>
    <t>Juzgado de Familia, de Niñez y Adolescencia</t>
  </si>
  <si>
    <t>Juzgado Civil, Trabajo y Familia de Puriscal</t>
  </si>
  <si>
    <t>Juzgado de Familia II Circuito Jud. de San José</t>
  </si>
  <si>
    <t>Juzgado Civil, Trab. y Fam. Hatillo, San Seb. y Alajuelita</t>
  </si>
  <si>
    <t>Juzgado Familia III Circ. Jud. de San José</t>
  </si>
  <si>
    <t>Juzgado de Familia del I Circuito Jud. de Alajuela</t>
  </si>
  <si>
    <t>Juzgado Familia  II Circ. Jud. de Alajuela</t>
  </si>
  <si>
    <t>Juzgado Civil y Trabajo del II Circ. Jud. Alajuela, Sede Upala</t>
  </si>
  <si>
    <t>Juzgado de Familia, Penal Juv. Y Viol. Dom. de Grecia</t>
  </si>
  <si>
    <t>Juz. Familia y Viol. Dom. III Circ. Jud. Alajuela (San Ramón)</t>
  </si>
  <si>
    <t>Juzgado de Familia de Cartago</t>
  </si>
  <si>
    <t>Juzgado Familia, Penal Juv. Y Viol. Dom. de Turrialba</t>
  </si>
  <si>
    <t>7 meses 0 semanas</t>
  </si>
  <si>
    <t>Juzgado de Familia de Heredia</t>
  </si>
  <si>
    <t>Juzgado de Familia de Heredia, sede Sarapiquí</t>
  </si>
  <si>
    <t>Juzgado de Familia y Viol. Dom. I Circ. Jud. Guanacaste</t>
  </si>
  <si>
    <t>Juzgado de Familia, Penal Juvenil y Violencia Dom. de Cañas</t>
  </si>
  <si>
    <t>Juzgado Familia y Viol. Dom. II Circ. Jud. Guanacaste</t>
  </si>
  <si>
    <t>Juzgado de Familia, Penal Juv. Y Viol. Dom. de Santa Cruz</t>
  </si>
  <si>
    <t>Juzgado de Familia de Puntarenas</t>
  </si>
  <si>
    <t>Juzgado de Familia, Penal Juvenil y Violencia Doméstica de Quepos</t>
  </si>
  <si>
    <t>Juzgado de Familia I Circ. Jud. Zona Sur</t>
  </si>
  <si>
    <t>Juzgado Civil, Trabajo y Familia de Buenos Aires</t>
  </si>
  <si>
    <t>Juzgado Familia y Viol. Dom. II Cir. Jud. Zona Sur</t>
  </si>
  <si>
    <t>Juzgado Civil, Trabajo y Familia de Golfito</t>
  </si>
  <si>
    <t>Juzgado Civil, Trabajo y Familia de Osa</t>
  </si>
  <si>
    <t>Juzgado de Familia del I Circuito Judicial de la Zona Atlántica</t>
  </si>
  <si>
    <t>Juzgado de Familia II Circ. Jud. de la Zona Atlántica</t>
  </si>
  <si>
    <t>CUADRO N° 3</t>
  </si>
  <si>
    <t>SEGÚN: CLASE DE ASUNTO Y PROCEDIMIENTO</t>
  </si>
  <si>
    <t>CLASE DE ASUNTO Y PROCEDIMIENTO</t>
  </si>
  <si>
    <t>ORDINARIO</t>
  </si>
  <si>
    <t>Daños y perjuicios</t>
  </si>
  <si>
    <t>11 meses 1 semana</t>
  </si>
  <si>
    <t>Divorcio o separación con pretensiones ordinarias accesorias</t>
  </si>
  <si>
    <t xml:space="preserve"> Inexistencia de matrimonio</t>
  </si>
  <si>
    <t>Liquidación anticipada de bienes gananciales</t>
  </si>
  <si>
    <t>Ordinarios no clasificados</t>
  </si>
  <si>
    <t>ABREVIADO</t>
  </si>
  <si>
    <t>Divorcio</t>
  </si>
  <si>
    <t>Separación judicial</t>
  </si>
  <si>
    <t>Nulidad de matrimonio</t>
  </si>
  <si>
    <t>Reconocimiento unión de hecho</t>
  </si>
  <si>
    <t>Interdicción</t>
  </si>
  <si>
    <t>10 meses 3 semanas</t>
  </si>
  <si>
    <t>Guarda crianza y educación</t>
  </si>
  <si>
    <t>Suspensión de responsabilidad parental</t>
  </si>
  <si>
    <t>Terminación de responsabilidad parental</t>
  </si>
  <si>
    <t>Recuperación de responsabilidad parental</t>
  </si>
  <si>
    <r>
      <t xml:space="preserve">Otros abreviados </t>
    </r>
    <r>
      <rPr>
        <vertAlign val="superscript"/>
        <sz val="12"/>
        <color theme="1"/>
        <rFont val="Times New Roman"/>
        <family val="1"/>
      </rPr>
      <t>(1)</t>
    </r>
  </si>
  <si>
    <t>SUMARIO</t>
  </si>
  <si>
    <t>Interrelación familiar (régimen de visitas)</t>
  </si>
  <si>
    <t>11 meses 2 semanas</t>
  </si>
  <si>
    <t xml:space="preserve"> Desafectación al régimen de habitación familiar</t>
  </si>
  <si>
    <t>13 meses 3 semanas</t>
  </si>
  <si>
    <t>Administración bienes menor</t>
  </si>
  <si>
    <t>Depósito judicial con oposición</t>
  </si>
  <si>
    <r>
      <t xml:space="preserve"> Otros Sumarios </t>
    </r>
    <r>
      <rPr>
        <vertAlign val="superscript"/>
        <sz val="12"/>
        <color theme="1"/>
        <rFont val="Times New Roman"/>
        <family val="1"/>
      </rPr>
      <t>(1)</t>
    </r>
  </si>
  <si>
    <t>EJECUCIÓN DE SENTENCIA</t>
  </si>
  <si>
    <t>Ejecución del derecho de ganancialidad</t>
  </si>
  <si>
    <t xml:space="preserve"> Ejecución de sentencia no clasificada</t>
  </si>
  <si>
    <r>
      <t xml:space="preserve"> Ejecución de sentencia </t>
    </r>
    <r>
      <rPr>
        <vertAlign val="superscript"/>
        <sz val="12"/>
        <color theme="1"/>
        <rFont val="Times New Roman"/>
        <family val="1"/>
      </rPr>
      <t>(1)</t>
    </r>
  </si>
  <si>
    <t>ACTIVIDAD JUDICIAL NO CONTENCIOSA</t>
  </si>
  <si>
    <t>Adopciones internacionales</t>
  </si>
  <si>
    <t xml:space="preserve"> Adopción nacionales</t>
  </si>
  <si>
    <t xml:space="preserve">Depósito judicial </t>
  </si>
  <si>
    <t xml:space="preserve"> Divorcio por mutuo consentimiento</t>
  </si>
  <si>
    <t>Divorcio por mutuo consentimiento de casa de justicia</t>
  </si>
  <si>
    <t>Salvaguardia</t>
  </si>
  <si>
    <t xml:space="preserve"> Separación judicial por mutuo consentimiento</t>
  </si>
  <si>
    <t>Separación judicial por mutuo consentimiento de casa de justicia</t>
  </si>
  <si>
    <t>0 meses 1 semana</t>
  </si>
  <si>
    <t xml:space="preserve"> Tutela</t>
  </si>
  <si>
    <t>Utilidad y necesidad</t>
  </si>
  <si>
    <t>PROCESOS ESPECIALES DE FILIACIÓN</t>
  </si>
  <si>
    <t>Impugnación de paternidad asignada en vía administrativa</t>
  </si>
  <si>
    <t>Declaratoria de hijo(a) extramatrimonial</t>
  </si>
  <si>
    <t>Impugnación de reconocimiento de paternidad</t>
  </si>
  <si>
    <t xml:space="preserve"> Impugnación de paternidad</t>
  </si>
  <si>
    <t>Afirmación de paternidad</t>
  </si>
  <si>
    <t>Impugnación de la Paternidad asignada mediante el Procedimiento de Reconocimiento de hijo mujer casada con oposición.</t>
  </si>
  <si>
    <t>Rec. Hijo Mujer Casada Oposición</t>
  </si>
  <si>
    <t xml:space="preserve"> Declaratoria de paternidad</t>
  </si>
  <si>
    <t xml:space="preserve"> Procesos de filiación no clasificados</t>
  </si>
  <si>
    <t>PROCESOS ESPECIALES</t>
  </si>
  <si>
    <t>Autorización salida del país</t>
  </si>
  <si>
    <t xml:space="preserve"> Declaratoria judicial de abandono</t>
  </si>
  <si>
    <t>Restitución internacional</t>
  </si>
  <si>
    <t>Conflicto de responsabilidad parental (art 151 CF)</t>
  </si>
  <si>
    <t xml:space="preserve"> Celebración de matrimonio</t>
  </si>
  <si>
    <t>Comunicación ART.32 CDNA (P.A.N.I.)</t>
  </si>
  <si>
    <t>2 meses 1 semana</t>
  </si>
  <si>
    <t>Proceso especial protección</t>
  </si>
  <si>
    <t xml:space="preserve"> Solicitud de allanamiento (ART.36 L.O. PANI)</t>
  </si>
  <si>
    <t xml:space="preserve"> Consulta declaratoria administrativa de abandono Art 116 CF</t>
  </si>
  <si>
    <t>Apelación por Inadmisión</t>
  </si>
  <si>
    <t>Tercerías</t>
  </si>
  <si>
    <r>
      <t xml:space="preserve">SEGUNDA INSTANCIA </t>
    </r>
    <r>
      <rPr>
        <b/>
        <vertAlign val="superscript"/>
        <sz val="12"/>
        <color theme="1"/>
        <rFont val="Times New Roman"/>
        <family val="1"/>
      </rPr>
      <t>(2)</t>
    </r>
  </si>
  <si>
    <t>1 mes 3 semanas</t>
  </si>
  <si>
    <t>Fijación alimentaria definitiva</t>
  </si>
  <si>
    <t xml:space="preserve"> Fijación provisional</t>
  </si>
  <si>
    <t>Comisiones</t>
  </si>
  <si>
    <r>
      <t xml:space="preserve">INCIDENTE </t>
    </r>
    <r>
      <rPr>
        <b/>
        <vertAlign val="superscript"/>
        <sz val="12"/>
        <color theme="1"/>
        <rFont val="Times New Roman"/>
        <family val="1"/>
      </rPr>
      <t>(2)</t>
    </r>
  </si>
  <si>
    <t>20 meses 3 semanas</t>
  </si>
  <si>
    <t xml:space="preserve"> Inc. Pensión Alimentaria</t>
  </si>
  <si>
    <t xml:space="preserve"> Inc. Modificación de fallo de asuntos de mutuo consentimiento</t>
  </si>
  <si>
    <t xml:space="preserve"> Inc. Remoción del depositario</t>
  </si>
  <si>
    <t>Inc. Modificación de fallo de interrelación familiar (visitas)</t>
  </si>
  <si>
    <t>Inc. Cobro honorarios abogado</t>
  </si>
  <si>
    <t xml:space="preserve"> Inc. Terminación dentro de la suspensión de responsabilidad parental</t>
  </si>
  <si>
    <t xml:space="preserve"> Inc. Remoción del garante</t>
  </si>
  <si>
    <t xml:space="preserve"> Inc. No clasificados</t>
  </si>
  <si>
    <t xml:space="preserve"> Inc. Modificación de fallo custodia (guarda crianza y educación)</t>
  </si>
  <si>
    <t>ASUNTOS DE OTRAS JURISDICCIONES</t>
  </si>
  <si>
    <r>
      <t xml:space="preserve">DATO DESCONOCIDO </t>
    </r>
    <r>
      <rPr>
        <b/>
        <vertAlign val="superscript"/>
        <sz val="12"/>
        <color theme="1"/>
        <rFont val="Times New Roman"/>
        <family val="1"/>
      </rPr>
      <t>(3)</t>
    </r>
  </si>
  <si>
    <t>1/ Personal de la oficina no especificó el tipo de procedimiento</t>
  </si>
  <si>
    <t>2/ El personal del despacho consignó asuntos y procedimientos incorrectos para los casos principales</t>
  </si>
  <si>
    <t>3/ El despacho no consignó la información en los sistemas informáticos</t>
  </si>
  <si>
    <t>CUADRO N° 4</t>
  </si>
  <si>
    <t>MATERIA DE FAMILIA: RESOLUCIONES DICTADAS</t>
  </si>
  <si>
    <t>SEGÚN: CIRCUITO JUDICIAL Y OFICINA</t>
  </si>
  <si>
    <t xml:space="preserve">POR: TIPO DE RESOLUCIÓN DICTADA </t>
  </si>
  <si>
    <t>CIRCUITO JUDICIAL Y OFICINA</t>
  </si>
  <si>
    <t>TIPO DE RESOLUCIÓN DICTADA</t>
  </si>
  <si>
    <t>Auto</t>
  </si>
  <si>
    <t>Autosentencias</t>
  </si>
  <si>
    <t>Sentencia en apelación por inadmisión</t>
  </si>
  <si>
    <t xml:space="preserve">Sentencia en conflicto de competencia </t>
  </si>
  <si>
    <t>Sentencia en Incidente</t>
  </si>
  <si>
    <t>Sentencia en segunda instancia</t>
  </si>
  <si>
    <t>Sentencia en tercerías</t>
  </si>
  <si>
    <t>Sentencia en Principal (escrita)</t>
  </si>
  <si>
    <t>Sentencia de Ejecución (escrita)</t>
  </si>
  <si>
    <t>Dato desconocido</t>
  </si>
  <si>
    <t xml:space="preserve">Total </t>
  </si>
  <si>
    <t>Primer Circuito Judicial de San José</t>
  </si>
  <si>
    <t>Juzgado Primero de Familia San José</t>
  </si>
  <si>
    <t>Juzgado Segundo de Familia San José</t>
  </si>
  <si>
    <t xml:space="preserve">Juzgado Civil, Trabajo y Familia Puriscal </t>
  </si>
  <si>
    <t>Segundo Circuito Judicial de San José</t>
  </si>
  <si>
    <t>Juzgado Familia II Circ. Jud. San José</t>
  </si>
  <si>
    <t>Tercer Circuito Judicial de San José</t>
  </si>
  <si>
    <t xml:space="preserve">Juzgado Civil, Trab. y Fam. Hatillo, San Seb. y Alajuelita </t>
  </si>
  <si>
    <t xml:space="preserve">Juzgado de Familia III Circ. Jud. San José </t>
  </si>
  <si>
    <t>Primer Circuito Judicial de Alajuela</t>
  </si>
  <si>
    <t>Juzgado Familia I Circ. Jud. Alajuela</t>
  </si>
  <si>
    <t>Segundo Circuito Judicial de Alajuela</t>
  </si>
  <si>
    <t>Juzgado Familia II Circ. Jud. Alajuela (San Carlos)</t>
  </si>
  <si>
    <t>Juzgado Civil y Trabajo II Circ. Jud. Alajuela, Sede Upala</t>
  </si>
  <si>
    <t>Tercer Circuito Judicial de Alajuela</t>
  </si>
  <si>
    <t>Juzgado Familia, Penal Juvenil. y Viol. Dom. Grecia</t>
  </si>
  <si>
    <t>Juzgado Familia y Viol. Dom. III Circ. Jud. Alajuela (San Ramón)</t>
  </si>
  <si>
    <t>Circuito Judicial de Cartago</t>
  </si>
  <si>
    <t>Juzgado Familia Cartago</t>
  </si>
  <si>
    <t>Juzgado Familia, Penal Juvenil y Viol. Dom. Turrialba</t>
  </si>
  <si>
    <t>Circuito Judicial de Heredia</t>
  </si>
  <si>
    <t>Juzgado Familia Heredia</t>
  </si>
  <si>
    <t>Juzgado Civil, Trabajo, Familia, Penal Juv. y Viol. Dom. Sarapiquí</t>
  </si>
  <si>
    <t>Primer Circuito Judicial de Guanacaste</t>
  </si>
  <si>
    <t xml:space="preserve">Juzgado Familia y Viol. Dom. I Circ. Jud. Guanacaste </t>
  </si>
  <si>
    <t>Juzgado Familia, Penal Juvenil y Viol. Dom. Cañas</t>
  </si>
  <si>
    <t>Segundo Circuito Judicial de Guanacaste</t>
  </si>
  <si>
    <t>Juzgado Familia y Viol. Dom. II Circ. Jud. Guanacaste (Nicoya)</t>
  </si>
  <si>
    <t>Juzgado Familia, Penal Juvenil y Viol. Dom. Santa Cruz</t>
  </si>
  <si>
    <t>Circuito Judicial de Puntarenas</t>
  </si>
  <si>
    <t>Juzgado Familia Puntarenas</t>
  </si>
  <si>
    <t>Primer Circuito Judicial de la Zona Sur</t>
  </si>
  <si>
    <t xml:space="preserve">Juzgado Familia I Circ. Jud. Zona Sur </t>
  </si>
  <si>
    <t>Juzgado Civil, Trabajo y Familia Buenos Aires</t>
  </si>
  <si>
    <t>Segundo Circuito Judicial de la Zona Sur</t>
  </si>
  <si>
    <t>Juzgado Familia y Viol. Dom. II Circ. Jud. Zona Sur</t>
  </si>
  <si>
    <t>Juzgado Familia, Penal Juv. y Viol. Dom. Doméstica de Golfito</t>
  </si>
  <si>
    <t>Juzgado Civil, Trabajo y Familia Osa</t>
  </si>
  <si>
    <t>Primer Circuito Judicial de la Zona Atlántica</t>
  </si>
  <si>
    <t>Juzgado Familia I Circ. Jud. Zona Atlántica</t>
  </si>
  <si>
    <t>Segundo Circuito Judicial de la Zona Atlántica</t>
  </si>
  <si>
    <t>Juzgado Familia II Circ. Jud. Zona Atlántica</t>
  </si>
  <si>
    <t>CUADRO N° 5</t>
  </si>
  <si>
    <t>POR: RESULTADO DE LA RESOLUCIÓN</t>
  </si>
  <si>
    <t>Acoge parcial</t>
  </si>
  <si>
    <t>Anulada</t>
  </si>
  <si>
    <t>Anulada Parcial</t>
  </si>
  <si>
    <t>Aprueba parcial</t>
  </si>
  <si>
    <t>Con Lugar</t>
  </si>
  <si>
    <t>Confirmada</t>
  </si>
  <si>
    <t>Desistida</t>
  </si>
  <si>
    <t>Desistimiento del recurso</t>
  </si>
  <si>
    <t>Homologación parcial</t>
  </si>
  <si>
    <t>Inadmisible</t>
  </si>
  <si>
    <t>Mal admitida</t>
  </si>
  <si>
    <t>Modificada</t>
  </si>
  <si>
    <t>Parcialmente con lugar</t>
  </si>
  <si>
    <t>Rechazo de fondo</t>
  </si>
  <si>
    <t>Revocada</t>
  </si>
  <si>
    <t>Revocada Parcial</t>
  </si>
  <si>
    <t>Se acoge</t>
  </si>
  <si>
    <t>Se Aprueba</t>
  </si>
  <si>
    <t>Sin lugar</t>
  </si>
  <si>
    <t>Homologación de acuerdos conciliatorios</t>
  </si>
  <si>
    <t>CUADRO N° 6</t>
  </si>
  <si>
    <t>MATERIA DE FAMILIA: BALANCE GENERAL DE LOS INCIDENTES</t>
  </si>
  <si>
    <t xml:space="preserve">Incidentes al iniciar </t>
  </si>
  <si>
    <t>Incidentes Entrados</t>
  </si>
  <si>
    <t>Incidentes Reentrados</t>
  </si>
  <si>
    <t>Incidentes Terminados</t>
  </si>
  <si>
    <t>Incidentes Inactivos</t>
  </si>
  <si>
    <t>Incidentes al finalizar</t>
  </si>
  <si>
    <r>
      <rPr>
        <sz val="12"/>
        <color rgb="FF000000"/>
        <rFont val="Times New Roman"/>
        <family val="1"/>
      </rPr>
      <t>Juzgado Primero de Familia San José</t>
    </r>
    <r>
      <rPr>
        <vertAlign val="superscript"/>
        <sz val="12"/>
        <color rgb="FF000000"/>
        <rFont val="Times New Roman"/>
        <family val="1"/>
      </rPr>
      <t xml:space="preserve"> </t>
    </r>
  </si>
  <si>
    <t>Juzgado Familia, Niñez y Adolescencia</t>
  </si>
  <si>
    <t xml:space="preserve">Juzgado Familia II Circ. Jud. San José </t>
  </si>
  <si>
    <r>
      <rPr>
        <sz val="12"/>
        <color rgb="FF000000"/>
        <rFont val="Times New Roman"/>
        <family val="1"/>
      </rPr>
      <t>Juzgado Familia y Viol. Dom. III Circ. Jud. Alajuela (San Ramón)</t>
    </r>
    <r>
      <rPr>
        <vertAlign val="superscript"/>
        <sz val="12"/>
        <color rgb="FF000000"/>
        <rFont val="Times New Roman"/>
        <family val="1"/>
      </rPr>
      <t xml:space="preserve"> </t>
    </r>
  </si>
  <si>
    <r>
      <rPr>
        <sz val="12"/>
        <color rgb="FF000000"/>
        <rFont val="Times New Roman"/>
        <family val="1"/>
      </rPr>
      <t>Juzgado Familia y Viol. Dom. I Circ. Jud. Guanacaste</t>
    </r>
    <r>
      <rPr>
        <vertAlign val="superscript"/>
        <sz val="12"/>
        <color rgb="FF000000"/>
        <rFont val="Times New Roman"/>
        <family val="1"/>
      </rPr>
      <t xml:space="preserve"> </t>
    </r>
  </si>
  <si>
    <r>
      <rPr>
        <sz val="12"/>
        <color rgb="FF000000"/>
        <rFont val="Times New Roman"/>
        <family val="1"/>
      </rPr>
      <t>Juzgado Familia, Penal Juvenil y Viol. Dom. Santa Cruz</t>
    </r>
    <r>
      <rPr>
        <vertAlign val="superscript"/>
        <sz val="12"/>
        <color rgb="FF000000"/>
        <rFont val="Times New Roman"/>
        <family val="1"/>
      </rPr>
      <t xml:space="preserve"> </t>
    </r>
  </si>
  <si>
    <t xml:space="preserve">Juzgado Familia Puntarenas </t>
  </si>
  <si>
    <t>Juzgado Familia I Circ. Jud. Zona Sur (Pérez Zeledón)</t>
  </si>
  <si>
    <t>Juzgado Familia y Viol. Dom. II Circ. Jud. Zona Sur  (Corredores)</t>
  </si>
  <si>
    <t>Incidentes procesales</t>
  </si>
  <si>
    <t>Diferencias de CF 2020 VS CI 2021</t>
  </si>
  <si>
    <r>
      <t xml:space="preserve">Juzgado Segundo de Familia San José </t>
    </r>
    <r>
      <rPr>
        <vertAlign val="superscript"/>
        <sz val="12"/>
        <rFont val="Calibri Light"/>
        <family val="2"/>
        <scheme val="major"/>
      </rPr>
      <t>(1)</t>
    </r>
  </si>
  <si>
    <r>
      <t>Juzgado Familia II Circ. Jud. Alajuela</t>
    </r>
    <r>
      <rPr>
        <vertAlign val="superscript"/>
        <sz val="12"/>
        <rFont val="Calibri Light"/>
        <family val="2"/>
        <scheme val="major"/>
      </rPr>
      <t xml:space="preserve"> (1)</t>
    </r>
  </si>
  <si>
    <r>
      <t xml:space="preserve">Juzgado Familia Puntarenas </t>
    </r>
    <r>
      <rPr>
        <vertAlign val="superscript"/>
        <sz val="12"/>
        <rFont val="Calibri Light"/>
        <family val="2"/>
        <scheme val="major"/>
      </rPr>
      <t>(1)</t>
    </r>
  </si>
  <si>
    <t>CUADRO N°7</t>
  </si>
  <si>
    <t>MATERIA DE FAMILIA: INCIDENTES ENTRADOS</t>
  </si>
  <si>
    <t>POR: PROCEDIMIENTO</t>
  </si>
  <si>
    <t xml:space="preserve"> Inc. Modificación de fallo de interrelación familiar (visitas)</t>
  </si>
  <si>
    <t xml:space="preserve"> Inc. Cobro honorarios abogado</t>
  </si>
  <si>
    <t xml:space="preserve"> INC. Aprobación de cuentas</t>
  </si>
  <si>
    <t>Inc de cancelación o modificación de medida cautelar</t>
  </si>
  <si>
    <t>Juzgado Familia II Circ. Jud. Alajuela</t>
  </si>
  <si>
    <t>CUADRO N° 8</t>
  </si>
  <si>
    <t>MATERIA DE FAMILIA: INCIDENTES TERMINADOS</t>
  </si>
  <si>
    <t>POR: MOTIVO DE TÉRMINO</t>
  </si>
  <si>
    <t xml:space="preserve"> Muerte de alguna de las partes</t>
  </si>
  <si>
    <t xml:space="preserve"> Rechazo de plano</t>
  </si>
  <si>
    <t xml:space="preserve"> Sentencia dictada</t>
  </si>
  <si>
    <t>CUADRO N° 9</t>
  </si>
  <si>
    <t>MATERIA DE FAMILIA: BALANCE GENERAL SEGUNDA INSTANCIA</t>
  </si>
  <si>
    <t>Circulante inicial</t>
  </si>
  <si>
    <t>Casos Entrados</t>
  </si>
  <si>
    <t>Casos Reentrados</t>
  </si>
  <si>
    <t>Casos Terminados</t>
  </si>
  <si>
    <t>Casos Inactivos</t>
  </si>
  <si>
    <t>Circulante al finalizar</t>
  </si>
  <si>
    <t xml:space="preserve">Juzgado Segundo de Familia San José </t>
  </si>
  <si>
    <t>1/Diferencias de circulante final debido  a errores del sistemas, eliminaciones de expedientes o cambios de estados.</t>
  </si>
  <si>
    <t>CUADRO N°10</t>
  </si>
  <si>
    <t>MATERIA DE FAMILIA: ENTRADOS EN SEGUNDA INSTANCIA</t>
  </si>
  <si>
    <t>PROCEDIMIENTO</t>
  </si>
  <si>
    <t xml:space="preserve"> Rechazo de fijación provisional</t>
  </si>
  <si>
    <t>Pronunciamiento de nulidad de resoluciones  actuaciones</t>
  </si>
  <si>
    <t xml:space="preserve"> Modificación de cuota alimentaria</t>
  </si>
  <si>
    <t>Apremio</t>
  </si>
  <si>
    <t xml:space="preserve"> Rechazo de plano y archivos</t>
  </si>
  <si>
    <t xml:space="preserve"> Incidente de restitución de cuotas</t>
  </si>
  <si>
    <t xml:space="preserve"> Rechazo de beneficios</t>
  </si>
  <si>
    <t>CUADRO N°11</t>
  </si>
  <si>
    <t>MATERIA DE FAMILIA: TERMINADOS EN SEGUNDA INSTANCIA</t>
  </si>
  <si>
    <t xml:space="preserve"> II Instancia - Revocada</t>
  </si>
  <si>
    <t xml:space="preserve"> II Instancia - Revocada parcial</t>
  </si>
  <si>
    <t xml:space="preserve"> II Instancia - Confirmada</t>
  </si>
  <si>
    <t xml:space="preserve"> II Instancia - Anulada</t>
  </si>
  <si>
    <t xml:space="preserve"> II Instancia - Modificada</t>
  </si>
  <si>
    <t xml:space="preserve"> II Instancia - Mal admitida</t>
  </si>
  <si>
    <t xml:space="preserve"> II Instancia - Desistimiento del recurso</t>
  </si>
  <si>
    <t>CUADRO N° 12</t>
  </si>
  <si>
    <t>MATERIA DE FAMILIA: DILIGENCIAS SEÑALADAS</t>
  </si>
  <si>
    <t>POR: TIPOS Y ESTADO DE AUDIENCIAS</t>
  </si>
  <si>
    <t>TIPOS Y ESTADOS DE DILIGENCIAS</t>
  </si>
  <si>
    <t>ALLANAMIENTO</t>
  </si>
  <si>
    <t>AUDICENCIA DEL PROCESO (SISTEMA PROCESAL DE ORALIDAD)</t>
  </si>
  <si>
    <t>AUDIENCIA PARA HOMOLOGAR ACUERDOS DE CASA DE JUSTICIA</t>
  </si>
  <si>
    <t>AUDIENCIA DE SEGUIMIENTO</t>
  </si>
  <si>
    <t>AUDIENCIA PREVIA O TEMPRANA</t>
  </si>
  <si>
    <t>CELEBRACIÓN DE MATRIMONIO</t>
  </si>
  <si>
    <t>CONCILIACIÓN</t>
  </si>
  <si>
    <t>CONCILIACIÓN Y RECEPCIÓN DE PRUEBAS</t>
  </si>
  <si>
    <t>DILIGENCIAS FUERA DEL DESPACHO</t>
  </si>
  <si>
    <t>ENTREVISTAS EN DESPACHO</t>
  </si>
  <si>
    <t>INVENTARIO DE BIENES</t>
  </si>
  <si>
    <t>RECEPCIÓN DE PRUEBA</t>
  </si>
  <si>
    <t>REMATE</t>
  </si>
  <si>
    <t>SERVICIO NACIONAL DE FACILITADORES JUDICIALES</t>
  </si>
  <si>
    <t>AUDIENCIA ÚNICA</t>
  </si>
  <si>
    <t>DILIGENCIAS ESPECIALES</t>
  </si>
  <si>
    <r>
      <t>DATO DESCONOCIDO</t>
    </r>
    <r>
      <rPr>
        <b/>
        <vertAlign val="superscript"/>
        <sz val="12"/>
        <rFont val="Times New Roman"/>
        <family val="1"/>
      </rPr>
      <t xml:space="preserve"> (2)</t>
    </r>
  </si>
  <si>
    <t>AUDIENCIA PRELIMINAR</t>
  </si>
  <si>
    <t>VISITA DOMICILIARIA</t>
  </si>
  <si>
    <t>Realizada presencial</t>
  </si>
  <si>
    <t>Realizada video conferencia</t>
  </si>
  <si>
    <t>No Realizada presencial</t>
  </si>
  <si>
    <t>No Realizada video conferencia</t>
  </si>
  <si>
    <t>Suspensión Presencial</t>
  </si>
  <si>
    <t>Suspensión Video Conferencia</t>
  </si>
  <si>
    <t>Sin efecto</t>
  </si>
  <si>
    <t>Pendiente</t>
  </si>
  <si>
    <t>Continuación</t>
  </si>
  <si>
    <t>No realizada presencial</t>
  </si>
  <si>
    <t>No realizada video conferencia</t>
  </si>
  <si>
    <t>Suspención Presencial</t>
  </si>
  <si>
    <t>Suspención video conferencia</t>
  </si>
  <si>
    <t>Segundo  Circuito Judicial de San José</t>
  </si>
  <si>
    <t>Juzgado  Familia II Circ. Jud. San José</t>
  </si>
  <si>
    <t>Juzgado de Trabajo y Familia de Hatillo, San Seb. y Alajuelita</t>
  </si>
  <si>
    <t xml:space="preserve">Juzgado  Familia III Circ. Jud. De San José </t>
  </si>
  <si>
    <t>Juzgado Familia del I Circ. Jud. de Alajuela</t>
  </si>
  <si>
    <t>Juzgado Familia del II Circ. Jud. de Alajuela</t>
  </si>
  <si>
    <t>Juzgado Civil , Trabajo y Familia del II Circuito Judicial de Alajuela sede Upala</t>
  </si>
  <si>
    <t>Juzgado de Familia y  Viol. Doméstica Grecia</t>
  </si>
  <si>
    <t>Juzgado Familia y Viol. Dom. III Circ. Jud. Alajuela ( San Ramón)</t>
  </si>
  <si>
    <t>Juzgado Civil, Trabajo, Familia, Penal Juvenil Y Violencia Doméstica Sarapiquí</t>
  </si>
  <si>
    <t xml:space="preserve">Juzgado de Familia y Viol. Dom. I Circ. Jud. Guanacaste </t>
  </si>
  <si>
    <t>Juzgado Fam. Penal Juv. y Viol. Domést. Cañas</t>
  </si>
  <si>
    <t xml:space="preserve">Juzgado Familia y Viol. Dom. II Circ. Jud. Guanacaste </t>
  </si>
  <si>
    <t>Juzgado de Familia y Violencia  Doméstica Santa Cruz</t>
  </si>
  <si>
    <t xml:space="preserve">Juzgado Familia del I Circ. Jud. Zona Sur  </t>
  </si>
  <si>
    <t>Juzgado de Familia  y Violencia Doméstica de Golfito</t>
  </si>
  <si>
    <t>Juzgado Familia del I Circ. Jud. Zona Atlántica</t>
  </si>
  <si>
    <t>Segundo  Circuito Judicial de la Zona Atlántica</t>
  </si>
  <si>
    <t xml:space="preserve">Elaborado por: Subproceso de Estadística, Dirección de Planificación. </t>
  </si>
  <si>
    <t>CUADRO N° 13</t>
  </si>
  <si>
    <t>SEGÚN: ESTADO Y MOTIVO DE CANCELACIÓN</t>
  </si>
  <si>
    <t>POR: TIPOS DE DILIGENCIAS</t>
  </si>
  <si>
    <t>TIPOS DE DILIGENCIAS</t>
  </si>
  <si>
    <t>Allanamiento</t>
  </si>
  <si>
    <t>Audiencia del proceso (sistema procesal de oralidad)</t>
  </si>
  <si>
    <t>Audiencia para homologar acuerdos de casa de justicia</t>
  </si>
  <si>
    <t>Audiencia de seguimiento</t>
  </si>
  <si>
    <t>Audiencia previa o temprana</t>
  </si>
  <si>
    <t>Celebración de matrimonio</t>
  </si>
  <si>
    <t>Conciliación</t>
  </si>
  <si>
    <t>Conciliación y recepción de pruebas</t>
  </si>
  <si>
    <t>Diligencias fuera del despacho</t>
  </si>
  <si>
    <t>Entrevistas en despacho</t>
  </si>
  <si>
    <t>Inventario de bienes</t>
  </si>
  <si>
    <t>Recepción de prueba</t>
  </si>
  <si>
    <t>Remate</t>
  </si>
  <si>
    <t>Servicio Nacional de Facilitadores Judiciales</t>
  </si>
  <si>
    <t>Audiencia Unica</t>
  </si>
  <si>
    <t>Diligencias especiales</t>
  </si>
  <si>
    <r>
      <t xml:space="preserve">Dato desconocido </t>
    </r>
    <r>
      <rPr>
        <b/>
        <vertAlign val="superscript"/>
        <sz val="12"/>
        <rFont val="Times New Roman"/>
        <family val="1"/>
      </rPr>
      <t>(2)</t>
    </r>
  </si>
  <si>
    <t>Audiencia Preliminar</t>
  </si>
  <si>
    <t>Visita Domiciliaria</t>
  </si>
  <si>
    <t xml:space="preserve">Realizada presencial </t>
  </si>
  <si>
    <t>Realizada- conciliada</t>
  </si>
  <si>
    <t>Realizada- efectiva</t>
  </si>
  <si>
    <t>Realizada- no conciliada</t>
  </si>
  <si>
    <t>Realizada- no efectiva</t>
  </si>
  <si>
    <t>Realizado</t>
  </si>
  <si>
    <t>Realizado con acuerdo</t>
  </si>
  <si>
    <t>Realizado sin acuerdo</t>
  </si>
  <si>
    <t>Remate adjudicado</t>
  </si>
  <si>
    <t>Remate fracasado</t>
  </si>
  <si>
    <r>
      <rPr>
        <sz val="12"/>
        <color rgb="FF000000"/>
        <rFont val="Times New Roman"/>
        <family val="1"/>
      </rPr>
      <t xml:space="preserve">Dato desconocido </t>
    </r>
    <r>
      <rPr>
        <vertAlign val="superscript"/>
        <sz val="12"/>
        <color rgb="FF000000"/>
        <rFont val="Times New Roman"/>
        <family val="1"/>
      </rPr>
      <t>(1)</t>
    </r>
  </si>
  <si>
    <t>Acción de inconstitucionalidad</t>
  </si>
  <si>
    <t>Actividad procesal defectuosa</t>
  </si>
  <si>
    <t>Acuerdo de partes</t>
  </si>
  <si>
    <t>Archivo del expediente</t>
  </si>
  <si>
    <t>Ausencia imputado/a (injustificada)</t>
  </si>
  <si>
    <t>Ausencia Imputado/a (Justificada)</t>
  </si>
  <si>
    <t>Ausencia Imputado/a (No se le citó)</t>
  </si>
  <si>
    <t>Ausencia intérprete</t>
  </si>
  <si>
    <t>Ausencia juez/a (justificada)</t>
  </si>
  <si>
    <t>Ausencia Ofendido/a (no se le citó)</t>
  </si>
  <si>
    <t>Ausencia partes</t>
  </si>
  <si>
    <t>Cambio fecha de señalamiento</t>
  </si>
  <si>
    <t>Cambio fecha de señalamiento a solicitud de parte</t>
  </si>
  <si>
    <t>Circular 47-2020</t>
  </si>
  <si>
    <t>Cortes del fluido eléctrico</t>
  </si>
  <si>
    <t>Desistimiento del proceso</t>
  </si>
  <si>
    <t>Enfermedad de la parte o abogado/a</t>
  </si>
  <si>
    <t>Enfermedad del perito/a</t>
  </si>
  <si>
    <t>Error en el señalamiento</t>
  </si>
  <si>
    <t>Falta prueba (despacho no la pidió)</t>
  </si>
  <si>
    <t>Inasistencia de las partes</t>
  </si>
  <si>
    <t>Inasistencia de perito/a</t>
  </si>
  <si>
    <t>Inasistencia de testigos</t>
  </si>
  <si>
    <t>Inasistencia de testigos/peritos/declarantes</t>
  </si>
  <si>
    <t>Inasistencia declarante</t>
  </si>
  <si>
    <t>Inasistencia justificada de la parte o abogado/a</t>
  </si>
  <si>
    <t>Inasistencia parte actora</t>
  </si>
  <si>
    <t>Inasistencia parte demandada</t>
  </si>
  <si>
    <t>Incapacidad médica persona juzgadora</t>
  </si>
  <si>
    <t>Interrupción de la comunicación por internet</t>
  </si>
  <si>
    <t>Las partes solicitan reprogramación</t>
  </si>
  <si>
    <t>Motivo o fuerza mayor</t>
  </si>
  <si>
    <t>Muerte de una de las partes</t>
  </si>
  <si>
    <t>No hay sala disponible</t>
  </si>
  <si>
    <t>No publicación edicto</t>
  </si>
  <si>
    <t>No se citó o notificó a las partes</t>
  </si>
  <si>
    <t>Petición o solicitud de partes</t>
  </si>
  <si>
    <t>Recusación</t>
  </si>
  <si>
    <t>Se presentó solo una parte</t>
  </si>
  <si>
    <t>Solicitud de las partes</t>
  </si>
  <si>
    <t>Superposición de audiencias</t>
  </si>
  <si>
    <t>Suspensión del proceso</t>
  </si>
  <si>
    <t>Ofendido/a debidamente citado no se presentó</t>
  </si>
  <si>
    <t>Desestimiento de la solicitud</t>
  </si>
  <si>
    <t>Peligro subsanado</t>
  </si>
  <si>
    <t>Solicitud Actor/a Civil</t>
  </si>
  <si>
    <t>Solicitud ofendido/a</t>
  </si>
  <si>
    <t>Acumulación procesal</t>
  </si>
  <si>
    <t>Asueto</t>
  </si>
  <si>
    <t>Error en notificación</t>
  </si>
  <si>
    <t>Error en tramitación</t>
  </si>
  <si>
    <t>Prioridad a persona en condición vulnerable</t>
  </si>
  <si>
    <t>Realizado en la primera audiencia</t>
  </si>
  <si>
    <t>Señalamiento fracasado</t>
  </si>
  <si>
    <t>Nuevo señalamiento</t>
  </si>
  <si>
    <r>
      <rPr>
        <sz val="12"/>
        <color rgb="FF000000"/>
        <rFont val="Times New Roman"/>
        <family val="1"/>
      </rPr>
      <t xml:space="preserve">Dato desconocido </t>
    </r>
    <r>
      <rPr>
        <sz val="8"/>
        <color rgb="FF000000"/>
        <rFont val="Times New Roman"/>
        <family val="1"/>
      </rPr>
      <t>(1)</t>
    </r>
  </si>
  <si>
    <t>1/ El personal del despacho no indica el tipo de apunte en los sistemas informáticos</t>
  </si>
  <si>
    <t>CUADRO N°14</t>
  </si>
  <si>
    <t>MATERIA DE FAMILIA: NOTIFICACIONES Y COMISIONES</t>
  </si>
  <si>
    <t xml:space="preserve"> Expedientes pasados a la OCJ</t>
  </si>
  <si>
    <t xml:space="preserve"> Cédulas de notificación pasadas a la OCJ</t>
  </si>
  <si>
    <t xml:space="preserve"> Notificaciones realizadas positivas por el despacho</t>
  </si>
  <si>
    <t xml:space="preserve"> Comisiones recibidas</t>
  </si>
  <si>
    <t>Incompetencia internacional</t>
  </si>
  <si>
    <t>II Instancia - Anulada</t>
  </si>
  <si>
    <t>Otros motivos</t>
  </si>
  <si>
    <t>9 Meses 0 Semanas</t>
  </si>
  <si>
    <t>4 Meses 1 Semana</t>
  </si>
  <si>
    <t>8 Meses 1 Semana</t>
  </si>
  <si>
    <t>4 Meses 0 Semanas</t>
  </si>
  <si>
    <t>14 Meses 3 Semanas</t>
  </si>
  <si>
    <t>10 Meses 0 Semanas</t>
  </si>
  <si>
    <t>8 Meses 2 Semanas</t>
  </si>
  <si>
    <t>2 Meses 3 Semanas</t>
  </si>
  <si>
    <t>4 Meses 2 Semanas</t>
  </si>
  <si>
    <t>17 Meses 3 Semanas</t>
  </si>
  <si>
    <t>12 Meses 0 Semanas</t>
  </si>
  <si>
    <t>5 Meses 1 Semana</t>
  </si>
  <si>
    <t>5 Meses 0 Semanas</t>
  </si>
  <si>
    <t>11 Meses 0 Semanas</t>
  </si>
  <si>
    <t>11 Meses 1 Semana</t>
  </si>
  <si>
    <t>2 Meses 1 Semana</t>
  </si>
  <si>
    <t>28 Meses 0 Semanas</t>
  </si>
  <si>
    <t>9 Meses 3 Semanas</t>
  </si>
  <si>
    <t>17 Meses 0 Semanas</t>
  </si>
  <si>
    <t>20 Meses 1 Semana</t>
  </si>
  <si>
    <t>8 Meses 3 Semanas</t>
  </si>
  <si>
    <t>24 Meses 3 Semanas</t>
  </si>
  <si>
    <t>14 Meses 0 Semanas</t>
  </si>
  <si>
    <t>16 Meses 3 Semanas</t>
  </si>
  <si>
    <t>7 Meses 3 Semanas</t>
  </si>
  <si>
    <t>7 Meses 2 Semanas</t>
  </si>
  <si>
    <t>12 Meses 1 Semana</t>
  </si>
  <si>
    <t>19 Meses 0 Semanas</t>
  </si>
  <si>
    <t>16 Meses 2 Semanas</t>
  </si>
  <si>
    <t>10 Meses 1 Semana</t>
  </si>
  <si>
    <t>20 Meses 0 Semanas</t>
  </si>
  <si>
    <t>5 Meses 2 Semanas</t>
  </si>
  <si>
    <t>9 Meses 2 Semanas</t>
  </si>
  <si>
    <t>1 Meses 3 Semanas</t>
  </si>
  <si>
    <t>16 Meses 0 Semanas</t>
  </si>
  <si>
    <t>18 Meses 2 Semanas</t>
  </si>
  <si>
    <t>6 Meses 3 Semanas</t>
  </si>
  <si>
    <t>13 Meses 2 Semana</t>
  </si>
  <si>
    <t>3 Meses 0 Semanas</t>
  </si>
  <si>
    <t>9 Meses 1 Semana</t>
  </si>
  <si>
    <t>6 Meses 0 Semanas</t>
  </si>
  <si>
    <t>3 Meses 3 Semanas</t>
  </si>
  <si>
    <t>11 Meses 3 Semanas</t>
  </si>
  <si>
    <t>6 Meses 1 Semana</t>
  </si>
  <si>
    <t>18 Meses 0 Semanas</t>
  </si>
  <si>
    <t>13 Meses 0 Semanas</t>
  </si>
  <si>
    <t>12 Meses 3 Semanas</t>
  </si>
  <si>
    <t>14 Meses 2 Semanas</t>
  </si>
  <si>
    <t>7 Meses 1 Semana</t>
  </si>
  <si>
    <t>3 Meses 1 Semana</t>
  </si>
  <si>
    <t>20 Meses 2 Semana</t>
  </si>
  <si>
    <t>24 Meses 1 Semana</t>
  </si>
  <si>
    <t>6 Meses 2 Semanas</t>
  </si>
  <si>
    <t>8 Meses 0 Semanas</t>
  </si>
  <si>
    <r>
      <t xml:space="preserve"> Otras Actividades Judiciales no Contenciosas </t>
    </r>
    <r>
      <rPr>
        <vertAlign val="superscript"/>
        <sz val="12"/>
        <color theme="1"/>
        <rFont val="Times New Roman"/>
        <family val="1"/>
      </rPr>
      <t>(1)</t>
    </r>
  </si>
  <si>
    <t>Reconocimiento de hija o de hijo de mujer casada</t>
  </si>
  <si>
    <r>
      <t xml:space="preserve"> Otros Procesos Especiales </t>
    </r>
    <r>
      <rPr>
        <vertAlign val="superscript"/>
        <sz val="12"/>
        <color theme="1"/>
        <rFont val="Times New Roman"/>
        <family val="1"/>
      </rPr>
      <t>(1)</t>
    </r>
  </si>
  <si>
    <t>Otros por efectos propios</t>
  </si>
  <si>
    <t>Pronunciamiento de nulidad de resoluciones y actuaciones</t>
  </si>
  <si>
    <t>Modificación de cuota alimentaria</t>
  </si>
  <si>
    <t>Inc. Pensión Alimentaria</t>
  </si>
  <si>
    <t>Inc. Modificación de fallo de asuntos de mutuo consentimiento</t>
  </si>
  <si>
    <t>Guardia crianza y educación (proceso de definición de custodia)</t>
  </si>
  <si>
    <t>Inc. Remoción del garante</t>
  </si>
  <si>
    <t>Inc. Remoción del depositario</t>
  </si>
  <si>
    <t>Inc. Terminación dentro de la suspensión de responsabilidad parental</t>
  </si>
  <si>
    <t>Inc. No clasificados</t>
  </si>
  <si>
    <t>10 meses 2 semana</t>
  </si>
  <si>
    <t>52 meses 0 semanas</t>
  </si>
  <si>
    <t>18 meses 1 semana</t>
  </si>
  <si>
    <t>11 meses 0 semanas</t>
  </si>
  <si>
    <t>9 meses 0 semana</t>
  </si>
  <si>
    <t>30 meses 2 semanas</t>
  </si>
  <si>
    <t>0 meses 2 semanas</t>
  </si>
  <si>
    <t>1 mes 0 Semanas</t>
  </si>
  <si>
    <t>9 meses 2 semana</t>
  </si>
  <si>
    <t>8 meses 2 semanas</t>
  </si>
  <si>
    <t>1 mes 0 semanas</t>
  </si>
  <si>
    <t>0 meses 3 semanas</t>
  </si>
  <si>
    <t>10 meses 1 semana</t>
  </si>
  <si>
    <t>55 meses 3 semanas</t>
  </si>
  <si>
    <t>5 meses 3 semanas</t>
  </si>
  <si>
    <t>5 meses 0 semanas</t>
  </si>
  <si>
    <t>RESULTADO EN PRIMERA INSTANCIA</t>
  </si>
  <si>
    <t>RESULTADOS EN SEGUNDA INSTANCIA</t>
  </si>
  <si>
    <t>Otros resultados no aprobados en la fórmula estadística</t>
  </si>
  <si>
    <t>--</t>
  </si>
  <si>
    <t>Otras resoluciones no avaladas en la fórmula estadística</t>
  </si>
  <si>
    <r>
      <t>Juzgado Familia II Circ. Jud. San José</t>
    </r>
    <r>
      <rPr>
        <vertAlign val="superscript"/>
        <sz val="12"/>
        <rFont val="Times New Roman"/>
        <family val="1"/>
      </rPr>
      <t>(1)</t>
    </r>
    <r>
      <rPr>
        <sz val="12"/>
        <rFont val="Times New Roman"/>
        <family val="1"/>
      </rPr>
      <t xml:space="preserve"> </t>
    </r>
  </si>
  <si>
    <t xml:space="preserve"> Sentencia por Conciliación</t>
  </si>
  <si>
    <t>Procedimiento no avalado en la fórmula estadística</t>
  </si>
  <si>
    <t>Motivos no avalados en la fórmula estadística</t>
  </si>
  <si>
    <r>
      <t>Juzgado Familia II Circ. Jud. Alajuela</t>
    </r>
    <r>
      <rPr>
        <vertAlign val="superscript"/>
        <sz val="12"/>
        <rFont val="Times New Roman"/>
        <family val="1"/>
      </rPr>
      <t xml:space="preserve"> (1)</t>
    </r>
  </si>
  <si>
    <t>Ejecución de sentencia</t>
  </si>
  <si>
    <t>Recursos no avalados en la fórmula estadística</t>
  </si>
  <si>
    <r>
      <t>Dato desconocido</t>
    </r>
    <r>
      <rPr>
        <b/>
        <vertAlign val="superscript"/>
        <sz val="12"/>
        <rFont val="Times New Roman"/>
        <family val="1"/>
      </rPr>
      <t>(1)</t>
    </r>
  </si>
  <si>
    <t>Estados no avalados en la fórmula estadística</t>
  </si>
  <si>
    <t>11 Meses 2 Semanas</t>
  </si>
  <si>
    <t>13 Meses 1 Semana</t>
  </si>
  <si>
    <t>2 Meses 2 Semanas</t>
  </si>
  <si>
    <t>13 Meses 3 Semanas</t>
  </si>
  <si>
    <t>II Instancia - Modificada</t>
  </si>
  <si>
    <t>34 Meses 2 Semanas</t>
  </si>
  <si>
    <t>0 Meses 1 Semana</t>
  </si>
  <si>
    <t>11 Meses 2 Semana</t>
  </si>
  <si>
    <t>24 meses 1 semana</t>
  </si>
  <si>
    <t>19 meses 0 semanas</t>
  </si>
  <si>
    <t>19 meses 3 semanas</t>
  </si>
  <si>
    <t>49 meses 2 semanas</t>
  </si>
  <si>
    <t>23 meses 3 semanas</t>
  </si>
  <si>
    <t>12 meses 2 semanas</t>
  </si>
  <si>
    <t>15 meses 0 semanas</t>
  </si>
  <si>
    <t>18 meses 0 semanas</t>
  </si>
  <si>
    <t>7 meses 1 semana</t>
  </si>
  <si>
    <t>7 meses  2 semanas</t>
  </si>
  <si>
    <t>29 meses 2 semanas</t>
  </si>
  <si>
    <t>20 meses 2 semanas</t>
  </si>
  <si>
    <t>59 meses 1 semana</t>
  </si>
  <si>
    <t>6 meses 1 semana</t>
  </si>
  <si>
    <t>13 meses 2 semanas</t>
  </si>
  <si>
    <t>3 meses 0 semanas</t>
  </si>
  <si>
    <t>20 meses 1 semana</t>
  </si>
  <si>
    <t>112 meses 2 semanas</t>
  </si>
  <si>
    <t>9 meses 3 semanas</t>
  </si>
  <si>
    <t>8 meses 3 semanas</t>
  </si>
  <si>
    <t>11 meses 3 semanas</t>
  </si>
  <si>
    <t>8 meses 1 semana</t>
  </si>
  <si>
    <t>7 meses 2 semanas</t>
  </si>
  <si>
    <t>6 meses 1 semanas</t>
  </si>
  <si>
    <t>22 Meses 1 semanas</t>
  </si>
  <si>
    <t>8 meses 1 semanas</t>
  </si>
  <si>
    <t>1 mes 2 semanas</t>
  </si>
  <si>
    <t>25 meses 2 semanas</t>
  </si>
  <si>
    <t>1 mes 2 semana</t>
  </si>
  <si>
    <t>10 meses 2 semanas</t>
  </si>
  <si>
    <t>1 meses 2 semanas</t>
  </si>
  <si>
    <t>32 meses 0 semanas</t>
  </si>
  <si>
    <t>1/ El personal del despacho no indicó el tipo de procedimiento en el sistema informático.</t>
  </si>
  <si>
    <t>ESTADO DEL APUNTE</t>
  </si>
  <si>
    <t>II Instancia - Confirmada</t>
  </si>
  <si>
    <t>1/Incremento del circulante inicial con respecto al periodo 2021, debido a que las oficinas recibieron causas de la Recepción de Documentos, Gestión en Línea o de otros juzgados por itineración.</t>
  </si>
  <si>
    <t>Nota:</t>
  </si>
  <si>
    <r>
      <t>Para obtener información de las distintas variables que conforman el movimiento de trabajo de las oficinas (entrados, terminados, circulante final, entre otros resultados), se debe ingresar al siguiente link de la Dirección:</t>
    </r>
    <r>
      <rPr>
        <i/>
        <sz val="12"/>
        <rFont val="Times New Roman"/>
        <family val="1"/>
      </rPr>
      <t xml:space="preserve"> </t>
    </r>
    <r>
      <rPr>
        <b/>
        <i/>
        <sz val="12"/>
        <rFont val="Times New Roman"/>
        <family val="1"/>
      </rPr>
      <t>https://planificacion.poder-judicial.go.cr/index.php/estadisticas-e-indicadores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</si>
</sst>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numFmt numFmtId="165" formatCode="0.000"/>
  </numFmts>
  <fonts count="37" x14ac:knownFonts="1">
    <font>
      <sz val="11"/>
      <color theme="1"/>
      <name val="Calibri"/>
      <family val="2"/>
      <scheme val="minor"/>
    </font>
    <font>
      <sz val="11"/>
      <color theme="1"/>
      <name val="Calibri"/>
      <family val="2"/>
      <scheme val="minor"/>
    </font>
    <font>
      <sz val="11"/>
      <color rgb="FF006100"/>
      <name val="Calibri"/>
      <family val="2"/>
      <scheme val="minor"/>
    </font>
    <font>
      <b/>
      <sz val="12"/>
      <name val="Times New Roman"/>
      <family val="1"/>
    </font>
    <font>
      <sz val="12"/>
      <name val="Times New Roman"/>
      <family val="1"/>
    </font>
    <font>
      <b/>
      <u/>
      <sz val="12"/>
      <name val="Times New Roman"/>
      <family val="1"/>
    </font>
    <font>
      <sz val="12"/>
      <color theme="1"/>
      <name val="Times New Roman"/>
      <family val="1"/>
    </font>
    <font>
      <b/>
      <vertAlign val="superscript"/>
      <sz val="12"/>
      <name val="Times New Roman"/>
      <family val="1"/>
    </font>
    <font>
      <b/>
      <sz val="12"/>
      <color indexed="10"/>
      <name val="Times New Roman"/>
      <family val="1"/>
    </font>
    <font>
      <sz val="10"/>
      <name val="Arial"/>
      <family val="2"/>
    </font>
    <font>
      <b/>
      <sz val="12"/>
      <color indexed="8"/>
      <name val="Times New Roman"/>
      <family val="1"/>
    </font>
    <font>
      <b/>
      <sz val="12"/>
      <color theme="1"/>
      <name val="Times New Roman"/>
      <family val="1"/>
    </font>
    <font>
      <sz val="11"/>
      <color rgb="FF9C0006"/>
      <name val="Calibri"/>
      <family val="2"/>
      <scheme val="minor"/>
    </font>
    <font>
      <b/>
      <sz val="12"/>
      <name val="Times New Roman"/>
      <family val="1"/>
      <charset val="1"/>
    </font>
    <font>
      <sz val="12"/>
      <name val="Times New Roman"/>
      <family val="1"/>
      <charset val="1"/>
    </font>
    <font>
      <b/>
      <sz val="12"/>
      <color indexed="10"/>
      <name val="Times New Roman"/>
      <family val="1"/>
      <charset val="1"/>
    </font>
    <font>
      <b/>
      <sz val="12"/>
      <color indexed="8"/>
      <name val="Times New Roman"/>
      <family val="1"/>
      <charset val="1"/>
    </font>
    <font>
      <b/>
      <sz val="12"/>
      <color rgb="FFFF0000"/>
      <name val="Times New Roman"/>
      <family val="1"/>
      <charset val="1"/>
    </font>
    <font>
      <sz val="11"/>
      <color theme="1"/>
      <name val="Times New Roman"/>
      <family val="1"/>
    </font>
    <font>
      <sz val="12"/>
      <color indexed="17"/>
      <name val="Times New Roman"/>
      <family val="1"/>
    </font>
    <font>
      <sz val="10"/>
      <name val="Times New Roman"/>
      <family val="1"/>
    </font>
    <font>
      <sz val="12"/>
      <color indexed="8"/>
      <name val="Times New Roman"/>
      <family val="1"/>
    </font>
    <font>
      <b/>
      <sz val="12"/>
      <color rgb="FFFF0000"/>
      <name val="Times New Roman"/>
      <family val="1"/>
    </font>
    <font>
      <vertAlign val="superscript"/>
      <sz val="12"/>
      <name val="Times New Roman"/>
      <family val="1"/>
    </font>
    <font>
      <sz val="11"/>
      <color theme="1"/>
      <name val="Calibri Light"/>
      <family val="2"/>
      <scheme val="major"/>
    </font>
    <font>
      <sz val="12"/>
      <name val="Calibri Light"/>
      <family val="2"/>
      <scheme val="major"/>
    </font>
    <font>
      <vertAlign val="superscript"/>
      <sz val="12"/>
      <name val="Calibri Light"/>
      <family val="2"/>
      <scheme val="major"/>
    </font>
    <font>
      <vertAlign val="superscript"/>
      <sz val="12"/>
      <color theme="1"/>
      <name val="Times New Roman"/>
      <family val="1"/>
    </font>
    <font>
      <b/>
      <sz val="11"/>
      <color theme="1"/>
      <name val="Calibri"/>
      <family val="2"/>
      <scheme val="minor"/>
    </font>
    <font>
      <sz val="12"/>
      <color theme="1"/>
      <name val="Calibri"/>
      <family val="2"/>
      <scheme val="minor"/>
    </font>
    <font>
      <b/>
      <vertAlign val="superscript"/>
      <sz val="12"/>
      <color theme="1"/>
      <name val="Times New Roman"/>
      <family val="1"/>
    </font>
    <font>
      <sz val="12"/>
      <color rgb="FF000000"/>
      <name val="Times New Roman"/>
      <family val="1"/>
    </font>
    <font>
      <vertAlign val="superscript"/>
      <sz val="12"/>
      <color rgb="FF000000"/>
      <name val="Times New Roman"/>
      <family val="1"/>
    </font>
    <font>
      <sz val="8"/>
      <color rgb="FF000000"/>
      <name val="Times New Roman"/>
      <family val="1"/>
    </font>
    <font>
      <sz val="10"/>
      <color theme="1"/>
      <name val="Times New Roman"/>
      <family val="1"/>
    </font>
    <font>
      <i/>
      <sz val="12"/>
      <name val="Times New Roman"/>
      <family val="1"/>
    </font>
    <font>
      <b/>
      <i/>
      <sz val="12"/>
      <name val="Times New Roman"/>
      <family val="1"/>
    </font>
  </fonts>
  <fills count="12">
    <fill>
      <patternFill patternType="none"/>
    </fill>
    <fill>
      <patternFill patternType="gray125"/>
    </fill>
    <fill>
      <patternFill patternType="solid">
        <fgColor rgb="FFC6EFCE"/>
      </patternFill>
    </fill>
    <fill>
      <patternFill patternType="solid">
        <fgColor rgb="FFFFC7CE"/>
      </patternFill>
    </fill>
    <fill>
      <patternFill patternType="solid">
        <fgColor indexed="9"/>
        <bgColor indexed="26"/>
      </patternFill>
    </fill>
    <fill>
      <patternFill patternType="solid">
        <fgColor theme="0" tint="-0.249977111117893"/>
        <bgColor indexed="64"/>
      </patternFill>
    </fill>
    <fill>
      <patternFill patternType="solid">
        <fgColor indexed="42"/>
      </patternFill>
    </fill>
    <fill>
      <patternFill patternType="solid">
        <fgColor theme="2" tint="-9.9978637043366805E-2"/>
        <bgColor indexed="64"/>
      </patternFill>
    </fill>
    <fill>
      <patternFill patternType="solid">
        <fgColor theme="0"/>
        <bgColor indexed="64"/>
      </patternFill>
    </fill>
    <fill>
      <patternFill patternType="solid">
        <fgColor rgb="FFFF0000"/>
        <bgColor indexed="64"/>
      </patternFill>
    </fill>
    <fill>
      <patternFill patternType="solid">
        <fgColor theme="0" tint="-0.14999847407452621"/>
        <bgColor indexed="26"/>
      </patternFill>
    </fill>
    <fill>
      <patternFill patternType="solid">
        <fgColor theme="0" tint="-0.14999847407452621"/>
        <bgColor indexed="64"/>
      </patternFill>
    </fill>
  </fills>
  <borders count="49">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top/>
      <bottom/>
      <diagonal/>
    </border>
    <border>
      <left style="thin">
        <color rgb="FF000000"/>
      </left>
      <right style="thin">
        <color indexed="64"/>
      </right>
      <top/>
      <bottom/>
      <diagonal/>
    </border>
    <border>
      <left style="thin">
        <color rgb="FF000000"/>
      </left>
      <right/>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8"/>
      </bottom>
      <diagonal/>
    </border>
    <border>
      <left style="medium">
        <color indexed="64"/>
      </left>
      <right/>
      <top style="thin">
        <color indexed="8"/>
      </top>
      <bottom style="medium">
        <color indexed="64"/>
      </bottom>
      <diagonal/>
    </border>
  </borders>
  <cellStyleXfs count="9">
    <xf numFmtId="0" fontId="0" fillId="0" borderId="0"/>
    <xf numFmtId="0" fontId="2" fillId="2" borderId="0" applyNumberFormat="0" applyBorder="0" applyAlignment="0" applyProtection="0"/>
    <xf numFmtId="0" fontId="1" fillId="0" borderId="0"/>
    <xf numFmtId="0" fontId="9" fillId="0" borderId="0"/>
    <xf numFmtId="0" fontId="12" fillId="3" borderId="0" applyNumberFormat="0" applyBorder="0" applyAlignment="0" applyProtection="0"/>
    <xf numFmtId="0" fontId="9" fillId="0" borderId="0"/>
    <xf numFmtId="0" fontId="9" fillId="0" borderId="0"/>
    <xf numFmtId="0" fontId="19" fillId="6" borderId="0" applyNumberFormat="0" applyBorder="0" applyAlignment="0" applyProtection="0"/>
    <xf numFmtId="0" fontId="9" fillId="0" borderId="0"/>
  </cellStyleXfs>
  <cellXfs count="297">
    <xf numFmtId="0" fontId="0" fillId="0" borderId="0" xfId="0"/>
    <xf numFmtId="0" fontId="4" fillId="0" borderId="0" xfId="0" applyFont="1"/>
    <xf numFmtId="0" fontId="4" fillId="0" borderId="0" xfId="0" applyFont="1" applyAlignment="1">
      <alignment vertical="center" wrapText="1"/>
    </xf>
    <xf numFmtId="0" fontId="3" fillId="0" borderId="0" xfId="0" applyFont="1"/>
    <xf numFmtId="0" fontId="4" fillId="0" borderId="0" xfId="0" applyFont="1" applyAlignment="1">
      <alignment horizontal="center"/>
    </xf>
    <xf numFmtId="0" fontId="4" fillId="0" borderId="1" xfId="0" applyFont="1" applyBorder="1"/>
    <xf numFmtId="0" fontId="3" fillId="0" borderId="10" xfId="0" applyFont="1" applyBorder="1" applyAlignment="1">
      <alignment horizontal="center"/>
    </xf>
    <xf numFmtId="0" fontId="4" fillId="0" borderId="9" xfId="0" applyFont="1" applyBorder="1"/>
    <xf numFmtId="0" fontId="4" fillId="0" borderId="10" xfId="0" applyFont="1" applyBorder="1" applyAlignment="1">
      <alignment horizontal="center"/>
    </xf>
    <xf numFmtId="0" fontId="4" fillId="0" borderId="11" xfId="0" applyFont="1" applyBorder="1" applyAlignment="1">
      <alignment horizontal="center"/>
    </xf>
    <xf numFmtId="0" fontId="3" fillId="0" borderId="9" xfId="0" applyFont="1" applyBorder="1" applyAlignment="1">
      <alignment horizontal="left"/>
    </xf>
    <xf numFmtId="0" fontId="4" fillId="0" borderId="9" xfId="0" applyFont="1" applyBorder="1" applyAlignment="1">
      <alignment horizontal="left"/>
    </xf>
    <xf numFmtId="0" fontId="4" fillId="0" borderId="0" xfId="0" applyFont="1" applyAlignment="1">
      <alignment horizontal="left"/>
    </xf>
    <xf numFmtId="0" fontId="3" fillId="0" borderId="0" xfId="0" applyFont="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3" fillId="0" borderId="8" xfId="0" applyFont="1" applyBorder="1" applyAlignment="1">
      <alignment horizontal="center"/>
    </xf>
    <xf numFmtId="0" fontId="3" fillId="0" borderId="0" xfId="0" applyFont="1" applyAlignment="1">
      <alignment horizontal="fill"/>
    </xf>
    <xf numFmtId="0" fontId="8" fillId="0" borderId="10" xfId="0" applyFont="1" applyBorder="1" applyAlignment="1">
      <alignment horizontal="center"/>
    </xf>
    <xf numFmtId="0" fontId="3" fillId="0" borderId="7" xfId="0" applyFont="1" applyBorder="1" applyAlignment="1">
      <alignment horizontal="center"/>
    </xf>
    <xf numFmtId="0" fontId="4" fillId="0" borderId="0" xfId="3" applyFont="1" applyAlignment="1">
      <alignment horizontal="left"/>
    </xf>
    <xf numFmtId="0" fontId="3" fillId="0" borderId="0" xfId="0" applyFont="1" applyProtection="1">
      <protection locked="0"/>
    </xf>
    <xf numFmtId="0" fontId="3" fillId="0" borderId="0" xfId="0" applyFont="1" applyAlignment="1">
      <alignment horizontal="left"/>
    </xf>
    <xf numFmtId="0" fontId="3" fillId="0" borderId="13" xfId="0" applyFont="1" applyBorder="1" applyAlignment="1">
      <alignment horizontal="center"/>
    </xf>
    <xf numFmtId="0" fontId="3" fillId="0" borderId="3" xfId="0" applyFont="1" applyBorder="1" applyAlignment="1">
      <alignment horizontal="center"/>
    </xf>
    <xf numFmtId="3" fontId="4" fillId="0" borderId="0" xfId="0" applyNumberFormat="1" applyFont="1" applyAlignment="1">
      <alignment horizontal="center"/>
    </xf>
    <xf numFmtId="3" fontId="3" fillId="0" borderId="10" xfId="0" applyNumberFormat="1" applyFont="1" applyBorder="1" applyAlignment="1">
      <alignment horizontal="center"/>
    </xf>
    <xf numFmtId="3" fontId="4" fillId="0" borderId="10" xfId="0" applyNumberFormat="1" applyFont="1" applyBorder="1" applyAlignment="1">
      <alignment horizontal="center"/>
    </xf>
    <xf numFmtId="0" fontId="13" fillId="0" borderId="0" xfId="0" applyFont="1" applyProtection="1">
      <protection locked="0"/>
    </xf>
    <xf numFmtId="0" fontId="13" fillId="0" borderId="0" xfId="0" applyFont="1" applyAlignment="1">
      <alignment horizontal="center"/>
    </xf>
    <xf numFmtId="0" fontId="14" fillId="0" borderId="0" xfId="0" applyFont="1" applyAlignment="1">
      <alignment horizontal="center"/>
    </xf>
    <xf numFmtId="0" fontId="14" fillId="0" borderId="0" xfId="5" applyFont="1"/>
    <xf numFmtId="0" fontId="14" fillId="0" borderId="0" xfId="0" applyFont="1"/>
    <xf numFmtId="0" fontId="6" fillId="0" borderId="0" xfId="0" applyFont="1"/>
    <xf numFmtId="0" fontId="0" fillId="0" borderId="7" xfId="0" applyBorder="1"/>
    <xf numFmtId="0" fontId="3" fillId="0" borderId="3" xfId="0" applyFont="1" applyBorder="1" applyAlignment="1">
      <alignment horizontal="fill"/>
    </xf>
    <xf numFmtId="3" fontId="17" fillId="0" borderId="3" xfId="0" applyNumberFormat="1" applyFont="1" applyBorder="1" applyAlignment="1">
      <alignment horizontal="center" vertical="center"/>
    </xf>
    <xf numFmtId="0" fontId="4" fillId="0" borderId="0" xfId="1" applyFont="1" applyFill="1"/>
    <xf numFmtId="0" fontId="4" fillId="0" borderId="0" xfId="4" applyFont="1" applyFill="1"/>
    <xf numFmtId="3" fontId="13" fillId="0" borderId="11" xfId="0" applyNumberFormat="1" applyFont="1" applyBorder="1" applyAlignment="1">
      <alignment horizontal="center" vertical="center"/>
    </xf>
    <xf numFmtId="3" fontId="14" fillId="0" borderId="11" xfId="0" applyNumberFormat="1" applyFont="1" applyBorder="1" applyAlignment="1">
      <alignment horizontal="center" vertical="center"/>
    </xf>
    <xf numFmtId="3" fontId="13" fillId="0" borderId="10" xfId="0" applyNumberFormat="1" applyFont="1" applyBorder="1" applyAlignment="1">
      <alignment horizontal="center" vertical="center"/>
    </xf>
    <xf numFmtId="3" fontId="14" fillId="0" borderId="10" xfId="0" applyNumberFormat="1" applyFont="1" applyBorder="1" applyAlignment="1">
      <alignment horizontal="center" vertical="center"/>
    </xf>
    <xf numFmtId="3" fontId="4" fillId="0" borderId="10" xfId="1" applyNumberFormat="1" applyFont="1" applyFill="1" applyBorder="1" applyAlignment="1">
      <alignment horizontal="center" vertical="center"/>
    </xf>
    <xf numFmtId="0" fontId="0" fillId="0" borderId="10" xfId="0" applyBorder="1"/>
    <xf numFmtId="0" fontId="4" fillId="0" borderId="1" xfId="0" applyFont="1" applyBorder="1" applyAlignment="1">
      <alignment horizontal="left"/>
    </xf>
    <xf numFmtId="3" fontId="3" fillId="0" borderId="10" xfId="0" applyNumberFormat="1" applyFont="1" applyBorder="1" applyAlignment="1">
      <alignment horizontal="center" vertical="center"/>
    </xf>
    <xf numFmtId="3" fontId="3" fillId="0" borderId="0" xfId="0" applyNumberFormat="1" applyFont="1" applyAlignment="1">
      <alignment horizontal="center" vertical="center"/>
    </xf>
    <xf numFmtId="3" fontId="3" fillId="0" borderId="11" xfId="0" applyNumberFormat="1" applyFont="1" applyBorder="1" applyAlignment="1">
      <alignment horizontal="center" vertical="center"/>
    </xf>
    <xf numFmtId="0" fontId="0" fillId="0" borderId="1" xfId="0" applyBorder="1"/>
    <xf numFmtId="0" fontId="0" fillId="0" borderId="8" xfId="0" applyBorder="1"/>
    <xf numFmtId="0" fontId="5" fillId="5" borderId="0" xfId="0" applyFont="1" applyFill="1" applyAlignment="1">
      <alignment horizontal="center" vertical="center" wrapText="1"/>
    </xf>
    <xf numFmtId="0" fontId="3" fillId="0" borderId="12" xfId="0" applyFont="1" applyBorder="1" applyAlignment="1">
      <alignment horizontal="center" vertical="center" wrapText="1"/>
    </xf>
    <xf numFmtId="0" fontId="4" fillId="0" borderId="3" xfId="0" applyFont="1" applyBorder="1" applyAlignment="1">
      <alignment vertical="center"/>
    </xf>
    <xf numFmtId="0" fontId="4" fillId="0" borderId="10" xfId="0" applyFont="1" applyBorder="1" applyAlignment="1">
      <alignment vertical="center"/>
    </xf>
    <xf numFmtId="0" fontId="4" fillId="0" borderId="7" xfId="0" applyFont="1" applyBorder="1" applyAlignment="1">
      <alignment vertical="center"/>
    </xf>
    <xf numFmtId="3" fontId="4" fillId="0" borderId="11" xfId="0" applyNumberFormat="1" applyFont="1" applyBorder="1" applyAlignment="1">
      <alignment horizontal="center"/>
    </xf>
    <xf numFmtId="0" fontId="3" fillId="0" borderId="11" xfId="0" applyFont="1" applyBorder="1" applyAlignment="1">
      <alignment horizontal="left"/>
    </xf>
    <xf numFmtId="0" fontId="4" fillId="0" borderId="11" xfId="0" applyFont="1" applyBorder="1" applyAlignment="1">
      <alignment horizontal="left"/>
    </xf>
    <xf numFmtId="0" fontId="3" fillId="0" borderId="12" xfId="0" applyFont="1" applyBorder="1" applyAlignment="1" applyProtection="1">
      <alignment horizontal="center" vertical="center" wrapText="1"/>
      <protection locked="0"/>
    </xf>
    <xf numFmtId="3" fontId="4" fillId="0" borderId="10" xfId="0" applyNumberFormat="1" applyFont="1" applyBorder="1" applyAlignment="1">
      <alignment horizontal="center" vertical="center"/>
    </xf>
    <xf numFmtId="3" fontId="4" fillId="0" borderId="11" xfId="0" applyNumberFormat="1" applyFont="1" applyBorder="1" applyAlignment="1">
      <alignment horizontal="center" vertical="center"/>
    </xf>
    <xf numFmtId="3" fontId="6" fillId="0" borderId="10" xfId="0" applyNumberFormat="1" applyFont="1" applyBorder="1"/>
    <xf numFmtId="3" fontId="14" fillId="0" borderId="8" xfId="0" applyNumberFormat="1" applyFont="1" applyBorder="1" applyAlignment="1">
      <alignment horizontal="center" vertical="center"/>
    </xf>
    <xf numFmtId="0" fontId="0" fillId="0" borderId="13" xfId="0" applyBorder="1"/>
    <xf numFmtId="0" fontId="20" fillId="0" borderId="0" xfId="0" applyFont="1" applyAlignment="1" applyProtection="1">
      <alignment horizontal="left"/>
      <protection locked="0"/>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10" xfId="0" applyFont="1" applyBorder="1"/>
    <xf numFmtId="3" fontId="4" fillId="0" borderId="11" xfId="0" applyNumberFormat="1" applyFont="1" applyBorder="1" applyAlignment="1">
      <alignment horizontal="center" vertical="center" wrapText="1"/>
    </xf>
    <xf numFmtId="3" fontId="4" fillId="0" borderId="10" xfId="0" applyNumberFormat="1" applyFont="1" applyBorder="1" applyAlignment="1">
      <alignment horizontal="center" vertical="center" wrapText="1"/>
    </xf>
    <xf numFmtId="3" fontId="3" fillId="0" borderId="10" xfId="0" applyNumberFormat="1" applyFont="1" applyBorder="1" applyAlignment="1">
      <alignment horizontal="center" vertical="center" wrapText="1"/>
    </xf>
    <xf numFmtId="3" fontId="3" fillId="0" borderId="7" xfId="0" applyNumberFormat="1" applyFont="1" applyBorder="1" applyAlignment="1">
      <alignment horizontal="center" vertical="center"/>
    </xf>
    <xf numFmtId="3" fontId="3" fillId="0" borderId="8" xfId="0" applyNumberFormat="1" applyFont="1" applyBorder="1" applyAlignment="1">
      <alignment horizontal="center" vertical="center"/>
    </xf>
    <xf numFmtId="0" fontId="3" fillId="0" borderId="11" xfId="0" applyFont="1"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9" xfId="0" applyBorder="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3" fillId="7" borderId="10"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4" fillId="0" borderId="11" xfId="0" applyFont="1" applyBorder="1"/>
    <xf numFmtId="0" fontId="3" fillId="0" borderId="7" xfId="0" applyFont="1" applyBorder="1" applyAlignment="1">
      <alignment horizontal="center" vertical="center" wrapText="1"/>
    </xf>
    <xf numFmtId="3" fontId="3" fillId="7" borderId="10" xfId="0" applyNumberFormat="1" applyFont="1" applyFill="1" applyBorder="1" applyAlignment="1">
      <alignment horizontal="center" vertical="center" wrapText="1"/>
    </xf>
    <xf numFmtId="3" fontId="3" fillId="0" borderId="11" xfId="0" applyNumberFormat="1" applyFont="1" applyBorder="1" applyAlignment="1">
      <alignment horizontal="center" vertical="center" wrapText="1"/>
    </xf>
    <xf numFmtId="3" fontId="3" fillId="0" borderId="0" xfId="0" applyNumberFormat="1" applyFont="1" applyAlignment="1">
      <alignment horizontal="center" vertical="center" wrapText="1"/>
    </xf>
    <xf numFmtId="3" fontId="4" fillId="0" borderId="0" xfId="0" applyNumberFormat="1" applyFont="1" applyAlignment="1">
      <alignment horizontal="center" vertical="center" wrapText="1"/>
    </xf>
    <xf numFmtId="3" fontId="4" fillId="7" borderId="10" xfId="0" applyNumberFormat="1" applyFont="1" applyFill="1" applyBorder="1" applyAlignment="1">
      <alignment horizontal="center" vertical="center" wrapText="1"/>
    </xf>
    <xf numFmtId="3" fontId="3" fillId="7" borderId="0" xfId="0" applyNumberFormat="1" applyFont="1" applyFill="1" applyAlignment="1">
      <alignment horizontal="center" vertical="center" wrapText="1"/>
    </xf>
    <xf numFmtId="3" fontId="4" fillId="7" borderId="0" xfId="0" applyNumberFormat="1" applyFont="1" applyFill="1" applyAlignment="1">
      <alignment horizontal="center" vertical="center" wrapText="1"/>
    </xf>
    <xf numFmtId="0" fontId="14" fillId="0" borderId="0" xfId="0" applyFont="1" applyAlignment="1">
      <alignment horizontal="center" wrapText="1"/>
    </xf>
    <xf numFmtId="3" fontId="4" fillId="0" borderId="10" xfId="0" quotePrefix="1" applyNumberFormat="1" applyFont="1" applyBorder="1" applyAlignment="1">
      <alignment horizontal="center"/>
    </xf>
    <xf numFmtId="0" fontId="3" fillId="0" borderId="1" xfId="0" applyFont="1" applyBorder="1" applyAlignment="1">
      <alignment horizontal="center" vertical="center" wrapText="1"/>
    </xf>
    <xf numFmtId="3" fontId="4" fillId="7" borderId="9" xfId="0" applyNumberFormat="1" applyFont="1" applyFill="1" applyBorder="1" applyAlignment="1">
      <alignment horizontal="center" vertical="center" wrapText="1"/>
    </xf>
    <xf numFmtId="3" fontId="3" fillId="7" borderId="9" xfId="0" applyNumberFormat="1" applyFont="1" applyFill="1" applyBorder="1" applyAlignment="1">
      <alignment horizontal="center" vertical="center" wrapText="1"/>
    </xf>
    <xf numFmtId="0" fontId="3" fillId="7" borderId="6" xfId="0" applyFont="1" applyFill="1" applyBorder="1" applyAlignment="1">
      <alignment horizontal="center" vertical="center" wrapText="1"/>
    </xf>
    <xf numFmtId="0" fontId="8" fillId="0" borderId="0" xfId="0" applyFont="1" applyAlignment="1">
      <alignment horizontal="center"/>
    </xf>
    <xf numFmtId="0" fontId="8" fillId="0" borderId="14" xfId="0" applyFont="1" applyBorder="1" applyAlignment="1">
      <alignment horizontal="center"/>
    </xf>
    <xf numFmtId="0" fontId="8" fillId="0" borderId="3" xfId="0" applyFont="1" applyBorder="1" applyAlignment="1">
      <alignment horizontal="center"/>
    </xf>
    <xf numFmtId="14" fontId="3" fillId="0" borderId="10" xfId="0" applyNumberFormat="1" applyFont="1" applyBorder="1" applyAlignment="1">
      <alignment horizontal="center" vertical="center"/>
    </xf>
    <xf numFmtId="14" fontId="3" fillId="0" borderId="0" xfId="0" applyNumberFormat="1" applyFont="1" applyAlignment="1">
      <alignment horizontal="center" vertical="center"/>
    </xf>
    <xf numFmtId="0" fontId="8" fillId="0" borderId="7" xfId="0" applyFont="1" applyBorder="1" applyAlignment="1">
      <alignment horizontal="center"/>
    </xf>
    <xf numFmtId="0" fontId="8" fillId="0" borderId="1" xfId="0" applyFont="1" applyBorder="1" applyAlignment="1">
      <alignment horizontal="center"/>
    </xf>
    <xf numFmtId="2" fontId="21" fillId="0" borderId="0" xfId="0" applyNumberFormat="1" applyFont="1" applyAlignment="1">
      <alignment horizontal="center"/>
    </xf>
    <xf numFmtId="0" fontId="4" fillId="0" borderId="6" xfId="0" applyFont="1" applyBorder="1"/>
    <xf numFmtId="0" fontId="4" fillId="0" borderId="8" xfId="0" applyFont="1" applyBorder="1"/>
    <xf numFmtId="2" fontId="3" fillId="0" borderId="4" xfId="0" applyNumberFormat="1" applyFont="1" applyBorder="1" applyAlignment="1">
      <alignment horizontal="center" vertical="center" wrapText="1"/>
    </xf>
    <xf numFmtId="2" fontId="3" fillId="0" borderId="12" xfId="0" applyNumberFormat="1" applyFont="1" applyBorder="1" applyAlignment="1">
      <alignment horizontal="center" vertical="center" wrapText="1"/>
    </xf>
    <xf numFmtId="3" fontId="22" fillId="0" borderId="0" xfId="0" applyNumberFormat="1" applyFont="1" applyAlignment="1">
      <alignment horizontal="center"/>
    </xf>
    <xf numFmtId="0" fontId="4" fillId="0" borderId="13" xfId="0" applyFont="1" applyBorder="1"/>
    <xf numFmtId="165" fontId="3" fillId="0" borderId="11" xfId="0" applyNumberFormat="1" applyFont="1" applyBorder="1" applyAlignment="1">
      <alignment horizontal="center"/>
    </xf>
    <xf numFmtId="165" fontId="4" fillId="0" borderId="11" xfId="0" applyNumberFormat="1" applyFont="1" applyBorder="1" applyAlignment="1">
      <alignment horizontal="center"/>
    </xf>
    <xf numFmtId="0" fontId="4" fillId="0" borderId="11" xfId="0" quotePrefix="1" applyFont="1" applyBorder="1" applyAlignment="1">
      <alignment horizontal="center"/>
    </xf>
    <xf numFmtId="165" fontId="4" fillId="0" borderId="11" xfId="0" quotePrefix="1" applyNumberFormat="1" applyFont="1" applyBorder="1" applyAlignment="1">
      <alignment horizontal="center"/>
    </xf>
    <xf numFmtId="0" fontId="4" fillId="0" borderId="1" xfId="0" applyFont="1" applyBorder="1" applyAlignment="1">
      <alignment horizontal="center"/>
    </xf>
    <xf numFmtId="3" fontId="4" fillId="0" borderId="7" xfId="0" applyNumberFormat="1" applyFont="1" applyBorder="1" applyAlignment="1">
      <alignment horizontal="center"/>
    </xf>
    <xf numFmtId="0" fontId="11" fillId="0" borderId="0" xfId="0" applyFont="1" applyAlignment="1">
      <alignment horizontal="center" vertical="center"/>
    </xf>
    <xf numFmtId="3" fontId="11" fillId="0" borderId="0" xfId="0" applyNumberFormat="1" applyFont="1" applyAlignment="1">
      <alignment horizontal="center" vertical="center"/>
    </xf>
    <xf numFmtId="0" fontId="11" fillId="0" borderId="11" xfId="0" applyFont="1" applyBorder="1" applyAlignment="1">
      <alignment horizontal="center" vertical="center"/>
    </xf>
    <xf numFmtId="0" fontId="6" fillId="0" borderId="11" xfId="0" applyFont="1" applyBorder="1"/>
    <xf numFmtId="0" fontId="6" fillId="0" borderId="0" xfId="0" applyFont="1" applyAlignment="1">
      <alignment horizontal="right"/>
    </xf>
    <xf numFmtId="3" fontId="6" fillId="0" borderId="0" xfId="0" applyNumberFormat="1" applyFont="1" applyAlignment="1">
      <alignment horizontal="center" vertical="center"/>
    </xf>
    <xf numFmtId="165" fontId="6" fillId="0" borderId="11" xfId="0" applyNumberFormat="1" applyFont="1" applyBorder="1" applyAlignment="1">
      <alignment horizontal="center" vertical="center"/>
    </xf>
    <xf numFmtId="165" fontId="11" fillId="0" borderId="11" xfId="0" applyNumberFormat="1" applyFont="1" applyBorder="1" applyAlignment="1">
      <alignment horizontal="center" vertical="center"/>
    </xf>
    <xf numFmtId="0" fontId="4" fillId="0" borderId="9" xfId="8" applyFont="1" applyBorder="1" applyAlignment="1">
      <alignment horizontal="left"/>
    </xf>
    <xf numFmtId="3" fontId="21" fillId="0" borderId="10" xfId="0" applyNumberFormat="1" applyFont="1" applyBorder="1" applyAlignment="1">
      <alignment horizontal="center"/>
    </xf>
    <xf numFmtId="0" fontId="4" fillId="0" borderId="0" xfId="8" applyFont="1" applyAlignment="1">
      <alignment horizontal="left"/>
    </xf>
    <xf numFmtId="0" fontId="21" fillId="0" borderId="0" xfId="0" applyFont="1"/>
    <xf numFmtId="3" fontId="22" fillId="0" borderId="10" xfId="0" applyNumberFormat="1" applyFont="1" applyBorder="1" applyAlignment="1">
      <alignment horizontal="center"/>
    </xf>
    <xf numFmtId="3" fontId="15" fillId="0" borderId="3" xfId="0" applyNumberFormat="1" applyFont="1" applyBorder="1" applyAlignment="1">
      <alignment horizontal="center" vertical="center"/>
    </xf>
    <xf numFmtId="3" fontId="15" fillId="0" borderId="13" xfId="0" applyNumberFormat="1" applyFont="1" applyBorder="1" applyAlignment="1">
      <alignment horizontal="center" vertical="center"/>
    </xf>
    <xf numFmtId="0" fontId="13" fillId="0" borderId="0" xfId="0" applyFont="1"/>
    <xf numFmtId="0" fontId="3" fillId="0" borderId="11" xfId="0" applyFont="1" applyBorder="1" applyAlignment="1">
      <alignment horizontal="center"/>
    </xf>
    <xf numFmtId="0" fontId="24" fillId="0" borderId="0" xfId="0" applyFont="1"/>
    <xf numFmtId="0" fontId="25" fillId="9" borderId="0" xfId="0" applyFont="1" applyFill="1"/>
    <xf numFmtId="0" fontId="25" fillId="0" borderId="10" xfId="0" applyFont="1" applyBorder="1" applyAlignment="1">
      <alignment horizont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8" fillId="0" borderId="0" xfId="0" applyFont="1"/>
    <xf numFmtId="3" fontId="0" fillId="0" borderId="0" xfId="0" applyNumberFormat="1" applyAlignment="1">
      <alignment horizontal="center" vertical="center" wrapText="1"/>
    </xf>
    <xf numFmtId="0" fontId="3" fillId="0" borderId="11" xfId="0" applyFont="1" applyBorder="1" applyAlignment="1">
      <alignment horizontal="fill"/>
    </xf>
    <xf numFmtId="0" fontId="3" fillId="0" borderId="10" xfId="0" applyFont="1" applyBorder="1" applyAlignment="1">
      <alignment horizontal="center" vertical="center" wrapText="1"/>
    </xf>
    <xf numFmtId="0" fontId="0" fillId="0" borderId="0" xfId="0" applyAlignment="1">
      <alignment horizontal="left"/>
    </xf>
    <xf numFmtId="0" fontId="29" fillId="0" borderId="0" xfId="0" applyFont="1"/>
    <xf numFmtId="0" fontId="6" fillId="0" borderId="0" xfId="0" applyFont="1" applyAlignment="1">
      <alignment horizontal="left" indent="1"/>
    </xf>
    <xf numFmtId="0" fontId="11" fillId="0" borderId="0" xfId="0" applyFont="1" applyAlignment="1">
      <alignment horizontal="left"/>
    </xf>
    <xf numFmtId="0" fontId="3" fillId="0" borderId="0" xfId="8" applyFont="1" applyAlignment="1">
      <alignment horizontal="left"/>
    </xf>
    <xf numFmtId="3" fontId="4" fillId="0" borderId="7" xfId="0" applyNumberFormat="1" applyFont="1" applyBorder="1"/>
    <xf numFmtId="3" fontId="10" fillId="0" borderId="10" xfId="0" applyNumberFormat="1" applyFont="1" applyBorder="1" applyAlignment="1">
      <alignment horizontal="center"/>
    </xf>
    <xf numFmtId="2" fontId="10" fillId="0" borderId="0" xfId="0" applyNumberFormat="1" applyFont="1" applyAlignment="1">
      <alignment horizontal="center"/>
    </xf>
    <xf numFmtId="0" fontId="6" fillId="0" borderId="1" xfId="0" applyFont="1" applyBorder="1" applyAlignment="1">
      <alignment horizontal="right"/>
    </xf>
    <xf numFmtId="3" fontId="6" fillId="0" borderId="6" xfId="0" applyNumberFormat="1" applyFont="1" applyBorder="1" applyAlignment="1">
      <alignment horizontal="center" vertical="center"/>
    </xf>
    <xf numFmtId="165" fontId="6" fillId="0" borderId="8" xfId="0" applyNumberFormat="1" applyFont="1" applyBorder="1" applyAlignment="1">
      <alignment horizontal="center" vertical="center"/>
    </xf>
    <xf numFmtId="165" fontId="6" fillId="0" borderId="0" xfId="0" applyNumberFormat="1" applyFont="1" applyAlignment="1">
      <alignment horizontal="center" vertical="center"/>
    </xf>
    <xf numFmtId="0" fontId="18" fillId="0" borderId="0" xfId="0" applyFont="1" applyAlignment="1">
      <alignment horizontal="left"/>
    </xf>
    <xf numFmtId="3" fontId="3" fillId="0" borderId="11" xfId="0" applyNumberFormat="1" applyFont="1" applyBorder="1" applyAlignment="1">
      <alignment horizontal="center"/>
    </xf>
    <xf numFmtId="0" fontId="3" fillId="0" borderId="6" xfId="0" applyFont="1" applyBorder="1" applyAlignment="1">
      <alignment horizontal="center" vertical="center" wrapText="1"/>
    </xf>
    <xf numFmtId="3" fontId="4" fillId="0" borderId="17" xfId="0" applyNumberFormat="1" applyFont="1" applyBorder="1" applyAlignment="1">
      <alignment horizontal="center" vertical="center" wrapText="1"/>
    </xf>
    <xf numFmtId="3" fontId="3" fillId="0" borderId="0" xfId="0" applyNumberFormat="1" applyFont="1" applyAlignment="1">
      <alignment horizontal="center"/>
    </xf>
    <xf numFmtId="0" fontId="3" fillId="0" borderId="19" xfId="0" applyFont="1" applyBorder="1" applyAlignment="1">
      <alignment horizontal="center" vertical="center" wrapText="1"/>
    </xf>
    <xf numFmtId="0" fontId="3" fillId="0" borderId="16" xfId="0" applyFont="1" applyBorder="1" applyAlignment="1">
      <alignment horizontal="center"/>
    </xf>
    <xf numFmtId="3" fontId="3" fillId="0" borderId="17" xfId="0" applyNumberFormat="1" applyFont="1" applyBorder="1" applyAlignment="1">
      <alignment horizontal="center"/>
    </xf>
    <xf numFmtId="3" fontId="4" fillId="0" borderId="17" xfId="0" applyNumberFormat="1" applyFont="1" applyBorder="1" applyAlignment="1">
      <alignment horizontal="center"/>
    </xf>
    <xf numFmtId="3" fontId="3" fillId="0" borderId="9" xfId="0" applyNumberFormat="1" applyFont="1" applyBorder="1" applyAlignment="1">
      <alignment horizontal="center"/>
    </xf>
    <xf numFmtId="0" fontId="0" fillId="8" borderId="0" xfId="0" applyFill="1"/>
    <xf numFmtId="3" fontId="4" fillId="0" borderId="9" xfId="0" applyNumberFormat="1" applyFont="1" applyBorder="1" applyAlignment="1">
      <alignment horizontal="center" vertical="center" wrapText="1"/>
    </xf>
    <xf numFmtId="0" fontId="6" fillId="8" borderId="0" xfId="0" applyFont="1" applyFill="1" applyAlignment="1">
      <alignment horizontal="left" indent="1"/>
    </xf>
    <xf numFmtId="3" fontId="4" fillId="8" borderId="10" xfId="0" applyNumberFormat="1" applyFont="1" applyFill="1" applyBorder="1" applyAlignment="1">
      <alignment horizontal="center" vertical="center" wrapText="1"/>
    </xf>
    <xf numFmtId="3" fontId="3" fillId="0" borderId="21" xfId="0" applyNumberFormat="1" applyFont="1" applyBorder="1" applyAlignment="1">
      <alignment horizontal="center" vertical="center" wrapText="1"/>
    </xf>
    <xf numFmtId="3" fontId="4" fillId="0" borderId="21" xfId="0" applyNumberFormat="1" applyFont="1" applyBorder="1" applyAlignment="1">
      <alignment horizontal="center" vertical="center" wrapText="1"/>
    </xf>
    <xf numFmtId="3" fontId="4" fillId="0" borderId="20" xfId="0" applyNumberFormat="1" applyFont="1" applyBorder="1" applyAlignment="1">
      <alignment horizontal="center" vertical="center" wrapText="1"/>
    </xf>
    <xf numFmtId="0" fontId="4" fillId="0" borderId="22" xfId="0" applyFont="1" applyBorder="1"/>
    <xf numFmtId="0" fontId="3" fillId="0" borderId="23" xfId="0" applyFont="1" applyBorder="1" applyAlignment="1">
      <alignment horizontal="fill"/>
    </xf>
    <xf numFmtId="3" fontId="3" fillId="0" borderId="23" xfId="0" applyNumberFormat="1" applyFont="1" applyBorder="1" applyAlignment="1">
      <alignment horizontal="center" vertical="center" wrapText="1"/>
    </xf>
    <xf numFmtId="0" fontId="3" fillId="0" borderId="23" xfId="0" applyFont="1" applyBorder="1" applyAlignment="1">
      <alignment horizontal="center"/>
    </xf>
    <xf numFmtId="3" fontId="4" fillId="0" borderId="23" xfId="0" applyNumberFormat="1" applyFont="1" applyBorder="1" applyAlignment="1">
      <alignment horizontal="center" vertical="center" wrapText="1"/>
    </xf>
    <xf numFmtId="3" fontId="4" fillId="8" borderId="23" xfId="0" applyNumberFormat="1" applyFont="1" applyFill="1" applyBorder="1" applyAlignment="1">
      <alignment horizontal="center" vertical="center" wrapText="1"/>
    </xf>
    <xf numFmtId="0" fontId="4" fillId="0" borderId="24" xfId="0" applyFont="1" applyBorder="1"/>
    <xf numFmtId="3" fontId="3" fillId="0" borderId="9" xfId="0" applyNumberFormat="1" applyFont="1" applyBorder="1" applyAlignment="1">
      <alignment horizontal="center" vertical="center" wrapText="1"/>
    </xf>
    <xf numFmtId="0" fontId="31" fillId="0" borderId="0" xfId="0" applyFont="1" applyAlignment="1">
      <alignment horizontal="left" indent="1"/>
    </xf>
    <xf numFmtId="0" fontId="31" fillId="0" borderId="0" xfId="0" applyFont="1"/>
    <xf numFmtId="165" fontId="4" fillId="0" borderId="10" xfId="0" applyNumberFormat="1" applyFont="1" applyBorder="1" applyAlignment="1">
      <alignment horizontal="center"/>
    </xf>
    <xf numFmtId="0" fontId="20" fillId="0" borderId="0" xfId="0" applyFont="1"/>
    <xf numFmtId="0" fontId="34" fillId="0" borderId="0" xfId="0" applyFont="1" applyAlignment="1">
      <alignment horizontal="left"/>
    </xf>
    <xf numFmtId="0" fontId="34" fillId="0" borderId="0" xfId="0" applyFont="1"/>
    <xf numFmtId="0" fontId="6" fillId="0" borderId="0" xfId="0" applyFont="1" applyAlignment="1">
      <alignment horizontal="right" vertical="center"/>
    </xf>
    <xf numFmtId="0" fontId="20" fillId="0" borderId="11" xfId="0" applyFont="1" applyBorder="1" applyProtection="1">
      <protection locked="0"/>
    </xf>
    <xf numFmtId="0" fontId="0" fillId="0" borderId="11" xfId="0" applyBorder="1"/>
    <xf numFmtId="3" fontId="17" fillId="0" borderId="35" xfId="0" applyNumberFormat="1" applyFont="1" applyBorder="1" applyAlignment="1">
      <alignment horizontal="center" vertical="center"/>
    </xf>
    <xf numFmtId="3" fontId="17" fillId="0" borderId="36" xfId="0" applyNumberFormat="1" applyFont="1" applyBorder="1" applyAlignment="1">
      <alignment horizontal="center" vertical="center"/>
    </xf>
    <xf numFmtId="3" fontId="13" fillId="0" borderId="37" xfId="0" applyNumberFormat="1" applyFont="1" applyBorder="1" applyAlignment="1">
      <alignment horizontal="center" vertical="center"/>
    </xf>
    <xf numFmtId="3" fontId="13" fillId="0" borderId="38" xfId="0" applyNumberFormat="1" applyFont="1" applyBorder="1" applyAlignment="1">
      <alignment horizontal="center" vertical="center"/>
    </xf>
    <xf numFmtId="3" fontId="4" fillId="0" borderId="37" xfId="0" applyNumberFormat="1" applyFont="1" applyBorder="1" applyAlignment="1">
      <alignment horizontal="center" vertical="center"/>
    </xf>
    <xf numFmtId="3" fontId="4" fillId="0" borderId="38" xfId="0" applyNumberFormat="1" applyFont="1" applyBorder="1" applyAlignment="1">
      <alignment horizontal="center" vertical="center"/>
    </xf>
    <xf numFmtId="3" fontId="4" fillId="0" borderId="37" xfId="1" applyNumberFormat="1" applyFont="1" applyFill="1" applyBorder="1" applyAlignment="1">
      <alignment horizontal="center" vertical="center"/>
    </xf>
    <xf numFmtId="3" fontId="4" fillId="0" borderId="38" xfId="1" applyNumberFormat="1" applyFont="1" applyFill="1" applyBorder="1" applyAlignment="1">
      <alignment horizontal="center" vertical="center"/>
    </xf>
    <xf numFmtId="0" fontId="4" fillId="0" borderId="37" xfId="0" applyFont="1" applyBorder="1"/>
    <xf numFmtId="0" fontId="4" fillId="0" borderId="38" xfId="0" applyFont="1" applyBorder="1"/>
    <xf numFmtId="3" fontId="13" fillId="0" borderId="39" xfId="0" applyNumberFormat="1" applyFont="1" applyBorder="1" applyAlignment="1">
      <alignment horizontal="center" vertical="center"/>
    </xf>
    <xf numFmtId="3" fontId="14" fillId="0" borderId="40" xfId="0" applyNumberFormat="1" applyFont="1" applyBorder="1" applyAlignment="1">
      <alignment horizontal="center" vertical="center"/>
    </xf>
    <xf numFmtId="3" fontId="14" fillId="0" borderId="41" xfId="0" applyNumberFormat="1" applyFont="1" applyBorder="1" applyAlignment="1">
      <alignment horizontal="center" vertical="center"/>
    </xf>
    <xf numFmtId="3" fontId="14" fillId="0" borderId="42" xfId="0" applyNumberFormat="1" applyFont="1" applyBorder="1" applyAlignment="1">
      <alignment horizontal="center" vertical="center"/>
    </xf>
    <xf numFmtId="0" fontId="14" fillId="0" borderId="0" xfId="0" applyFont="1" applyAlignment="1">
      <alignment wrapText="1"/>
    </xf>
    <xf numFmtId="3" fontId="17" fillId="0" borderId="11" xfId="0" applyNumberFormat="1"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vertical="center"/>
    </xf>
    <xf numFmtId="3" fontId="4" fillId="0" borderId="8" xfId="0" applyNumberFormat="1" applyFont="1" applyBorder="1" applyAlignment="1">
      <alignment horizontal="center"/>
    </xf>
    <xf numFmtId="3" fontId="4" fillId="0" borderId="8" xfId="0" applyNumberFormat="1" applyFont="1" applyBorder="1" applyAlignment="1">
      <alignment horizontal="center" vertical="center" wrapText="1"/>
    </xf>
    <xf numFmtId="3" fontId="4" fillId="0" borderId="18" xfId="0" applyNumberFormat="1" applyFont="1" applyBorder="1" applyAlignment="1">
      <alignment horizontal="center" vertical="center" wrapText="1"/>
    </xf>
    <xf numFmtId="0" fontId="0" fillId="0" borderId="0" xfId="0" applyAlignment="1">
      <alignment vertical="center"/>
    </xf>
    <xf numFmtId="0" fontId="4" fillId="0" borderId="0" xfId="0" applyFont="1" applyAlignment="1">
      <alignment horizontal="center" vertical="center"/>
    </xf>
    <xf numFmtId="0" fontId="3" fillId="0" borderId="0" xfId="0" applyFont="1" applyAlignment="1">
      <alignment horizontal="fill" vertical="center"/>
    </xf>
    <xf numFmtId="0" fontId="3" fillId="0" borderId="3" xfId="0" applyFont="1" applyBorder="1" applyAlignment="1">
      <alignment horizontal="center" vertical="center"/>
    </xf>
    <xf numFmtId="0" fontId="4" fillId="0" borderId="0" xfId="0" applyFont="1" applyAlignment="1">
      <alignment vertical="center"/>
    </xf>
    <xf numFmtId="0" fontId="3" fillId="0" borderId="9" xfId="0" applyFont="1" applyBorder="1" applyAlignment="1">
      <alignment horizontal="left" vertical="center"/>
    </xf>
    <xf numFmtId="0" fontId="4" fillId="0" borderId="9" xfId="0" applyFont="1" applyBorder="1" applyAlignment="1">
      <alignment horizontal="left" vertical="center"/>
    </xf>
    <xf numFmtId="0" fontId="4" fillId="0" borderId="9" xfId="0" applyFont="1" applyBorder="1" applyAlignment="1">
      <alignment vertical="center"/>
    </xf>
    <xf numFmtId="0" fontId="4" fillId="0" borderId="0" xfId="0" applyFont="1" applyAlignment="1">
      <alignment horizontal="left" vertical="center"/>
    </xf>
    <xf numFmtId="0" fontId="4" fillId="0" borderId="0" xfId="3" applyFont="1" applyAlignment="1">
      <alignment horizontal="left" vertical="center"/>
    </xf>
    <xf numFmtId="0" fontId="4" fillId="0" borderId="1"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6" fillId="0" borderId="0" xfId="0" applyFont="1" applyAlignment="1">
      <alignment vertical="center"/>
    </xf>
    <xf numFmtId="0" fontId="3" fillId="0" borderId="14" xfId="0" applyFont="1" applyBorder="1" applyAlignment="1">
      <alignment vertical="center"/>
    </xf>
    <xf numFmtId="0" fontId="10" fillId="11" borderId="33" xfId="6" applyFont="1" applyFill="1" applyBorder="1" applyAlignment="1" applyProtection="1">
      <alignment horizontal="center" vertical="center" wrapText="1"/>
      <protection locked="0"/>
    </xf>
    <xf numFmtId="0" fontId="10" fillId="11" borderId="12" xfId="6" applyFont="1" applyFill="1" applyBorder="1" applyAlignment="1" applyProtection="1">
      <alignment horizontal="center" vertical="center" wrapText="1"/>
      <protection locked="0"/>
    </xf>
    <xf numFmtId="0" fontId="10" fillId="11" borderId="4" xfId="6" applyFont="1" applyFill="1" applyBorder="1" applyAlignment="1" applyProtection="1">
      <alignment horizontal="center" vertical="center" wrapText="1"/>
      <protection locked="0"/>
    </xf>
    <xf numFmtId="0" fontId="10" fillId="11" borderId="34" xfId="6"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wrapText="1"/>
    </xf>
    <xf numFmtId="0" fontId="3" fillId="0" borderId="1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5" xfId="0" applyFont="1" applyBorder="1" applyAlignment="1">
      <alignment horizontal="center" vertical="center" wrapText="1"/>
    </xf>
    <xf numFmtId="2" fontId="3" fillId="0" borderId="3" xfId="0" applyNumberFormat="1" applyFont="1" applyBorder="1" applyAlignment="1">
      <alignment horizontal="center" vertical="center" wrapText="1"/>
    </xf>
    <xf numFmtId="2" fontId="3" fillId="0" borderId="7" xfId="0" applyNumberFormat="1" applyFont="1" applyBorder="1" applyAlignment="1">
      <alignment horizontal="center" vertical="center" wrapText="1"/>
    </xf>
    <xf numFmtId="14" fontId="3" fillId="0" borderId="3" xfId="0" applyNumberFormat="1" applyFont="1" applyBorder="1" applyAlignment="1">
      <alignment horizontal="center" vertical="center"/>
    </xf>
    <xf numFmtId="14" fontId="3" fillId="0" borderId="10" xfId="0" applyNumberFormat="1" applyFont="1" applyBorder="1" applyAlignment="1">
      <alignment horizontal="center" vertical="center"/>
    </xf>
    <xf numFmtId="14" fontId="3" fillId="0" borderId="7" xfId="0" applyNumberFormat="1" applyFont="1" applyBorder="1" applyAlignment="1">
      <alignment horizontal="center" vertical="center"/>
    </xf>
    <xf numFmtId="14" fontId="3" fillId="0" borderId="13" xfId="0" applyNumberFormat="1" applyFont="1" applyBorder="1" applyAlignment="1">
      <alignment horizontal="center" vertical="center" wrapText="1"/>
    </xf>
    <xf numFmtId="14" fontId="3" fillId="0" borderId="11" xfId="0" applyNumberFormat="1" applyFont="1" applyBorder="1" applyAlignment="1">
      <alignment horizontal="center" vertical="center" wrapText="1"/>
    </xf>
    <xf numFmtId="14" fontId="3" fillId="0" borderId="8" xfId="0" applyNumberFormat="1" applyFont="1" applyBorder="1" applyAlignment="1">
      <alignment horizontal="center" vertical="center" wrapText="1"/>
    </xf>
    <xf numFmtId="0" fontId="13" fillId="0" borderId="0" xfId="0" applyFont="1" applyAlignment="1">
      <alignment horizontal="center" vertical="center"/>
    </xf>
    <xf numFmtId="0" fontId="13" fillId="4" borderId="4" xfId="0" applyFont="1" applyFill="1" applyBorder="1" applyAlignment="1" applyProtection="1">
      <alignment horizontal="center" vertical="center" wrapText="1"/>
      <protection locked="0"/>
    </xf>
    <xf numFmtId="0" fontId="13" fillId="4" borderId="5" xfId="0" applyFont="1" applyFill="1" applyBorder="1" applyAlignment="1" applyProtection="1">
      <alignment horizontal="center" vertical="center" wrapText="1"/>
      <protection locked="0"/>
    </xf>
    <xf numFmtId="0" fontId="13" fillId="0" borderId="4" xfId="0" applyFont="1" applyBorder="1" applyAlignment="1">
      <alignment horizontal="center" vertical="center" wrapText="1"/>
    </xf>
    <xf numFmtId="0" fontId="13" fillId="0" borderId="12" xfId="0" applyFont="1" applyBorder="1" applyAlignment="1">
      <alignment horizontal="center" vertical="center" wrapText="1"/>
    </xf>
    <xf numFmtId="164" fontId="13" fillId="4" borderId="3" xfId="0" applyNumberFormat="1" applyFont="1" applyFill="1" applyBorder="1" applyAlignment="1" applyProtection="1">
      <alignment horizontal="center" vertical="center" wrapText="1"/>
      <protection locked="0"/>
    </xf>
    <xf numFmtId="164" fontId="13" fillId="4" borderId="7" xfId="0" applyNumberFormat="1" applyFont="1" applyFill="1" applyBorder="1" applyAlignment="1" applyProtection="1">
      <alignment horizontal="center" vertical="center" wrapText="1"/>
      <protection locked="0"/>
    </xf>
    <xf numFmtId="0" fontId="10" fillId="11" borderId="44" xfId="6" applyFont="1" applyFill="1" applyBorder="1" applyAlignment="1" applyProtection="1">
      <alignment horizontal="center" vertical="center" wrapText="1"/>
      <protection locked="0"/>
    </xf>
    <xf numFmtId="0" fontId="10" fillId="11" borderId="43" xfId="6" applyFont="1" applyFill="1" applyBorder="1" applyAlignment="1" applyProtection="1">
      <alignment horizontal="center" vertical="center" wrapText="1"/>
      <protection locked="0"/>
    </xf>
    <xf numFmtId="0" fontId="10" fillId="11" borderId="45" xfId="6" applyFont="1" applyFill="1" applyBorder="1" applyAlignment="1" applyProtection="1">
      <alignment horizontal="center" vertical="center" wrapText="1"/>
      <protection locked="0"/>
    </xf>
    <xf numFmtId="0" fontId="10" fillId="11" borderId="46" xfId="6" applyFont="1" applyFill="1" applyBorder="1" applyAlignment="1" applyProtection="1">
      <alignment horizontal="center" vertical="center" wrapText="1"/>
      <protection locked="0"/>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16" fillId="4" borderId="45" xfId="6" applyFont="1" applyFill="1" applyBorder="1" applyAlignment="1" applyProtection="1">
      <alignment horizontal="center" vertical="center" wrapText="1"/>
      <protection locked="0"/>
    </xf>
    <xf numFmtId="0" fontId="16" fillId="4" borderId="42" xfId="6" applyFont="1" applyFill="1" applyBorder="1" applyAlignment="1" applyProtection="1">
      <alignment horizontal="center" vertical="center" wrapText="1"/>
      <protection locked="0"/>
    </xf>
    <xf numFmtId="0" fontId="16" fillId="10" borderId="30" xfId="6" applyFont="1" applyFill="1" applyBorder="1" applyAlignment="1" applyProtection="1">
      <alignment horizontal="center" vertical="center" wrapText="1"/>
      <protection locked="0"/>
    </xf>
    <xf numFmtId="0" fontId="16" fillId="10" borderId="31" xfId="6" applyFont="1" applyFill="1" applyBorder="1" applyAlignment="1" applyProtection="1">
      <alignment horizontal="center" vertical="center" wrapText="1"/>
      <protection locked="0"/>
    </xf>
    <xf numFmtId="0" fontId="16" fillId="10" borderId="32" xfId="6" applyFont="1" applyFill="1" applyBorder="1" applyAlignment="1" applyProtection="1">
      <alignment horizontal="center" vertical="center" wrapText="1"/>
      <protection locked="0"/>
    </xf>
    <xf numFmtId="0" fontId="3" fillId="0" borderId="12" xfId="0" applyFont="1" applyBorder="1" applyAlignment="1">
      <alignment horizontal="center" vertical="center" wrapText="1"/>
    </xf>
    <xf numFmtId="164" fontId="3" fillId="0" borderId="2" xfId="0" applyNumberFormat="1" applyFont="1" applyBorder="1" applyAlignment="1">
      <alignment horizontal="center" vertical="center" wrapText="1"/>
    </xf>
    <xf numFmtId="164" fontId="3" fillId="0" borderId="6" xfId="0" applyNumberFormat="1" applyFont="1" applyBorder="1" applyAlignment="1">
      <alignment horizontal="center" vertical="center" wrapText="1"/>
    </xf>
    <xf numFmtId="0" fontId="3" fillId="0" borderId="0" xfId="0" applyFont="1" applyAlignment="1">
      <alignment horizontal="center"/>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18" fillId="0" borderId="14" xfId="0" applyFont="1" applyBorder="1" applyAlignment="1">
      <alignment horizontal="left" wrapText="1"/>
    </xf>
    <xf numFmtId="0" fontId="3" fillId="0" borderId="0" xfId="0" applyFont="1" applyAlignment="1">
      <alignment horizontal="left"/>
    </xf>
    <xf numFmtId="164" fontId="3" fillId="0" borderId="13" xfId="0" applyNumberFormat="1" applyFont="1" applyBorder="1" applyAlignment="1">
      <alignment horizontal="center" vertical="center" wrapText="1"/>
    </xf>
    <xf numFmtId="164" fontId="3" fillId="0" borderId="11" xfId="0" applyNumberFormat="1" applyFont="1" applyBorder="1" applyAlignment="1">
      <alignment horizontal="center" vertical="center" wrapText="1"/>
    </xf>
    <xf numFmtId="164" fontId="3" fillId="0" borderId="8" xfId="0" applyNumberFormat="1" applyFont="1" applyBorder="1" applyAlignment="1">
      <alignment horizontal="center" vertical="center" wrapText="1"/>
    </xf>
    <xf numFmtId="0" fontId="3" fillId="0" borderId="10" xfId="0" applyFont="1" applyBorder="1" applyAlignment="1">
      <alignment horizontal="center" vertical="center" wrapText="1"/>
    </xf>
    <xf numFmtId="0" fontId="3" fillId="7" borderId="3"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29"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8" xfId="0" applyFont="1" applyBorder="1" applyAlignment="1">
      <alignment horizontal="center" vertical="center" wrapText="1"/>
    </xf>
    <xf numFmtId="0" fontId="11" fillId="0" borderId="1" xfId="0" applyFont="1" applyBorder="1" applyAlignment="1">
      <alignment horizontal="center" vertical="center" wrapText="1"/>
    </xf>
    <xf numFmtId="0" fontId="4" fillId="0" borderId="1" xfId="0" applyFont="1" applyBorder="1" applyAlignment="1">
      <alignment vertical="center" wrapText="1"/>
    </xf>
  </cellXfs>
  <cellStyles count="9">
    <cellStyle name="Bueno" xfId="1" builtinId="26"/>
    <cellStyle name="Bueno 2" xfId="7" xr:uid="{2A643C84-BC4D-48B2-9AD4-D5C356BCB938}"/>
    <cellStyle name="Incorrecto" xfId="4" builtinId="27"/>
    <cellStyle name="Normal" xfId="0" builtinId="0"/>
    <cellStyle name="Normal 2" xfId="5" xr:uid="{DD1CE977-116F-4B9A-9E29-A06DBB659FD7}"/>
    <cellStyle name="Normal 3" xfId="6" xr:uid="{72074834-7524-45F3-8CFC-0ACFD78C1144}"/>
    <cellStyle name="Normal 4 2" xfId="2" xr:uid="{392549CB-54BA-4F14-8793-238DAE818822}"/>
    <cellStyle name="Normal_4" xfId="3" xr:uid="{00DACDCC-23AD-4A92-840E-B28745EB2BE1}"/>
    <cellStyle name="Normal_C-4" xfId="8" xr:uid="{F59D2D4D-9B75-4100-83B1-87074E6B09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jo112-btcsfc1\producci&#243;n\AREA%20PENAL\JUZGADOS%20PENALES%20JUVENILES\2008\Juzgados%20PJ%20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jcr-my.sharepoint.com/Marlen%20Vargas/Produccion/CUADROS%20PENAL/JUZGADOS%20PENALES%20JUVENILES/bases/Entrada%20x%20delito%20Jdos%20Penales%20Juveniles%202012-%20Kar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pjcr-my.sharepoint.com/Joselyn/Joselyn/ericka/Trabajo%20Especial/Cuadros%20anuales%2020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1"/>
      <sheetName val="C2"/>
      <sheetName val="C3"/>
      <sheetName val="C4"/>
      <sheetName val="c_5"/>
      <sheetName val="c_7"/>
      <sheetName val="C_6"/>
      <sheetName val="Notificaciones y Comisiones"/>
      <sheetName val="doc inform"/>
      <sheetName val="Hoja1"/>
      <sheetName val="c5-a"/>
      <sheetName val="Notificaciones_y_Comisiones"/>
      <sheetName val="doc_inform"/>
    </sheetNames>
    <sheetDataSet>
      <sheetData sheetId="0"/>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 TR "/>
      <sheetName val="II TR"/>
      <sheetName val="III TR"/>
      <sheetName val="IV TR"/>
      <sheetName val="C6-anual"/>
      <sheetName val="menores sentenciados"/>
      <sheetName val="C-5"/>
      <sheetName val="c-8"/>
      <sheetName val="c9"/>
      <sheetName val="c-10"/>
      <sheetName val="Sheet2"/>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boral II instancia"/>
      <sheetName val="Civil II instancia"/>
      <sheetName val="Contravenciones"/>
      <sheetName val="Tránsito"/>
      <sheetName val="Pensiones Alimentarias"/>
      <sheetName val="Laboral"/>
      <sheetName val="C1"/>
      <sheetName val="Civil"/>
      <sheetName val="Violencia"/>
      <sheetName val="Familia"/>
      <sheetName val="Cobro"/>
      <sheetName val="Contencioso"/>
      <sheetName val="Agrario"/>
      <sheetName val="Tribunales"/>
      <sheetName val="Juzgados "/>
      <sheetName val="Juzgados PJ"/>
      <sheetName val="Fiscalías PJ"/>
      <sheetName val="Fiscalí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A1808-8AFC-4051-9D57-F2368D239DCB}">
  <dimension ref="A1:B57"/>
  <sheetViews>
    <sheetView tabSelected="1" topLeftCell="A4" zoomScale="80" zoomScaleNormal="80" workbookViewId="0">
      <selection activeCell="A58" sqref="A58:XFD1048576"/>
    </sheetView>
  </sheetViews>
  <sheetFormatPr baseColWidth="10" defaultColWidth="0" defaultRowHeight="14.5" zeroHeight="1" x14ac:dyDescent="0.35"/>
  <cols>
    <col min="1" max="1" width="24" customWidth="1"/>
    <col min="2" max="2" width="77.26953125" customWidth="1"/>
    <col min="3" max="16384" width="11.453125" hidden="1"/>
  </cols>
  <sheetData>
    <row r="1" spans="1:2" ht="15" x14ac:dyDescent="0.35">
      <c r="A1" s="238" t="s">
        <v>0</v>
      </c>
      <c r="B1" s="238"/>
    </row>
    <row r="2" spans="1:2" ht="15" x14ac:dyDescent="0.35">
      <c r="A2" s="238" t="s">
        <v>1</v>
      </c>
      <c r="B2" s="238"/>
    </row>
    <row r="3" spans="1:2" ht="15" x14ac:dyDescent="0.35">
      <c r="A3" s="238" t="s">
        <v>2</v>
      </c>
      <c r="B3" s="238"/>
    </row>
    <row r="4" spans="1:2" ht="15.5" x14ac:dyDescent="0.35">
      <c r="A4" s="2"/>
      <c r="B4" s="2"/>
    </row>
    <row r="5" spans="1:2" ht="15" x14ac:dyDescent="0.35">
      <c r="A5" s="51" t="s">
        <v>3</v>
      </c>
      <c r="B5" s="51" t="s">
        <v>4</v>
      </c>
    </row>
    <row r="6" spans="1:2" ht="15.5" x14ac:dyDescent="0.35">
      <c r="A6" s="239">
        <v>1</v>
      </c>
      <c r="B6" s="53" t="s">
        <v>5</v>
      </c>
    </row>
    <row r="7" spans="1:2" ht="15.5" x14ac:dyDescent="0.35">
      <c r="A7" s="238"/>
      <c r="B7" s="54" t="s">
        <v>6</v>
      </c>
    </row>
    <row r="8" spans="1:2" ht="15.5" x14ac:dyDescent="0.35">
      <c r="A8" s="240"/>
      <c r="B8" s="55" t="s">
        <v>7</v>
      </c>
    </row>
    <row r="9" spans="1:2" ht="15.5" x14ac:dyDescent="0.35">
      <c r="A9" s="235">
        <v>2</v>
      </c>
      <c r="B9" s="53" t="s">
        <v>8</v>
      </c>
    </row>
    <row r="10" spans="1:2" ht="15.5" x14ac:dyDescent="0.35">
      <c r="A10" s="236"/>
      <c r="B10" s="54" t="s">
        <v>9</v>
      </c>
    </row>
    <row r="11" spans="1:2" ht="15.5" x14ac:dyDescent="0.35">
      <c r="A11" s="236"/>
      <c r="B11" s="54" t="s">
        <v>10</v>
      </c>
    </row>
    <row r="12" spans="1:2" ht="15.5" x14ac:dyDescent="0.35">
      <c r="A12" s="237"/>
      <c r="B12" s="55" t="s">
        <v>7</v>
      </c>
    </row>
    <row r="13" spans="1:2" ht="15.5" x14ac:dyDescent="0.35">
      <c r="A13" s="235">
        <v>3</v>
      </c>
      <c r="B13" s="53" t="s">
        <v>5</v>
      </c>
    </row>
    <row r="14" spans="1:2" ht="15.5" x14ac:dyDescent="0.35">
      <c r="A14" s="236"/>
      <c r="B14" s="54" t="s">
        <v>11</v>
      </c>
    </row>
    <row r="15" spans="1:2" ht="15.5" x14ac:dyDescent="0.35">
      <c r="A15" s="236"/>
      <c r="B15" s="55" t="s">
        <v>7</v>
      </c>
    </row>
    <row r="16" spans="1:2" ht="15.5" x14ac:dyDescent="0.35">
      <c r="A16" s="235">
        <v>4</v>
      </c>
      <c r="B16" s="53" t="s">
        <v>12</v>
      </c>
    </row>
    <row r="17" spans="1:2" ht="15.5" x14ac:dyDescent="0.35">
      <c r="A17" s="236"/>
      <c r="B17" s="54" t="s">
        <v>13</v>
      </c>
    </row>
    <row r="18" spans="1:2" ht="15.5" x14ac:dyDescent="0.35">
      <c r="A18" s="236"/>
      <c r="B18" s="54" t="s">
        <v>14</v>
      </c>
    </row>
    <row r="19" spans="1:2" ht="15.5" x14ac:dyDescent="0.35">
      <c r="A19" s="237"/>
      <c r="B19" s="55" t="s">
        <v>7</v>
      </c>
    </row>
    <row r="20" spans="1:2" ht="15.5" x14ac:dyDescent="0.35">
      <c r="A20" s="232">
        <v>5</v>
      </c>
      <c r="B20" s="53" t="s">
        <v>12</v>
      </c>
    </row>
    <row r="21" spans="1:2" ht="15.5" x14ac:dyDescent="0.35">
      <c r="A21" s="233"/>
      <c r="B21" s="54" t="s">
        <v>15</v>
      </c>
    </row>
    <row r="22" spans="1:2" ht="15.5" x14ac:dyDescent="0.35">
      <c r="A22" s="233"/>
      <c r="B22" s="54" t="s">
        <v>16</v>
      </c>
    </row>
    <row r="23" spans="1:2" ht="15.5" x14ac:dyDescent="0.35">
      <c r="A23" s="234"/>
      <c r="B23" s="54" t="s">
        <v>7</v>
      </c>
    </row>
    <row r="24" spans="1:2" ht="15.5" x14ac:dyDescent="0.35">
      <c r="A24" s="232">
        <v>6</v>
      </c>
      <c r="B24" s="53" t="s">
        <v>17</v>
      </c>
    </row>
    <row r="25" spans="1:2" ht="15.5" x14ac:dyDescent="0.35">
      <c r="A25" s="233"/>
      <c r="B25" s="54" t="s">
        <v>13</v>
      </c>
    </row>
    <row r="26" spans="1:2" ht="15.5" x14ac:dyDescent="0.35">
      <c r="A26" s="234"/>
      <c r="B26" s="55" t="s">
        <v>7</v>
      </c>
    </row>
    <row r="27" spans="1:2" ht="15.5" x14ac:dyDescent="0.35">
      <c r="A27" s="235">
        <v>7</v>
      </c>
      <c r="B27" s="53" t="s">
        <v>18</v>
      </c>
    </row>
    <row r="28" spans="1:2" ht="15.5" x14ac:dyDescent="0.35">
      <c r="A28" s="236"/>
      <c r="B28" s="54" t="s">
        <v>15</v>
      </c>
    </row>
    <row r="29" spans="1:2" ht="15.5" x14ac:dyDescent="0.35">
      <c r="A29" s="236"/>
      <c r="B29" s="54" t="s">
        <v>19</v>
      </c>
    </row>
    <row r="30" spans="1:2" ht="15.5" x14ac:dyDescent="0.35">
      <c r="A30" s="237"/>
      <c r="B30" s="55" t="s">
        <v>7</v>
      </c>
    </row>
    <row r="31" spans="1:2" ht="15.5" x14ac:dyDescent="0.35">
      <c r="A31" s="232">
        <v>8</v>
      </c>
      <c r="B31" s="53" t="s">
        <v>20</v>
      </c>
    </row>
    <row r="32" spans="1:2" ht="15.5" x14ac:dyDescent="0.35">
      <c r="A32" s="233"/>
      <c r="B32" s="54" t="s">
        <v>15</v>
      </c>
    </row>
    <row r="33" spans="1:2" ht="15.5" x14ac:dyDescent="0.35">
      <c r="A33" s="233"/>
      <c r="B33" s="54" t="s">
        <v>21</v>
      </c>
    </row>
    <row r="34" spans="1:2" ht="15.5" x14ac:dyDescent="0.35">
      <c r="A34" s="234"/>
      <c r="B34" s="55" t="s">
        <v>7</v>
      </c>
    </row>
    <row r="35" spans="1:2" ht="15.5" x14ac:dyDescent="0.35">
      <c r="A35" s="232">
        <v>9</v>
      </c>
      <c r="B35" s="53" t="s">
        <v>22</v>
      </c>
    </row>
    <row r="36" spans="1:2" ht="15.5" x14ac:dyDescent="0.35">
      <c r="A36" s="233"/>
      <c r="B36" s="54" t="s">
        <v>13</v>
      </c>
    </row>
    <row r="37" spans="1:2" ht="15.5" x14ac:dyDescent="0.35">
      <c r="A37" s="234"/>
      <c r="B37" s="55" t="s">
        <v>7</v>
      </c>
    </row>
    <row r="38" spans="1:2" ht="15.5" x14ac:dyDescent="0.35">
      <c r="A38" s="235">
        <v>10</v>
      </c>
      <c r="B38" s="53" t="s">
        <v>23</v>
      </c>
    </row>
    <row r="39" spans="1:2" ht="15.5" x14ac:dyDescent="0.35">
      <c r="A39" s="236"/>
      <c r="B39" s="54" t="s">
        <v>15</v>
      </c>
    </row>
    <row r="40" spans="1:2" ht="15.5" x14ac:dyDescent="0.35">
      <c r="A40" s="236"/>
      <c r="B40" s="54" t="s">
        <v>19</v>
      </c>
    </row>
    <row r="41" spans="1:2" ht="15.5" x14ac:dyDescent="0.35">
      <c r="A41" s="237"/>
      <c r="B41" s="55" t="s">
        <v>7</v>
      </c>
    </row>
    <row r="42" spans="1:2" ht="15.5" x14ac:dyDescent="0.35">
      <c r="A42" s="232">
        <v>11</v>
      </c>
      <c r="B42" s="53" t="s">
        <v>24</v>
      </c>
    </row>
    <row r="43" spans="1:2" ht="15.5" x14ac:dyDescent="0.35">
      <c r="A43" s="233"/>
      <c r="B43" s="54" t="s">
        <v>15</v>
      </c>
    </row>
    <row r="44" spans="1:2" ht="15.5" x14ac:dyDescent="0.35">
      <c r="A44" s="233"/>
      <c r="B44" s="54" t="s">
        <v>21</v>
      </c>
    </row>
    <row r="45" spans="1:2" ht="15.5" x14ac:dyDescent="0.35">
      <c r="A45" s="234"/>
      <c r="B45" s="55" t="s">
        <v>7</v>
      </c>
    </row>
    <row r="46" spans="1:2" ht="15.5" x14ac:dyDescent="0.35">
      <c r="A46" s="229">
        <v>12</v>
      </c>
      <c r="B46" s="53" t="s">
        <v>25</v>
      </c>
    </row>
    <row r="47" spans="1:2" ht="15.5" x14ac:dyDescent="0.35">
      <c r="A47" s="230"/>
      <c r="B47" s="54" t="s">
        <v>13</v>
      </c>
    </row>
    <row r="48" spans="1:2" ht="15.5" x14ac:dyDescent="0.35">
      <c r="A48" s="230"/>
      <c r="B48" s="54" t="s">
        <v>26</v>
      </c>
    </row>
    <row r="49" spans="1:2" ht="15.5" x14ac:dyDescent="0.35">
      <c r="A49" s="231"/>
      <c r="B49" s="55" t="s">
        <v>7</v>
      </c>
    </row>
    <row r="50" spans="1:2" ht="15.5" x14ac:dyDescent="0.35">
      <c r="A50" s="229">
        <v>13</v>
      </c>
      <c r="B50" s="53" t="s">
        <v>25</v>
      </c>
    </row>
    <row r="51" spans="1:2" ht="15.5" x14ac:dyDescent="0.35">
      <c r="A51" s="230"/>
      <c r="B51" s="54" t="s">
        <v>27</v>
      </c>
    </row>
    <row r="52" spans="1:2" ht="15.5" x14ac:dyDescent="0.35">
      <c r="A52" s="230"/>
      <c r="B52" s="54" t="s">
        <v>28</v>
      </c>
    </row>
    <row r="53" spans="1:2" ht="15.5" x14ac:dyDescent="0.35">
      <c r="A53" s="231"/>
      <c r="B53" s="55" t="s">
        <v>7</v>
      </c>
    </row>
    <row r="54" spans="1:2" ht="15.5" x14ac:dyDescent="0.35">
      <c r="A54" s="229">
        <v>14</v>
      </c>
      <c r="B54" s="53" t="s">
        <v>29</v>
      </c>
    </row>
    <row r="55" spans="1:2" ht="15.5" x14ac:dyDescent="0.35">
      <c r="A55" s="230"/>
      <c r="B55" s="54" t="s">
        <v>15</v>
      </c>
    </row>
    <row r="56" spans="1:2" ht="15.5" x14ac:dyDescent="0.35">
      <c r="A56" s="231"/>
      <c r="B56" s="55" t="s">
        <v>7</v>
      </c>
    </row>
    <row r="57" spans="1:2" ht="70" customHeight="1" x14ac:dyDescent="0.35">
      <c r="A57" s="295" t="s">
        <v>635</v>
      </c>
      <c r="B57" s="296" t="s">
        <v>636</v>
      </c>
    </row>
  </sheetData>
  <mergeCells count="17">
    <mergeCell ref="A13:A15"/>
    <mergeCell ref="A1:B1"/>
    <mergeCell ref="A2:B2"/>
    <mergeCell ref="A3:B3"/>
    <mergeCell ref="A6:A8"/>
    <mergeCell ref="A9:A12"/>
    <mergeCell ref="A46:A49"/>
    <mergeCell ref="A31:A34"/>
    <mergeCell ref="A54:A56"/>
    <mergeCell ref="A16:A19"/>
    <mergeCell ref="A27:A30"/>
    <mergeCell ref="A24:A26"/>
    <mergeCell ref="A20:A23"/>
    <mergeCell ref="A35:A37"/>
    <mergeCell ref="A38:A41"/>
    <mergeCell ref="A42:A45"/>
    <mergeCell ref="A50:A5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D3111-7655-405F-A12B-896EDA0DB5BB}">
  <dimension ref="A1:C44"/>
  <sheetViews>
    <sheetView zoomScale="80" zoomScaleNormal="80" workbookViewId="0">
      <pane ySplit="11" topLeftCell="A12" activePane="bottomLeft" state="frozen"/>
      <selection activeCell="C17" sqref="C17"/>
      <selection pane="bottomLeft" activeCell="A9" sqref="A9"/>
    </sheetView>
  </sheetViews>
  <sheetFormatPr baseColWidth="10" defaultColWidth="0" defaultRowHeight="15.65" customHeight="1" zeroHeight="1" x14ac:dyDescent="0.35"/>
  <cols>
    <col min="1" max="1" width="55.81640625" style="1" customWidth="1"/>
    <col min="2" max="3" width="27.81640625" style="1" customWidth="1"/>
    <col min="4" max="16384" width="11.54296875" style="1" hidden="1"/>
  </cols>
  <sheetData>
    <row r="1" spans="1:3" ht="15.5" x14ac:dyDescent="0.35">
      <c r="A1" s="3" t="s">
        <v>30</v>
      </c>
      <c r="B1" s="25"/>
    </row>
    <row r="2" spans="1:3" ht="15.5" x14ac:dyDescent="0.35"/>
    <row r="3" spans="1:3" ht="15.5" x14ac:dyDescent="0.35">
      <c r="A3" s="238" t="s">
        <v>31</v>
      </c>
      <c r="B3" s="238"/>
      <c r="C3" s="238"/>
    </row>
    <row r="4" spans="1:3" ht="15.5" x14ac:dyDescent="0.35">
      <c r="A4" s="238" t="s">
        <v>32</v>
      </c>
      <c r="B4" s="236"/>
      <c r="C4" s="236"/>
    </row>
    <row r="5" spans="1:3" ht="15.5" x14ac:dyDescent="0.35">
      <c r="A5" s="238" t="s">
        <v>33</v>
      </c>
      <c r="B5" s="236"/>
      <c r="C5" s="236"/>
    </row>
    <row r="6" spans="1:3" ht="15.5" x14ac:dyDescent="0.35">
      <c r="A6" s="97"/>
      <c r="B6" s="97"/>
      <c r="C6" s="97"/>
    </row>
    <row r="7" spans="1:3" ht="15.5" x14ac:dyDescent="0.35">
      <c r="A7" s="98"/>
      <c r="B7" s="99"/>
      <c r="C7" s="98"/>
    </row>
    <row r="8" spans="1:3" ht="15.5" x14ac:dyDescent="0.35">
      <c r="A8" s="67" t="s">
        <v>34</v>
      </c>
      <c r="B8" s="100" t="s">
        <v>35</v>
      </c>
      <c r="C8" s="101" t="s">
        <v>36</v>
      </c>
    </row>
    <row r="9" spans="1:3" ht="15.5" x14ac:dyDescent="0.35">
      <c r="A9" s="5"/>
      <c r="B9" s="102"/>
      <c r="C9" s="103"/>
    </row>
    <row r="10" spans="1:3" ht="15.5" x14ac:dyDescent="0.35">
      <c r="B10" s="18"/>
      <c r="C10" s="97"/>
    </row>
    <row r="11" spans="1:3" ht="15.5" x14ac:dyDescent="0.35">
      <c r="A11" s="67" t="s">
        <v>37</v>
      </c>
      <c r="B11" s="26">
        <f>SUM(B13,B33)</f>
        <v>32720</v>
      </c>
      <c r="C11" s="13" t="s">
        <v>514</v>
      </c>
    </row>
    <row r="12" spans="1:3" ht="15.5" x14ac:dyDescent="0.35">
      <c r="B12" s="27"/>
      <c r="C12" s="4"/>
    </row>
    <row r="13" spans="1:3" ht="15.5" x14ac:dyDescent="0.35">
      <c r="B13" s="26">
        <f>SUM(B14:B31)</f>
        <v>30703</v>
      </c>
      <c r="C13" s="13" t="s">
        <v>500</v>
      </c>
    </row>
    <row r="14" spans="1:3" ht="15.5" x14ac:dyDescent="0.35">
      <c r="A14" s="128" t="s">
        <v>39</v>
      </c>
      <c r="B14" s="126">
        <v>401</v>
      </c>
      <c r="C14" s="104" t="s">
        <v>495</v>
      </c>
    </row>
    <row r="15" spans="1:3" ht="15.5" x14ac:dyDescent="0.35">
      <c r="A15" s="128" t="s">
        <v>40</v>
      </c>
      <c r="B15" s="126">
        <v>10</v>
      </c>
      <c r="C15" s="104" t="s">
        <v>519</v>
      </c>
    </row>
    <row r="16" spans="1:3" ht="15.5" x14ac:dyDescent="0.35">
      <c r="A16" s="128" t="s">
        <v>41</v>
      </c>
      <c r="B16" s="126">
        <v>957</v>
      </c>
      <c r="C16" s="104" t="s">
        <v>497</v>
      </c>
    </row>
    <row r="17" spans="1:3" ht="15.5" x14ac:dyDescent="0.35">
      <c r="A17" s="127" t="s">
        <v>42</v>
      </c>
      <c r="B17" s="126">
        <v>844</v>
      </c>
      <c r="C17" s="104" t="s">
        <v>498</v>
      </c>
    </row>
    <row r="18" spans="1:3" ht="15.5" x14ac:dyDescent="0.35">
      <c r="A18" s="127" t="s">
        <v>43</v>
      </c>
      <c r="B18" s="126">
        <v>739</v>
      </c>
      <c r="C18" s="104" t="s">
        <v>523</v>
      </c>
    </row>
    <row r="19" spans="1:3" ht="15.5" x14ac:dyDescent="0.35">
      <c r="A19" s="127" t="s">
        <v>44</v>
      </c>
      <c r="B19" s="126">
        <v>6</v>
      </c>
      <c r="C19" s="104" t="s">
        <v>592</v>
      </c>
    </row>
    <row r="20" spans="1:3" ht="15.5" x14ac:dyDescent="0.35">
      <c r="A20" s="127" t="s">
        <v>45</v>
      </c>
      <c r="B20" s="126">
        <v>6</v>
      </c>
      <c r="C20" s="104" t="s">
        <v>591</v>
      </c>
    </row>
    <row r="21" spans="1:3" ht="15.5" x14ac:dyDescent="0.35">
      <c r="A21" s="127" t="s">
        <v>46</v>
      </c>
      <c r="B21" s="126">
        <v>2192</v>
      </c>
      <c r="C21" s="104" t="s">
        <v>593</v>
      </c>
    </row>
    <row r="22" spans="1:3" ht="15.5" x14ac:dyDescent="0.35">
      <c r="A22" s="128" t="s">
        <v>491</v>
      </c>
      <c r="B22" s="126">
        <v>7</v>
      </c>
      <c r="C22" s="104" t="s">
        <v>594</v>
      </c>
    </row>
    <row r="23" spans="1:3" ht="15.5" x14ac:dyDescent="0.35">
      <c r="A23" s="127" t="s">
        <v>47</v>
      </c>
      <c r="B23" s="126">
        <v>5</v>
      </c>
      <c r="C23" s="104" t="s">
        <v>501</v>
      </c>
    </row>
    <row r="24" spans="1:3" ht="15.5" x14ac:dyDescent="0.35">
      <c r="A24" s="127" t="s">
        <v>48</v>
      </c>
      <c r="B24" s="126">
        <v>1160</v>
      </c>
      <c r="C24" s="104" t="s">
        <v>502</v>
      </c>
    </row>
    <row r="25" spans="1:3" ht="15.5" x14ac:dyDescent="0.35">
      <c r="A25" s="127" t="s">
        <v>49</v>
      </c>
      <c r="B25" s="126">
        <v>233</v>
      </c>
      <c r="C25" s="104" t="s">
        <v>512</v>
      </c>
    </row>
    <row r="26" spans="1:3" ht="15.5" x14ac:dyDescent="0.35">
      <c r="A26" s="127" t="s">
        <v>50</v>
      </c>
      <c r="B26" s="126">
        <v>3</v>
      </c>
      <c r="C26" s="104" t="s">
        <v>592</v>
      </c>
    </row>
    <row r="27" spans="1:3" ht="15.5" x14ac:dyDescent="0.35">
      <c r="A27" s="127" t="s">
        <v>51</v>
      </c>
      <c r="B27" s="126">
        <v>522</v>
      </c>
      <c r="C27" s="104" t="s">
        <v>532</v>
      </c>
    </row>
    <row r="28" spans="1:3" ht="15.5" x14ac:dyDescent="0.35">
      <c r="A28" s="127" t="s">
        <v>52</v>
      </c>
      <c r="B28" s="126">
        <v>132</v>
      </c>
      <c r="C28" s="104" t="s">
        <v>502</v>
      </c>
    </row>
    <row r="29" spans="1:3" ht="15.5" x14ac:dyDescent="0.35">
      <c r="A29" s="127" t="s">
        <v>53</v>
      </c>
      <c r="B29" s="126">
        <v>14939</v>
      </c>
      <c r="C29" s="104" t="s">
        <v>508</v>
      </c>
    </row>
    <row r="30" spans="1:3" ht="15.5" x14ac:dyDescent="0.35">
      <c r="A30" s="127" t="s">
        <v>55</v>
      </c>
      <c r="B30" s="126">
        <v>8242</v>
      </c>
      <c r="C30" s="104" t="s">
        <v>525</v>
      </c>
    </row>
    <row r="31" spans="1:3" ht="15.5" x14ac:dyDescent="0.35">
      <c r="A31" s="127" t="s">
        <v>56</v>
      </c>
      <c r="B31" s="126">
        <v>305</v>
      </c>
      <c r="C31" s="104" t="s">
        <v>499</v>
      </c>
    </row>
    <row r="32" spans="1:3" ht="15.5" x14ac:dyDescent="0.35">
      <c r="A32" s="127"/>
      <c r="B32" s="126"/>
      <c r="C32" s="104"/>
    </row>
    <row r="33" spans="1:3" ht="18.5" x14ac:dyDescent="0.35">
      <c r="A33" s="147" t="s">
        <v>57</v>
      </c>
      <c r="B33" s="149">
        <f>SUM(B35:B41)</f>
        <v>2017</v>
      </c>
      <c r="C33" s="150" t="s">
        <v>508</v>
      </c>
    </row>
    <row r="34" spans="1:3" ht="15.5" x14ac:dyDescent="0.35">
      <c r="A34" s="147"/>
      <c r="B34" s="149"/>
      <c r="C34" s="150"/>
    </row>
    <row r="35" spans="1:3" ht="15.5" x14ac:dyDescent="0.35">
      <c r="A35" s="127" t="s">
        <v>58</v>
      </c>
      <c r="B35" s="126">
        <v>1996</v>
      </c>
      <c r="C35" s="104" t="s">
        <v>508</v>
      </c>
    </row>
    <row r="36" spans="1:3" ht="15.5" x14ac:dyDescent="0.35">
      <c r="A36" s="125" t="s">
        <v>59</v>
      </c>
      <c r="B36" s="126">
        <v>1</v>
      </c>
      <c r="C36" s="104" t="s">
        <v>509</v>
      </c>
    </row>
    <row r="37" spans="1:3" ht="15.5" x14ac:dyDescent="0.35">
      <c r="A37" s="125" t="s">
        <v>61</v>
      </c>
      <c r="B37" s="126">
        <v>1</v>
      </c>
      <c r="C37" s="104" t="s">
        <v>509</v>
      </c>
    </row>
    <row r="38" spans="1:3" ht="15.5" x14ac:dyDescent="0.35">
      <c r="A38" s="127" t="s">
        <v>633</v>
      </c>
      <c r="B38" s="126">
        <v>3</v>
      </c>
      <c r="C38" s="104" t="s">
        <v>502</v>
      </c>
    </row>
    <row r="39" spans="1:3" ht="15.5" x14ac:dyDescent="0.35">
      <c r="A39" s="127" t="s">
        <v>492</v>
      </c>
      <c r="B39" s="126">
        <v>1</v>
      </c>
      <c r="C39" s="104" t="s">
        <v>510</v>
      </c>
    </row>
    <row r="40" spans="1:3" ht="15.5" x14ac:dyDescent="0.35">
      <c r="A40" s="127" t="s">
        <v>595</v>
      </c>
      <c r="B40" s="126">
        <v>1</v>
      </c>
      <c r="C40" s="104" t="s">
        <v>597</v>
      </c>
    </row>
    <row r="41" spans="1:3" ht="15.5" x14ac:dyDescent="0.35">
      <c r="A41" s="127" t="s">
        <v>493</v>
      </c>
      <c r="B41" s="126">
        <v>14</v>
      </c>
      <c r="C41" s="104" t="s">
        <v>596</v>
      </c>
    </row>
    <row r="42" spans="1:3" ht="15.65" customHeight="1" x14ac:dyDescent="0.35">
      <c r="A42" s="105"/>
      <c r="B42" s="148"/>
      <c r="C42" s="106"/>
    </row>
    <row r="43" spans="1:3" ht="15.65" customHeight="1" x14ac:dyDescent="0.35">
      <c r="A43" s="65" t="s">
        <v>62</v>
      </c>
    </row>
    <row r="44" spans="1:3" ht="15.65" customHeight="1" x14ac:dyDescent="0.35">
      <c r="A44" s="65" t="s">
        <v>63</v>
      </c>
    </row>
  </sheetData>
  <mergeCells count="3">
    <mergeCell ref="A3: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6E9A7-7F20-4FE5-885E-96A3BE92A8A6}">
  <dimension ref="A1:I44"/>
  <sheetViews>
    <sheetView zoomScale="80" zoomScaleNormal="80" workbookViewId="0">
      <pane ySplit="11" topLeftCell="A12" activePane="bottomLeft" state="frozen"/>
      <selection activeCell="C17" sqref="C17"/>
      <selection pane="bottomLeft" activeCell="A20" sqref="A20"/>
    </sheetView>
  </sheetViews>
  <sheetFormatPr baseColWidth="10" defaultColWidth="0" defaultRowHeight="14.5" zeroHeight="1" x14ac:dyDescent="0.35"/>
  <cols>
    <col min="1" max="1" width="68.26953125" customWidth="1"/>
    <col min="2" max="7" width="22.453125" customWidth="1"/>
    <col min="8" max="9" width="0" hidden="1" customWidth="1"/>
    <col min="10" max="16384" width="11.54296875" hidden="1"/>
  </cols>
  <sheetData>
    <row r="1" spans="1:7" ht="15.5" x14ac:dyDescent="0.35">
      <c r="A1" s="3" t="s">
        <v>64</v>
      </c>
      <c r="B1" s="1"/>
      <c r="C1" s="25"/>
      <c r="D1" s="25"/>
      <c r="E1" s="1"/>
      <c r="F1" s="1"/>
      <c r="G1" s="1"/>
    </row>
    <row r="2" spans="1:7" ht="15.5" x14ac:dyDescent="0.35">
      <c r="A2" s="3"/>
      <c r="B2" s="1"/>
      <c r="C2" s="1"/>
      <c r="D2" s="1"/>
      <c r="E2" s="1"/>
      <c r="F2" s="1"/>
      <c r="G2" s="1"/>
    </row>
    <row r="3" spans="1:7" ht="15" customHeight="1" x14ac:dyDescent="0.35">
      <c r="A3" s="238" t="s">
        <v>65</v>
      </c>
      <c r="B3" s="238"/>
      <c r="C3" s="238"/>
      <c r="D3" s="238"/>
      <c r="E3" s="238"/>
      <c r="F3" s="238"/>
      <c r="G3" s="238"/>
    </row>
    <row r="4" spans="1:7" ht="15.65" customHeight="1" x14ac:dyDescent="0.35">
      <c r="A4" s="238" t="s">
        <v>66</v>
      </c>
      <c r="B4" s="238"/>
      <c r="C4" s="238"/>
      <c r="D4" s="238"/>
      <c r="E4" s="238"/>
      <c r="F4" s="238"/>
      <c r="G4" s="238"/>
    </row>
    <row r="5" spans="1:7" ht="15" x14ac:dyDescent="0.35">
      <c r="A5" s="238" t="s">
        <v>67</v>
      </c>
      <c r="B5" s="238"/>
      <c r="C5" s="238"/>
      <c r="D5" s="238"/>
      <c r="E5" s="238"/>
      <c r="F5" s="238"/>
      <c r="G5" s="238"/>
    </row>
    <row r="6" spans="1:7" ht="15.65" customHeight="1" x14ac:dyDescent="0.35">
      <c r="A6" s="238" t="s">
        <v>33</v>
      </c>
      <c r="B6" s="238"/>
      <c r="C6" s="238"/>
      <c r="D6" s="238"/>
      <c r="E6" s="238"/>
      <c r="F6" s="238"/>
      <c r="G6" s="238"/>
    </row>
    <row r="7" spans="1:7" ht="15.65" customHeight="1" x14ac:dyDescent="0.35">
      <c r="A7" s="1"/>
      <c r="B7" s="1"/>
      <c r="C7" s="1"/>
      <c r="D7" s="1"/>
      <c r="E7" s="1"/>
      <c r="F7" s="1"/>
      <c r="G7" s="1"/>
    </row>
    <row r="8" spans="1:7" ht="15" customHeight="1" x14ac:dyDescent="0.35">
      <c r="A8" s="229" t="s">
        <v>68</v>
      </c>
      <c r="B8" s="244" t="s">
        <v>69</v>
      </c>
      <c r="C8" s="241" t="s">
        <v>70</v>
      </c>
      <c r="D8" s="242"/>
      <c r="E8" s="241" t="s">
        <v>36</v>
      </c>
      <c r="F8" s="243"/>
      <c r="G8" s="243"/>
    </row>
    <row r="9" spans="1:7" ht="30" x14ac:dyDescent="0.35">
      <c r="A9" s="231"/>
      <c r="B9" s="245"/>
      <c r="C9" s="107" t="s">
        <v>71</v>
      </c>
      <c r="D9" s="108" t="s">
        <v>72</v>
      </c>
      <c r="E9" s="108" t="s">
        <v>37</v>
      </c>
      <c r="F9" s="107" t="s">
        <v>71</v>
      </c>
      <c r="G9" s="108" t="s">
        <v>72</v>
      </c>
    </row>
    <row r="10" spans="1:7" ht="15.5" x14ac:dyDescent="0.35">
      <c r="A10" s="66"/>
      <c r="B10" s="24"/>
      <c r="C10" s="109"/>
      <c r="D10" s="129"/>
      <c r="E10" s="23"/>
      <c r="F10" s="110"/>
      <c r="G10" s="110"/>
    </row>
    <row r="11" spans="1:7" ht="15.5" x14ac:dyDescent="0.35">
      <c r="A11" s="67" t="s">
        <v>37</v>
      </c>
      <c r="B11" s="26">
        <f>SUM(B13:B41)</f>
        <v>23314</v>
      </c>
      <c r="C11" s="26">
        <f>SUM(C13:C41)</f>
        <v>14938</v>
      </c>
      <c r="D11" s="26">
        <f>SUM(D13:D41)</f>
        <v>8376</v>
      </c>
      <c r="E11" s="111" t="s">
        <v>526</v>
      </c>
      <c r="F11" s="111" t="s">
        <v>598</v>
      </c>
      <c r="G11" s="111" t="s">
        <v>525</v>
      </c>
    </row>
    <row r="12" spans="1:7" ht="15.5" x14ac:dyDescent="0.35">
      <c r="A12" s="1"/>
      <c r="B12" s="27"/>
      <c r="C12" s="25"/>
      <c r="D12" s="27"/>
      <c r="E12" s="82"/>
      <c r="F12" s="82"/>
      <c r="G12" s="82"/>
    </row>
    <row r="13" spans="1:7" ht="15.5" x14ac:dyDescent="0.35">
      <c r="A13" s="1" t="s">
        <v>73</v>
      </c>
      <c r="B13" s="26">
        <f>SUM(C13:D13)</f>
        <v>898</v>
      </c>
      <c r="C13" s="25">
        <v>649</v>
      </c>
      <c r="D13" s="27">
        <v>249</v>
      </c>
      <c r="E13" s="182" t="s">
        <v>512</v>
      </c>
      <c r="F13" s="112" t="s">
        <v>513</v>
      </c>
      <c r="G13" s="112" t="s">
        <v>514</v>
      </c>
    </row>
    <row r="14" spans="1:7" ht="15.5" x14ac:dyDescent="0.35">
      <c r="A14" s="1" t="s">
        <v>74</v>
      </c>
      <c r="B14" s="26">
        <f t="shared" ref="B14:B41" si="0">SUM(C14:D14)</f>
        <v>1125</v>
      </c>
      <c r="C14" s="25">
        <v>503</v>
      </c>
      <c r="D14" s="27">
        <v>622</v>
      </c>
      <c r="E14" s="182" t="s">
        <v>512</v>
      </c>
      <c r="F14" s="112" t="s">
        <v>515</v>
      </c>
      <c r="G14" s="112" t="s">
        <v>507</v>
      </c>
    </row>
    <row r="15" spans="1:7" ht="15.5" x14ac:dyDescent="0.35">
      <c r="A15" s="1" t="s">
        <v>75</v>
      </c>
      <c r="B15" s="26">
        <f t="shared" si="0"/>
        <v>785</v>
      </c>
      <c r="C15" s="25">
        <v>780</v>
      </c>
      <c r="D15" s="113">
        <v>5</v>
      </c>
      <c r="E15" s="112" t="s">
        <v>503</v>
      </c>
      <c r="F15" s="112" t="s">
        <v>503</v>
      </c>
      <c r="G15" s="114" t="s">
        <v>510</v>
      </c>
    </row>
    <row r="16" spans="1:7" ht="15.5" x14ac:dyDescent="0.35">
      <c r="A16" s="1" t="s">
        <v>76</v>
      </c>
      <c r="B16" s="26">
        <f t="shared" si="0"/>
        <v>338</v>
      </c>
      <c r="C16" s="25">
        <v>219</v>
      </c>
      <c r="D16" s="27">
        <v>119</v>
      </c>
      <c r="E16" s="112" t="s">
        <v>516</v>
      </c>
      <c r="F16" s="112" t="s">
        <v>517</v>
      </c>
      <c r="G16" s="112" t="s">
        <v>514</v>
      </c>
    </row>
    <row r="17" spans="1:7" ht="15.5" x14ac:dyDescent="0.35">
      <c r="A17" s="1" t="s">
        <v>77</v>
      </c>
      <c r="B17" s="26">
        <f t="shared" si="0"/>
        <v>1455</v>
      </c>
      <c r="C17" s="25">
        <v>1314</v>
      </c>
      <c r="D17" s="27">
        <v>141</v>
      </c>
      <c r="E17" s="112" t="s">
        <v>518</v>
      </c>
      <c r="F17" s="112" t="s">
        <v>519</v>
      </c>
      <c r="G17" s="112" t="s">
        <v>494</v>
      </c>
    </row>
    <row r="18" spans="1:7" ht="15.5" x14ac:dyDescent="0.35">
      <c r="A18" s="1" t="s">
        <v>78</v>
      </c>
      <c r="B18" s="26">
        <f t="shared" si="0"/>
        <v>541</v>
      </c>
      <c r="C18" s="25">
        <v>200</v>
      </c>
      <c r="D18" s="27">
        <v>341</v>
      </c>
      <c r="E18" s="112" t="s">
        <v>520</v>
      </c>
      <c r="F18" s="112" t="s">
        <v>521</v>
      </c>
      <c r="G18" s="112" t="s">
        <v>496</v>
      </c>
    </row>
    <row r="19" spans="1:7" ht="15.5" x14ac:dyDescent="0.35">
      <c r="A19" s="1" t="s">
        <v>79</v>
      </c>
      <c r="B19" s="26">
        <f t="shared" si="0"/>
        <v>1192</v>
      </c>
      <c r="C19" s="25">
        <v>366</v>
      </c>
      <c r="D19" s="27">
        <v>826</v>
      </c>
      <c r="E19" s="112" t="s">
        <v>496</v>
      </c>
      <c r="F19" s="112" t="s">
        <v>522</v>
      </c>
      <c r="G19" s="112" t="s">
        <v>502</v>
      </c>
    </row>
    <row r="20" spans="1:7" ht="15.5" x14ac:dyDescent="0.35">
      <c r="A20" s="1" t="s">
        <v>80</v>
      </c>
      <c r="B20" s="26">
        <f t="shared" si="0"/>
        <v>1887</v>
      </c>
      <c r="C20" s="25">
        <v>633</v>
      </c>
      <c r="D20" s="27">
        <v>1254</v>
      </c>
      <c r="E20" s="112" t="s">
        <v>523</v>
      </c>
      <c r="F20" s="112" t="s">
        <v>524</v>
      </c>
      <c r="G20" s="112" t="s">
        <v>525</v>
      </c>
    </row>
    <row r="21" spans="1:7" ht="15.5" x14ac:dyDescent="0.35">
      <c r="A21" s="7" t="s">
        <v>81</v>
      </c>
      <c r="B21" s="26">
        <f t="shared" si="0"/>
        <v>1165</v>
      </c>
      <c r="C21" s="25">
        <v>518</v>
      </c>
      <c r="D21" s="27">
        <v>647</v>
      </c>
      <c r="E21" s="112" t="s">
        <v>506</v>
      </c>
      <c r="F21" s="112" t="s">
        <v>526</v>
      </c>
      <c r="G21" s="112" t="s">
        <v>527</v>
      </c>
    </row>
    <row r="22" spans="1:7" ht="15.5" x14ac:dyDescent="0.35">
      <c r="A22" s="7" t="s">
        <v>82</v>
      </c>
      <c r="B22" s="26">
        <f t="shared" si="0"/>
        <v>309</v>
      </c>
      <c r="C22" s="25">
        <v>222</v>
      </c>
      <c r="D22" s="27">
        <v>87</v>
      </c>
      <c r="E22" s="112" t="s">
        <v>528</v>
      </c>
      <c r="F22" s="112" t="s">
        <v>529</v>
      </c>
      <c r="G22" s="112" t="s">
        <v>526</v>
      </c>
    </row>
    <row r="23" spans="1:7" ht="15.5" x14ac:dyDescent="0.35">
      <c r="A23" s="7" t="s">
        <v>83</v>
      </c>
      <c r="B23" s="26">
        <f t="shared" si="0"/>
        <v>839</v>
      </c>
      <c r="C23" s="25">
        <v>288</v>
      </c>
      <c r="D23" s="27">
        <v>551</v>
      </c>
      <c r="E23" s="112" t="s">
        <v>530</v>
      </c>
      <c r="F23" s="112" t="s">
        <v>531</v>
      </c>
      <c r="G23" s="112" t="s">
        <v>532</v>
      </c>
    </row>
    <row r="24" spans="1:7" ht="15.5" x14ac:dyDescent="0.35">
      <c r="A24" s="1" t="s">
        <v>84</v>
      </c>
      <c r="B24" s="26">
        <f t="shared" si="0"/>
        <v>603</v>
      </c>
      <c r="C24" s="25">
        <v>448</v>
      </c>
      <c r="D24" s="27">
        <v>155</v>
      </c>
      <c r="E24" s="112" t="s">
        <v>533</v>
      </c>
      <c r="F24" s="112" t="s">
        <v>511</v>
      </c>
      <c r="G24" s="112" t="s">
        <v>496</v>
      </c>
    </row>
    <row r="25" spans="1:7" ht="15.5" x14ac:dyDescent="0.35">
      <c r="A25" s="1" t="s">
        <v>85</v>
      </c>
      <c r="B25" s="26">
        <f t="shared" si="0"/>
        <v>2682</v>
      </c>
      <c r="C25" s="25">
        <v>1336</v>
      </c>
      <c r="D25" s="27">
        <v>1346</v>
      </c>
      <c r="E25" s="112" t="s">
        <v>505</v>
      </c>
      <c r="F25" s="112" t="s">
        <v>500</v>
      </c>
      <c r="G25" s="112" t="s">
        <v>509</v>
      </c>
    </row>
    <row r="26" spans="1:7" ht="15.5" x14ac:dyDescent="0.35">
      <c r="A26" s="1" t="s">
        <v>86</v>
      </c>
      <c r="B26" s="26">
        <f t="shared" si="0"/>
        <v>325</v>
      </c>
      <c r="C26" s="25">
        <v>113</v>
      </c>
      <c r="D26" s="27">
        <v>212</v>
      </c>
      <c r="E26" s="112" t="s">
        <v>534</v>
      </c>
      <c r="F26" s="112" t="s">
        <v>499</v>
      </c>
      <c r="G26" s="112" t="s">
        <v>535</v>
      </c>
    </row>
    <row r="27" spans="1:7" ht="15.5" x14ac:dyDescent="0.35">
      <c r="A27" s="1" t="s">
        <v>88</v>
      </c>
      <c r="B27" s="26">
        <f t="shared" si="0"/>
        <v>2287</v>
      </c>
      <c r="C27" s="25">
        <v>1941</v>
      </c>
      <c r="D27" s="27">
        <v>346</v>
      </c>
      <c r="E27" s="112" t="s">
        <v>536</v>
      </c>
      <c r="F27" s="112" t="s">
        <v>536</v>
      </c>
      <c r="G27" s="112" t="s">
        <v>504</v>
      </c>
    </row>
    <row r="28" spans="1:7" ht="15.5" x14ac:dyDescent="0.35">
      <c r="A28" s="1" t="s">
        <v>89</v>
      </c>
      <c r="B28" s="26">
        <f t="shared" si="0"/>
        <v>257</v>
      </c>
      <c r="C28" s="25">
        <v>227</v>
      </c>
      <c r="D28" s="27">
        <v>30</v>
      </c>
      <c r="E28" s="112" t="s">
        <v>537</v>
      </c>
      <c r="F28" s="112" t="s">
        <v>537</v>
      </c>
      <c r="G28" s="112" t="s">
        <v>537</v>
      </c>
    </row>
    <row r="29" spans="1:7" ht="15.5" x14ac:dyDescent="0.35">
      <c r="A29" s="1" t="s">
        <v>90</v>
      </c>
      <c r="B29" s="26">
        <f t="shared" si="0"/>
        <v>601</v>
      </c>
      <c r="C29" s="25">
        <v>443</v>
      </c>
      <c r="D29" s="27">
        <v>158</v>
      </c>
      <c r="E29" s="112" t="s">
        <v>525</v>
      </c>
      <c r="F29" s="112" t="s">
        <v>525</v>
      </c>
      <c r="G29" s="112" t="s">
        <v>505</v>
      </c>
    </row>
    <row r="30" spans="1:7" ht="15.5" x14ac:dyDescent="0.35">
      <c r="A30" s="1" t="s">
        <v>91</v>
      </c>
      <c r="B30" s="26">
        <f t="shared" si="0"/>
        <v>325</v>
      </c>
      <c r="C30" s="25">
        <v>134</v>
      </c>
      <c r="D30" s="27">
        <v>191</v>
      </c>
      <c r="E30" s="112" t="s">
        <v>525</v>
      </c>
      <c r="F30" s="112" t="s">
        <v>494</v>
      </c>
      <c r="G30" s="112" t="s">
        <v>532</v>
      </c>
    </row>
    <row r="31" spans="1:7" ht="15.5" x14ac:dyDescent="0.35">
      <c r="A31" s="1" t="s">
        <v>92</v>
      </c>
      <c r="B31" s="26">
        <f t="shared" si="0"/>
        <v>377</v>
      </c>
      <c r="C31" s="25">
        <v>169</v>
      </c>
      <c r="D31" s="27">
        <v>208</v>
      </c>
      <c r="E31" s="112" t="s">
        <v>523</v>
      </c>
      <c r="F31" s="112" t="s">
        <v>538</v>
      </c>
      <c r="G31" s="112" t="s">
        <v>535</v>
      </c>
    </row>
    <row r="32" spans="1:7" ht="15.5" x14ac:dyDescent="0.35">
      <c r="A32" s="1" t="s">
        <v>93</v>
      </c>
      <c r="B32" s="26">
        <f t="shared" si="0"/>
        <v>358</v>
      </c>
      <c r="C32" s="25">
        <v>302</v>
      </c>
      <c r="D32" s="27">
        <v>56</v>
      </c>
      <c r="E32" s="112" t="s">
        <v>539</v>
      </c>
      <c r="F32" s="112" t="s">
        <v>540</v>
      </c>
      <c r="G32" s="112" t="s">
        <v>541</v>
      </c>
    </row>
    <row r="33" spans="1:7" ht="15.5" x14ac:dyDescent="0.35">
      <c r="A33" s="1" t="s">
        <v>94</v>
      </c>
      <c r="B33" s="26">
        <f t="shared" si="0"/>
        <v>962</v>
      </c>
      <c r="C33" s="25">
        <v>831</v>
      </c>
      <c r="D33" s="27">
        <v>131</v>
      </c>
      <c r="E33" s="112" t="s">
        <v>542</v>
      </c>
      <c r="F33" s="112" t="s">
        <v>518</v>
      </c>
      <c r="G33" s="112" t="s">
        <v>502</v>
      </c>
    </row>
    <row r="34" spans="1:7" ht="15.5" x14ac:dyDescent="0.35">
      <c r="A34" s="20" t="s">
        <v>95</v>
      </c>
      <c r="B34" s="26">
        <f t="shared" si="0"/>
        <v>257</v>
      </c>
      <c r="C34" s="25">
        <v>213</v>
      </c>
      <c r="D34" s="27">
        <v>44</v>
      </c>
      <c r="E34" s="112" t="s">
        <v>506</v>
      </c>
      <c r="F34" s="112" t="s">
        <v>525</v>
      </c>
      <c r="G34" s="112" t="s">
        <v>543</v>
      </c>
    </row>
    <row r="35" spans="1:7" ht="15.5" x14ac:dyDescent="0.35">
      <c r="A35" s="1" t="s">
        <v>96</v>
      </c>
      <c r="B35" s="26">
        <f t="shared" si="0"/>
        <v>796</v>
      </c>
      <c r="C35" s="25">
        <v>674</v>
      </c>
      <c r="D35" s="27">
        <v>122</v>
      </c>
      <c r="E35" s="112" t="s">
        <v>495</v>
      </c>
      <c r="F35" s="112" t="s">
        <v>495</v>
      </c>
      <c r="G35" s="112" t="s">
        <v>525</v>
      </c>
    </row>
    <row r="36" spans="1:7" ht="15.5" x14ac:dyDescent="0.35">
      <c r="A36" s="1" t="s">
        <v>97</v>
      </c>
      <c r="B36" s="26">
        <f t="shared" si="0"/>
        <v>141</v>
      </c>
      <c r="C36" s="25">
        <v>96</v>
      </c>
      <c r="D36" s="27">
        <v>45</v>
      </c>
      <c r="E36" s="112" t="s">
        <v>544</v>
      </c>
      <c r="F36" s="112" t="s">
        <v>545</v>
      </c>
      <c r="G36" s="112" t="s">
        <v>520</v>
      </c>
    </row>
    <row r="37" spans="1:7" ht="15.5" x14ac:dyDescent="0.35">
      <c r="A37" s="1" t="s">
        <v>98</v>
      </c>
      <c r="B37" s="26">
        <f t="shared" si="0"/>
        <v>493</v>
      </c>
      <c r="C37" s="25">
        <v>386</v>
      </c>
      <c r="D37" s="27">
        <v>107</v>
      </c>
      <c r="E37" s="112" t="s">
        <v>523</v>
      </c>
      <c r="F37" s="112" t="s">
        <v>507</v>
      </c>
      <c r="G37" s="112" t="s">
        <v>519</v>
      </c>
    </row>
    <row r="38" spans="1:7" ht="15.5" x14ac:dyDescent="0.35">
      <c r="A38" s="1" t="s">
        <v>99</v>
      </c>
      <c r="B38" s="26">
        <f t="shared" si="0"/>
        <v>206</v>
      </c>
      <c r="C38" s="25">
        <v>160</v>
      </c>
      <c r="D38" s="27">
        <v>46</v>
      </c>
      <c r="E38" s="112" t="s">
        <v>519</v>
      </c>
      <c r="F38" s="112" t="s">
        <v>514</v>
      </c>
      <c r="G38" s="112" t="s">
        <v>532</v>
      </c>
    </row>
    <row r="39" spans="1:7" ht="15.5" x14ac:dyDescent="0.35">
      <c r="A39" s="1" t="s">
        <v>100</v>
      </c>
      <c r="B39" s="26">
        <f t="shared" si="0"/>
        <v>298</v>
      </c>
      <c r="C39" s="25">
        <v>228</v>
      </c>
      <c r="D39" s="92">
        <v>70</v>
      </c>
      <c r="E39" s="112" t="s">
        <v>525</v>
      </c>
      <c r="F39" s="112" t="s">
        <v>546</v>
      </c>
      <c r="G39" s="112" t="s">
        <v>532</v>
      </c>
    </row>
    <row r="40" spans="1:7" ht="15.5" x14ac:dyDescent="0.35">
      <c r="A40" s="1" t="s">
        <v>101</v>
      </c>
      <c r="B40" s="26">
        <f t="shared" si="0"/>
        <v>696</v>
      </c>
      <c r="C40" s="25">
        <v>578</v>
      </c>
      <c r="D40" s="27">
        <v>118</v>
      </c>
      <c r="E40" s="112" t="s">
        <v>518</v>
      </c>
      <c r="F40" s="112" t="s">
        <v>547</v>
      </c>
      <c r="G40" s="112" t="s">
        <v>518</v>
      </c>
    </row>
    <row r="41" spans="1:7" ht="15.5" x14ac:dyDescent="0.35">
      <c r="A41" s="1" t="s">
        <v>102</v>
      </c>
      <c r="B41" s="26">
        <f t="shared" si="0"/>
        <v>1116</v>
      </c>
      <c r="C41" s="25">
        <v>967</v>
      </c>
      <c r="D41" s="27">
        <v>149</v>
      </c>
      <c r="E41" s="112" t="s">
        <v>511</v>
      </c>
      <c r="F41" s="112" t="s">
        <v>499</v>
      </c>
      <c r="G41" s="112" t="s">
        <v>526</v>
      </c>
    </row>
    <row r="42" spans="1:7" ht="15.5" x14ac:dyDescent="0.35">
      <c r="A42" s="105"/>
      <c r="B42" s="14"/>
      <c r="C42" s="115"/>
      <c r="D42" s="116"/>
      <c r="E42" s="15"/>
      <c r="F42" s="15"/>
      <c r="G42" s="15"/>
    </row>
    <row r="43" spans="1:7" ht="15.5" x14ac:dyDescent="0.35">
      <c r="A43" s="183" t="s">
        <v>63</v>
      </c>
      <c r="B43" s="1"/>
      <c r="C43" s="1"/>
      <c r="D43" s="1"/>
      <c r="E43" s="1"/>
      <c r="F43" s="1"/>
      <c r="G43" s="1"/>
    </row>
    <row r="44" spans="1:7" ht="15.65" hidden="1" customHeight="1" x14ac:dyDescent="0.35">
      <c r="A44" s="1"/>
      <c r="B44" s="1"/>
      <c r="C44" s="1"/>
      <c r="D44" s="1"/>
      <c r="E44" s="1"/>
      <c r="F44" s="1"/>
      <c r="G44" s="1"/>
    </row>
  </sheetData>
  <mergeCells count="8">
    <mergeCell ref="A3:G3"/>
    <mergeCell ref="A4:G4"/>
    <mergeCell ref="A5:G5"/>
    <mergeCell ref="A6:G6"/>
    <mergeCell ref="C8:D8"/>
    <mergeCell ref="E8:G8"/>
    <mergeCell ref="A8:A9"/>
    <mergeCell ref="B8:B9"/>
  </mergeCells>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F7D9E-8FB1-4460-9E60-E016D76A7C7C}">
  <dimension ref="A1:C110"/>
  <sheetViews>
    <sheetView zoomScale="70" zoomScaleNormal="70" workbookViewId="0">
      <pane ySplit="11" topLeftCell="A12" activePane="bottomLeft" state="frozen"/>
      <selection activeCell="C17" sqref="C17"/>
      <selection pane="bottomLeft" activeCell="A6" sqref="A6"/>
    </sheetView>
  </sheetViews>
  <sheetFormatPr baseColWidth="10" defaultColWidth="0" defaultRowHeight="14.5" zeroHeight="1" x14ac:dyDescent="0.35"/>
  <cols>
    <col min="1" max="1" width="116" customWidth="1"/>
    <col min="2" max="3" width="25.1796875" customWidth="1"/>
    <col min="4" max="16384" width="11.453125" hidden="1"/>
  </cols>
  <sheetData>
    <row r="1" spans="1:3" ht="15.5" x14ac:dyDescent="0.35">
      <c r="A1" s="3" t="s">
        <v>103</v>
      </c>
      <c r="B1" s="25"/>
      <c r="C1" s="1"/>
    </row>
    <row r="2" spans="1:3" ht="15.5" x14ac:dyDescent="0.35">
      <c r="A2" s="1"/>
      <c r="B2" s="1"/>
      <c r="C2" s="1"/>
    </row>
    <row r="3" spans="1:3" ht="15" x14ac:dyDescent="0.35">
      <c r="A3" s="238" t="s">
        <v>31</v>
      </c>
      <c r="B3" s="238"/>
      <c r="C3" s="238"/>
    </row>
    <row r="4" spans="1:3" ht="15" x14ac:dyDescent="0.35">
      <c r="A4" s="238" t="s">
        <v>104</v>
      </c>
      <c r="B4" s="236"/>
      <c r="C4" s="236"/>
    </row>
    <row r="5" spans="1:3" ht="15" x14ac:dyDescent="0.35">
      <c r="A5" s="238" t="s">
        <v>33</v>
      </c>
      <c r="B5" s="236"/>
      <c r="C5" s="236"/>
    </row>
    <row r="6" spans="1:3" ht="15.5" x14ac:dyDescent="0.35">
      <c r="A6" s="97"/>
      <c r="B6" s="97"/>
      <c r="C6" s="97"/>
    </row>
    <row r="7" spans="1:3" ht="15.75" customHeight="1" x14ac:dyDescent="0.35">
      <c r="A7" s="232" t="s">
        <v>105</v>
      </c>
      <c r="B7" s="246" t="s">
        <v>35</v>
      </c>
      <c r="C7" s="249" t="s">
        <v>36</v>
      </c>
    </row>
    <row r="8" spans="1:3" ht="15.75" customHeight="1" x14ac:dyDescent="0.35">
      <c r="A8" s="233"/>
      <c r="B8" s="247"/>
      <c r="C8" s="250"/>
    </row>
    <row r="9" spans="1:3" ht="15.75" customHeight="1" x14ac:dyDescent="0.35">
      <c r="A9" s="234"/>
      <c r="B9" s="248"/>
      <c r="C9" s="251"/>
    </row>
    <row r="10" spans="1:3" x14ac:dyDescent="0.35">
      <c r="C10" s="64"/>
    </row>
    <row r="11" spans="1:3" ht="15" x14ac:dyDescent="0.35">
      <c r="A11" s="117" t="s">
        <v>37</v>
      </c>
      <c r="B11" s="118">
        <f>+B13+B20+B32+B39+B44+B58+B69+B83+B91+B102+B105</f>
        <v>32720</v>
      </c>
      <c r="C11" s="119" t="s">
        <v>570</v>
      </c>
    </row>
    <row r="12" spans="1:3" ht="15.5" x14ac:dyDescent="0.35">
      <c r="A12" s="33"/>
      <c r="B12" s="33"/>
      <c r="C12" s="120"/>
    </row>
    <row r="13" spans="1:3" ht="15" x14ac:dyDescent="0.35">
      <c r="A13" s="117" t="s">
        <v>106</v>
      </c>
      <c r="B13" s="118">
        <f>SUM(B14:B18)</f>
        <v>514</v>
      </c>
      <c r="C13" s="119" t="s">
        <v>599</v>
      </c>
    </row>
    <row r="14" spans="1:3" ht="15.5" x14ac:dyDescent="0.35">
      <c r="A14" s="121" t="s">
        <v>107</v>
      </c>
      <c r="B14" s="122">
        <v>37</v>
      </c>
      <c r="C14" s="123" t="s">
        <v>600</v>
      </c>
    </row>
    <row r="15" spans="1:3" ht="15.5" x14ac:dyDescent="0.35">
      <c r="A15" s="121" t="s">
        <v>109</v>
      </c>
      <c r="B15" s="122">
        <v>96</v>
      </c>
      <c r="C15" s="123" t="s">
        <v>601</v>
      </c>
    </row>
    <row r="16" spans="1:3" ht="15.5" x14ac:dyDescent="0.35">
      <c r="A16" s="121" t="s">
        <v>110</v>
      </c>
      <c r="B16" s="122">
        <v>22</v>
      </c>
      <c r="C16" s="123" t="s">
        <v>602</v>
      </c>
    </row>
    <row r="17" spans="1:3" ht="15.5" x14ac:dyDescent="0.35">
      <c r="A17" s="121" t="s">
        <v>111</v>
      </c>
      <c r="B17" s="122">
        <v>198</v>
      </c>
      <c r="C17" s="123" t="s">
        <v>603</v>
      </c>
    </row>
    <row r="18" spans="1:3" ht="15.5" x14ac:dyDescent="0.35">
      <c r="A18" s="121" t="s">
        <v>112</v>
      </c>
      <c r="B18" s="122">
        <v>161</v>
      </c>
      <c r="C18" s="123" t="s">
        <v>626</v>
      </c>
    </row>
    <row r="19" spans="1:3" ht="15.5" x14ac:dyDescent="0.35">
      <c r="A19" s="121"/>
      <c r="B19" s="122"/>
      <c r="C19" s="123"/>
    </row>
    <row r="20" spans="1:3" ht="15" x14ac:dyDescent="0.35">
      <c r="A20" s="117" t="s">
        <v>113</v>
      </c>
      <c r="B20" s="118">
        <f>SUM(B21:B30)</f>
        <v>7354</v>
      </c>
      <c r="C20" s="124" t="s">
        <v>604</v>
      </c>
    </row>
    <row r="21" spans="1:3" ht="15.5" x14ac:dyDescent="0.35">
      <c r="A21" s="121" t="s">
        <v>114</v>
      </c>
      <c r="B21" s="122">
        <v>4279</v>
      </c>
      <c r="C21" s="123" t="s">
        <v>561</v>
      </c>
    </row>
    <row r="22" spans="1:3" ht="15.5" x14ac:dyDescent="0.35">
      <c r="A22" s="121" t="s">
        <v>115</v>
      </c>
      <c r="B22" s="122">
        <v>96</v>
      </c>
      <c r="C22" s="123" t="s">
        <v>605</v>
      </c>
    </row>
    <row r="23" spans="1:3" ht="15.5" x14ac:dyDescent="0.35">
      <c r="A23" s="121" t="s">
        <v>116</v>
      </c>
      <c r="B23" s="122">
        <v>167</v>
      </c>
      <c r="C23" s="123" t="s">
        <v>562</v>
      </c>
    </row>
    <row r="24" spans="1:3" ht="15.5" x14ac:dyDescent="0.35">
      <c r="A24" s="121" t="s">
        <v>117</v>
      </c>
      <c r="B24" s="122">
        <v>926</v>
      </c>
      <c r="C24" s="123" t="s">
        <v>127</v>
      </c>
    </row>
    <row r="25" spans="1:3" ht="15.5" x14ac:dyDescent="0.35">
      <c r="A25" s="121" t="s">
        <v>118</v>
      </c>
      <c r="B25" s="122">
        <v>1</v>
      </c>
      <c r="C25" s="123" t="s">
        <v>60</v>
      </c>
    </row>
    <row r="26" spans="1:3" ht="15.5" x14ac:dyDescent="0.35">
      <c r="A26" s="121" t="s">
        <v>120</v>
      </c>
      <c r="B26" s="122">
        <v>1199</v>
      </c>
      <c r="C26" s="123" t="s">
        <v>604</v>
      </c>
    </row>
    <row r="27" spans="1:3" ht="15.5" x14ac:dyDescent="0.35">
      <c r="A27" s="121" t="s">
        <v>121</v>
      </c>
      <c r="B27" s="122">
        <v>595</v>
      </c>
      <c r="C27" s="123" t="s">
        <v>606</v>
      </c>
    </row>
    <row r="28" spans="1:3" ht="15.5" x14ac:dyDescent="0.35">
      <c r="A28" s="121" t="s">
        <v>122</v>
      </c>
      <c r="B28" s="122">
        <v>37</v>
      </c>
      <c r="C28" s="123" t="s">
        <v>564</v>
      </c>
    </row>
    <row r="29" spans="1:3" ht="15.5" x14ac:dyDescent="0.35">
      <c r="A29" s="121" t="s">
        <v>123</v>
      </c>
      <c r="B29" s="122">
        <v>11</v>
      </c>
      <c r="C29" s="123" t="s">
        <v>561</v>
      </c>
    </row>
    <row r="30" spans="1:3" ht="18.5" x14ac:dyDescent="0.35">
      <c r="A30" s="121" t="s">
        <v>124</v>
      </c>
      <c r="B30" s="122">
        <v>43</v>
      </c>
      <c r="C30" s="123" t="s">
        <v>607</v>
      </c>
    </row>
    <row r="31" spans="1:3" ht="15.5" x14ac:dyDescent="0.35">
      <c r="A31" s="121"/>
      <c r="B31" s="122"/>
      <c r="C31" s="123"/>
    </row>
    <row r="32" spans="1:3" ht="15" x14ac:dyDescent="0.35">
      <c r="A32" s="117" t="s">
        <v>125</v>
      </c>
      <c r="B32" s="118">
        <f>SUM(B33:B37)</f>
        <v>2583</v>
      </c>
      <c r="C32" s="119" t="s">
        <v>564</v>
      </c>
    </row>
    <row r="33" spans="1:3" ht="15.5" x14ac:dyDescent="0.35">
      <c r="A33" s="121" t="s">
        <v>126</v>
      </c>
      <c r="B33" s="122">
        <v>2500</v>
      </c>
      <c r="C33" s="123" t="s">
        <v>119</v>
      </c>
    </row>
    <row r="34" spans="1:3" ht="15.5" x14ac:dyDescent="0.35">
      <c r="A34" s="121" t="s">
        <v>128</v>
      </c>
      <c r="B34" s="122">
        <v>41</v>
      </c>
      <c r="C34" s="123" t="s">
        <v>608</v>
      </c>
    </row>
    <row r="35" spans="1:3" ht="15.5" x14ac:dyDescent="0.35">
      <c r="A35" s="121" t="s">
        <v>130</v>
      </c>
      <c r="B35" s="122">
        <v>6</v>
      </c>
      <c r="C35" s="123" t="s">
        <v>565</v>
      </c>
    </row>
    <row r="36" spans="1:3" ht="15.5" x14ac:dyDescent="0.35">
      <c r="A36" s="121" t="s">
        <v>131</v>
      </c>
      <c r="B36" s="122">
        <v>32</v>
      </c>
      <c r="C36" s="123" t="s">
        <v>609</v>
      </c>
    </row>
    <row r="37" spans="1:3" ht="18.5" x14ac:dyDescent="0.35">
      <c r="A37" s="121" t="s">
        <v>132</v>
      </c>
      <c r="B37" s="122">
        <v>4</v>
      </c>
      <c r="C37" s="123" t="s">
        <v>567</v>
      </c>
    </row>
    <row r="38" spans="1:3" ht="15.5" x14ac:dyDescent="0.35">
      <c r="A38" s="121"/>
      <c r="B38" s="122"/>
      <c r="C38" s="123"/>
    </row>
    <row r="39" spans="1:3" ht="15" x14ac:dyDescent="0.35">
      <c r="A39" s="117" t="s">
        <v>133</v>
      </c>
      <c r="B39" s="118">
        <f>SUM(B40:B42)</f>
        <v>271</v>
      </c>
      <c r="C39" s="119" t="s">
        <v>178</v>
      </c>
    </row>
    <row r="40" spans="1:3" ht="15.5" x14ac:dyDescent="0.35">
      <c r="A40" s="121" t="s">
        <v>134</v>
      </c>
      <c r="B40" s="122">
        <v>127</v>
      </c>
      <c r="C40" s="123" t="s">
        <v>610</v>
      </c>
    </row>
    <row r="41" spans="1:3" ht="15.5" x14ac:dyDescent="0.35">
      <c r="A41" s="121" t="s">
        <v>135</v>
      </c>
      <c r="B41" s="122">
        <v>140</v>
      </c>
      <c r="C41" s="123" t="s">
        <v>601</v>
      </c>
    </row>
    <row r="42" spans="1:3" ht="18.5" x14ac:dyDescent="0.35">
      <c r="A42" s="121" t="s">
        <v>136</v>
      </c>
      <c r="B42" s="122">
        <v>4</v>
      </c>
      <c r="C42" s="123" t="s">
        <v>611</v>
      </c>
    </row>
    <row r="43" spans="1:3" ht="15.5" x14ac:dyDescent="0.35">
      <c r="A43" s="121"/>
      <c r="B43" s="122"/>
      <c r="C43" s="123"/>
    </row>
    <row r="44" spans="1:3" ht="15" x14ac:dyDescent="0.35">
      <c r="A44" s="117" t="s">
        <v>137</v>
      </c>
      <c r="B44" s="118">
        <f>SUM(B45:B56)</f>
        <v>16456</v>
      </c>
      <c r="C44" s="124" t="s">
        <v>612</v>
      </c>
    </row>
    <row r="45" spans="1:3" ht="15.5" x14ac:dyDescent="0.35">
      <c r="A45" s="121" t="s">
        <v>138</v>
      </c>
      <c r="B45" s="122">
        <v>10</v>
      </c>
      <c r="C45" s="123" t="s">
        <v>563</v>
      </c>
    </row>
    <row r="46" spans="1:3" ht="15.5" x14ac:dyDescent="0.35">
      <c r="A46" s="121" t="s">
        <v>139</v>
      </c>
      <c r="B46" s="122">
        <v>365</v>
      </c>
      <c r="C46" s="123" t="s">
        <v>54</v>
      </c>
    </row>
    <row r="47" spans="1:3" ht="15.5" x14ac:dyDescent="0.35">
      <c r="A47" s="121" t="s">
        <v>140</v>
      </c>
      <c r="B47" s="122">
        <v>1412</v>
      </c>
      <c r="C47" s="123" t="s">
        <v>613</v>
      </c>
    </row>
    <row r="48" spans="1:3" ht="15.5" x14ac:dyDescent="0.35">
      <c r="A48" s="121" t="s">
        <v>141</v>
      </c>
      <c r="B48" s="122">
        <v>10910</v>
      </c>
      <c r="C48" s="123" t="s">
        <v>614</v>
      </c>
    </row>
    <row r="49" spans="1:3" ht="15.5" x14ac:dyDescent="0.35">
      <c r="A49" s="121" t="s">
        <v>142</v>
      </c>
      <c r="B49" s="122">
        <v>864</v>
      </c>
      <c r="C49" s="123" t="s">
        <v>173</v>
      </c>
    </row>
    <row r="50" spans="1:3" ht="15.5" x14ac:dyDescent="0.35">
      <c r="A50" s="121" t="s">
        <v>549</v>
      </c>
      <c r="B50" s="122">
        <v>973</v>
      </c>
      <c r="C50" s="123" t="s">
        <v>518</v>
      </c>
    </row>
    <row r="51" spans="1:3" ht="15.5" x14ac:dyDescent="0.35">
      <c r="A51" s="121" t="s">
        <v>143</v>
      </c>
      <c r="B51" s="122">
        <v>1259</v>
      </c>
      <c r="C51" s="123" t="s">
        <v>615</v>
      </c>
    </row>
    <row r="52" spans="1:3" ht="15.5" x14ac:dyDescent="0.35">
      <c r="A52" s="121" t="s">
        <v>144</v>
      </c>
      <c r="B52" s="122">
        <v>56</v>
      </c>
      <c r="C52" s="123" t="s">
        <v>616</v>
      </c>
    </row>
    <row r="53" spans="1:3" ht="15.5" x14ac:dyDescent="0.35">
      <c r="A53" s="121" t="s">
        <v>145</v>
      </c>
      <c r="B53" s="122">
        <v>7</v>
      </c>
      <c r="C53" s="123" t="s">
        <v>173</v>
      </c>
    </row>
    <row r="54" spans="1:3" ht="15.5" x14ac:dyDescent="0.35">
      <c r="A54" s="121" t="s">
        <v>147</v>
      </c>
      <c r="B54" s="122">
        <v>97</v>
      </c>
      <c r="C54" s="123" t="s">
        <v>617</v>
      </c>
    </row>
    <row r="55" spans="1:3" ht="15.5" x14ac:dyDescent="0.35">
      <c r="A55" s="121" t="s">
        <v>148</v>
      </c>
      <c r="B55" s="122">
        <v>470</v>
      </c>
      <c r="C55" s="123" t="s">
        <v>618</v>
      </c>
    </row>
    <row r="56" spans="1:3" ht="18.5" x14ac:dyDescent="0.35">
      <c r="A56" s="121" t="s">
        <v>548</v>
      </c>
      <c r="B56" s="122">
        <v>33</v>
      </c>
      <c r="C56" s="123" t="s">
        <v>568</v>
      </c>
    </row>
    <row r="57" spans="1:3" ht="15.5" x14ac:dyDescent="0.35">
      <c r="A57" s="121"/>
      <c r="B57" s="122"/>
      <c r="C57" s="123"/>
    </row>
    <row r="58" spans="1:3" ht="15" x14ac:dyDescent="0.35">
      <c r="A58" s="117" t="s">
        <v>149</v>
      </c>
      <c r="B58" s="118">
        <f>SUM(B59:B67)</f>
        <v>1698</v>
      </c>
      <c r="C58" s="119" t="s">
        <v>604</v>
      </c>
    </row>
    <row r="59" spans="1:3" ht="15.5" x14ac:dyDescent="0.35">
      <c r="A59" s="121" t="s">
        <v>150</v>
      </c>
      <c r="B59" s="122">
        <v>13</v>
      </c>
      <c r="C59" s="123" t="s">
        <v>569</v>
      </c>
    </row>
    <row r="60" spans="1:3" ht="15.5" x14ac:dyDescent="0.35">
      <c r="A60" s="121" t="s">
        <v>151</v>
      </c>
      <c r="B60" s="122">
        <v>263</v>
      </c>
      <c r="C60" s="123" t="s">
        <v>605</v>
      </c>
    </row>
    <row r="61" spans="1:3" ht="15.5" x14ac:dyDescent="0.35">
      <c r="A61" s="121" t="s">
        <v>152</v>
      </c>
      <c r="B61" s="122">
        <v>465</v>
      </c>
      <c r="C61" s="123" t="s">
        <v>127</v>
      </c>
    </row>
    <row r="62" spans="1:3" ht="15.5" x14ac:dyDescent="0.35">
      <c r="A62" s="121" t="s">
        <v>153</v>
      </c>
      <c r="B62" s="122">
        <v>513</v>
      </c>
      <c r="C62" s="123" t="s">
        <v>619</v>
      </c>
    </row>
    <row r="63" spans="1:3" ht="15.5" x14ac:dyDescent="0.35">
      <c r="A63" s="121" t="s">
        <v>154</v>
      </c>
      <c r="B63" s="122">
        <v>159</v>
      </c>
      <c r="C63" s="123" t="s">
        <v>620</v>
      </c>
    </row>
    <row r="64" spans="1:3" ht="15.5" x14ac:dyDescent="0.35">
      <c r="A64" s="121" t="s">
        <v>155</v>
      </c>
      <c r="B64" s="122">
        <v>1</v>
      </c>
      <c r="C64" s="123" t="s">
        <v>38</v>
      </c>
    </row>
    <row r="65" spans="1:3" ht="15.5" x14ac:dyDescent="0.35">
      <c r="A65" s="121" t="s">
        <v>156</v>
      </c>
      <c r="B65" s="122">
        <v>26</v>
      </c>
      <c r="C65" s="123" t="s">
        <v>108</v>
      </c>
    </row>
    <row r="66" spans="1:3" ht="15.5" x14ac:dyDescent="0.35">
      <c r="A66" s="121" t="s">
        <v>157</v>
      </c>
      <c r="B66" s="122">
        <v>220</v>
      </c>
      <c r="C66" s="123" t="s">
        <v>129</v>
      </c>
    </row>
    <row r="67" spans="1:3" ht="15.5" x14ac:dyDescent="0.35">
      <c r="A67" s="121" t="s">
        <v>158</v>
      </c>
      <c r="B67" s="122">
        <v>38</v>
      </c>
      <c r="C67" s="123" t="s">
        <v>630</v>
      </c>
    </row>
    <row r="68" spans="1:3" ht="15.5" x14ac:dyDescent="0.35">
      <c r="A68" s="121"/>
      <c r="B68" s="122"/>
      <c r="C68" s="123"/>
    </row>
    <row r="69" spans="1:3" ht="15" x14ac:dyDescent="0.35">
      <c r="A69" s="117" t="s">
        <v>159</v>
      </c>
      <c r="B69" s="118">
        <f>SUM(B70:B81)</f>
        <v>3604</v>
      </c>
      <c r="C69" s="119" t="s">
        <v>621</v>
      </c>
    </row>
    <row r="70" spans="1:3" ht="15.5" x14ac:dyDescent="0.35">
      <c r="A70" s="121" t="s">
        <v>160</v>
      </c>
      <c r="B70" s="122">
        <v>286</v>
      </c>
      <c r="C70" s="123" t="s">
        <v>622</v>
      </c>
    </row>
    <row r="71" spans="1:3" ht="15.5" x14ac:dyDescent="0.35">
      <c r="A71" s="121" t="s">
        <v>161</v>
      </c>
      <c r="B71" s="122">
        <v>530</v>
      </c>
      <c r="C71" s="123" t="s">
        <v>623</v>
      </c>
    </row>
    <row r="72" spans="1:3" ht="15.5" x14ac:dyDescent="0.35">
      <c r="A72" s="121" t="s">
        <v>162</v>
      </c>
      <c r="B72" s="122">
        <v>15</v>
      </c>
      <c r="C72" s="123" t="s">
        <v>575</v>
      </c>
    </row>
    <row r="73" spans="1:3" ht="15.5" x14ac:dyDescent="0.35">
      <c r="A73" s="121" t="s">
        <v>163</v>
      </c>
      <c r="B73" s="122">
        <v>317</v>
      </c>
      <c r="C73" s="123" t="s">
        <v>624</v>
      </c>
    </row>
    <row r="74" spans="1:3" ht="15.5" x14ac:dyDescent="0.35">
      <c r="A74" s="121" t="s">
        <v>164</v>
      </c>
      <c r="B74" s="122">
        <v>1522</v>
      </c>
      <c r="C74" s="123" t="s">
        <v>576</v>
      </c>
    </row>
    <row r="75" spans="1:3" ht="15.5" x14ac:dyDescent="0.35">
      <c r="A75" s="121" t="s">
        <v>165</v>
      </c>
      <c r="B75" s="122">
        <v>369</v>
      </c>
      <c r="C75" s="123" t="s">
        <v>166</v>
      </c>
    </row>
    <row r="76" spans="1:3" ht="15.5" x14ac:dyDescent="0.35">
      <c r="A76" s="121" t="s">
        <v>167</v>
      </c>
      <c r="B76" s="122">
        <v>472</v>
      </c>
      <c r="C76" s="123" t="s">
        <v>576</v>
      </c>
    </row>
    <row r="77" spans="1:3" ht="15.5" x14ac:dyDescent="0.35">
      <c r="A77" s="121" t="s">
        <v>168</v>
      </c>
      <c r="B77" s="122">
        <v>26</v>
      </c>
      <c r="C77" s="123" t="s">
        <v>571</v>
      </c>
    </row>
    <row r="78" spans="1:3" ht="15.5" x14ac:dyDescent="0.35">
      <c r="A78" s="121" t="s">
        <v>169</v>
      </c>
      <c r="B78" s="122">
        <v>16</v>
      </c>
      <c r="C78" s="123" t="s">
        <v>87</v>
      </c>
    </row>
    <row r="79" spans="1:3" ht="15.5" x14ac:dyDescent="0.35">
      <c r="A79" s="121" t="s">
        <v>170</v>
      </c>
      <c r="B79" s="122">
        <v>27</v>
      </c>
      <c r="C79" s="123" t="s">
        <v>60</v>
      </c>
    </row>
    <row r="80" spans="1:3" ht="15.5" x14ac:dyDescent="0.35">
      <c r="A80" s="121" t="s">
        <v>171</v>
      </c>
      <c r="B80" s="122">
        <v>1</v>
      </c>
      <c r="C80" s="123" t="s">
        <v>173</v>
      </c>
    </row>
    <row r="81" spans="1:3" ht="18.5" x14ac:dyDescent="0.35">
      <c r="A81" s="121" t="s">
        <v>550</v>
      </c>
      <c r="B81" s="122">
        <v>23</v>
      </c>
      <c r="C81" s="123" t="s">
        <v>625</v>
      </c>
    </row>
    <row r="82" spans="1:3" ht="15.5" x14ac:dyDescent="0.35">
      <c r="A82" s="121"/>
      <c r="B82" s="122"/>
      <c r="C82" s="123"/>
    </row>
    <row r="83" spans="1:3" ht="18" x14ac:dyDescent="0.35">
      <c r="A83" s="117" t="s">
        <v>172</v>
      </c>
      <c r="B83" s="118">
        <f>SUM(B84:B89)</f>
        <v>13</v>
      </c>
      <c r="C83" s="124" t="s">
        <v>571</v>
      </c>
    </row>
    <row r="84" spans="1:3" ht="15.5" x14ac:dyDescent="0.35">
      <c r="A84" s="121" t="s">
        <v>176</v>
      </c>
      <c r="B84" s="122">
        <v>1</v>
      </c>
      <c r="C84" s="123" t="s">
        <v>146</v>
      </c>
    </row>
    <row r="85" spans="1:3" ht="15.5" x14ac:dyDescent="0.35">
      <c r="A85" s="121" t="s">
        <v>174</v>
      </c>
      <c r="B85" s="122">
        <v>1</v>
      </c>
      <c r="C85" s="123" t="s">
        <v>146</v>
      </c>
    </row>
    <row r="86" spans="1:3" ht="15.5" x14ac:dyDescent="0.35">
      <c r="A86" s="121" t="s">
        <v>175</v>
      </c>
      <c r="B86" s="122">
        <v>6</v>
      </c>
      <c r="C86" s="123" t="s">
        <v>572</v>
      </c>
    </row>
    <row r="87" spans="1:3" ht="15.5" x14ac:dyDescent="0.35">
      <c r="A87" s="121" t="s">
        <v>551</v>
      </c>
      <c r="B87" s="122">
        <v>3</v>
      </c>
      <c r="C87" s="123" t="s">
        <v>173</v>
      </c>
    </row>
    <row r="88" spans="1:3" ht="15.5" x14ac:dyDescent="0.35">
      <c r="A88" s="186" t="s">
        <v>552</v>
      </c>
      <c r="B88" s="122">
        <v>1</v>
      </c>
      <c r="C88" s="123" t="s">
        <v>532</v>
      </c>
    </row>
    <row r="89" spans="1:3" ht="15.5" x14ac:dyDescent="0.35">
      <c r="A89" s="121" t="s">
        <v>553</v>
      </c>
      <c r="B89" s="122">
        <v>1</v>
      </c>
      <c r="C89" s="123" t="s">
        <v>627</v>
      </c>
    </row>
    <row r="90" spans="1:3" ht="15.5" x14ac:dyDescent="0.35">
      <c r="A90" s="121"/>
      <c r="B90" s="122"/>
      <c r="C90" s="123"/>
    </row>
    <row r="91" spans="1:3" ht="18" x14ac:dyDescent="0.35">
      <c r="A91" s="117" t="s">
        <v>177</v>
      </c>
      <c r="B91" s="118">
        <f>SUM(B92:B100)</f>
        <v>95</v>
      </c>
      <c r="C91" s="124" t="s">
        <v>620</v>
      </c>
    </row>
    <row r="92" spans="1:3" ht="15.5" x14ac:dyDescent="0.35">
      <c r="A92" s="121" t="s">
        <v>554</v>
      </c>
      <c r="B92" s="122">
        <v>10</v>
      </c>
      <c r="C92" s="123" t="s">
        <v>571</v>
      </c>
    </row>
    <row r="93" spans="1:3" ht="15.5" x14ac:dyDescent="0.35">
      <c r="A93" s="121" t="s">
        <v>555</v>
      </c>
      <c r="B93" s="122">
        <v>5</v>
      </c>
      <c r="C93" s="123" t="s">
        <v>566</v>
      </c>
    </row>
    <row r="94" spans="1:3" ht="15.5" x14ac:dyDescent="0.35">
      <c r="A94" s="121" t="s">
        <v>182</v>
      </c>
      <c r="B94" s="122">
        <v>33</v>
      </c>
      <c r="C94" s="123" t="s">
        <v>628</v>
      </c>
    </row>
    <row r="95" spans="1:3" ht="15.5" x14ac:dyDescent="0.35">
      <c r="A95" s="121" t="s">
        <v>183</v>
      </c>
      <c r="B95" s="122">
        <v>3</v>
      </c>
      <c r="C95" s="123" t="s">
        <v>567</v>
      </c>
    </row>
    <row r="96" spans="1:3" ht="15.5" x14ac:dyDescent="0.35">
      <c r="A96" s="121" t="s">
        <v>556</v>
      </c>
      <c r="B96" s="122">
        <v>18</v>
      </c>
      <c r="C96" s="123" t="s">
        <v>573</v>
      </c>
    </row>
    <row r="97" spans="1:3" ht="15.5" x14ac:dyDescent="0.35">
      <c r="A97" s="121" t="s">
        <v>557</v>
      </c>
      <c r="B97" s="122">
        <v>1</v>
      </c>
      <c r="C97" s="123" t="s">
        <v>567</v>
      </c>
    </row>
    <row r="98" spans="1:3" ht="15.5" x14ac:dyDescent="0.35">
      <c r="A98" s="121" t="s">
        <v>558</v>
      </c>
      <c r="B98" s="122">
        <v>4</v>
      </c>
      <c r="C98" s="123" t="s">
        <v>572</v>
      </c>
    </row>
    <row r="99" spans="1:3" ht="15.5" x14ac:dyDescent="0.35">
      <c r="A99" s="121" t="s">
        <v>559</v>
      </c>
      <c r="B99" s="122">
        <v>1</v>
      </c>
      <c r="C99" s="123" t="s">
        <v>574</v>
      </c>
    </row>
    <row r="100" spans="1:3" ht="15.5" x14ac:dyDescent="0.35">
      <c r="A100" s="121" t="s">
        <v>560</v>
      </c>
      <c r="B100" s="122">
        <v>20</v>
      </c>
      <c r="C100" s="123" t="s">
        <v>173</v>
      </c>
    </row>
    <row r="101" spans="1:3" ht="15.5" x14ac:dyDescent="0.35">
      <c r="A101" s="121"/>
      <c r="B101" s="122"/>
      <c r="C101" s="123"/>
    </row>
    <row r="102" spans="1:3" ht="15" x14ac:dyDescent="0.35">
      <c r="A102" s="117" t="s">
        <v>188</v>
      </c>
      <c r="B102" s="118">
        <f>SUM(B103)</f>
        <v>116</v>
      </c>
      <c r="C102" s="124" t="s">
        <v>629</v>
      </c>
    </row>
    <row r="103" spans="1:3" ht="15.5" x14ac:dyDescent="0.35">
      <c r="A103" s="121" t="s">
        <v>46</v>
      </c>
      <c r="B103" s="122">
        <v>116</v>
      </c>
      <c r="C103" s="123" t="s">
        <v>629</v>
      </c>
    </row>
    <row r="104" spans="1:3" ht="15.5" x14ac:dyDescent="0.35">
      <c r="A104" s="121"/>
      <c r="B104" s="122"/>
      <c r="C104" s="123"/>
    </row>
    <row r="105" spans="1:3" ht="18" x14ac:dyDescent="0.35">
      <c r="A105" s="117" t="s">
        <v>189</v>
      </c>
      <c r="B105" s="118">
        <v>16</v>
      </c>
      <c r="C105" s="124" t="s">
        <v>612</v>
      </c>
    </row>
    <row r="106" spans="1:3" ht="15.5" x14ac:dyDescent="0.35">
      <c r="A106" s="151"/>
      <c r="B106" s="152"/>
      <c r="C106" s="153"/>
    </row>
    <row r="107" spans="1:3" ht="15.5" x14ac:dyDescent="0.35">
      <c r="A107" s="184" t="s">
        <v>190</v>
      </c>
      <c r="B107" s="122"/>
      <c r="C107" s="154"/>
    </row>
    <row r="108" spans="1:3" ht="15.5" x14ac:dyDescent="0.35">
      <c r="A108" s="184" t="s">
        <v>191</v>
      </c>
      <c r="B108" s="122"/>
      <c r="C108" s="154"/>
    </row>
    <row r="109" spans="1:3" ht="15.5" x14ac:dyDescent="0.35">
      <c r="A109" s="184" t="s">
        <v>192</v>
      </c>
      <c r="B109" s="122"/>
      <c r="C109" s="154"/>
    </row>
    <row r="110" spans="1:3" ht="15.5" x14ac:dyDescent="0.35">
      <c r="A110" s="185" t="s">
        <v>63</v>
      </c>
      <c r="B110" s="33"/>
      <c r="C110" s="33"/>
    </row>
  </sheetData>
  <mergeCells count="6">
    <mergeCell ref="A3:C3"/>
    <mergeCell ref="A4:C4"/>
    <mergeCell ref="A5:C5"/>
    <mergeCell ref="A7:A9"/>
    <mergeCell ref="B7:B9"/>
    <mergeCell ref="C7:C9"/>
  </mergeCells>
  <pageMargins left="0.7" right="0.7" top="0.75" bottom="0.75" header="0.3" footer="0.3"/>
  <pageSetup orientation="portrait"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D2791-E45A-4841-849A-BADF6FEE5E95}">
  <dimension ref="A1:AW72"/>
  <sheetViews>
    <sheetView zoomScale="80" zoomScaleNormal="80" workbookViewId="0">
      <pane xSplit="2" ySplit="11" topLeftCell="I12" activePane="bottomRight" state="frozen"/>
      <selection activeCell="C17" sqref="C17"/>
      <selection pane="topRight" activeCell="C17" sqref="C17"/>
      <selection pane="bottomLeft" activeCell="C17" sqref="C17"/>
      <selection pane="bottomRight" activeCell="E30" sqref="E30"/>
    </sheetView>
  </sheetViews>
  <sheetFormatPr baseColWidth="10" defaultColWidth="0" defaultRowHeight="15" customHeight="1" zeroHeight="1" x14ac:dyDescent="0.35"/>
  <cols>
    <col min="1" max="1" width="68.81640625" customWidth="1"/>
    <col min="2" max="11" width="18.54296875" customWidth="1"/>
    <col min="12" max="13" width="22" customWidth="1"/>
    <col min="14" max="14" width="18.54296875" hidden="1" customWidth="1"/>
    <col min="15" max="49" width="16" hidden="1" customWidth="1"/>
    <col min="50" max="16384" width="18.54296875" hidden="1"/>
  </cols>
  <sheetData>
    <row r="1" spans="1:13" ht="15.5" x14ac:dyDescent="0.35">
      <c r="A1" s="28" t="s">
        <v>193</v>
      </c>
      <c r="B1" s="29"/>
      <c r="C1" s="29"/>
      <c r="D1" s="91"/>
      <c r="E1" s="91"/>
      <c r="F1" s="91"/>
      <c r="G1" s="91"/>
      <c r="H1" s="30"/>
      <c r="I1" s="30"/>
      <c r="J1" s="30"/>
      <c r="K1" s="30"/>
      <c r="L1" s="30"/>
      <c r="M1" s="31"/>
    </row>
    <row r="2" spans="1:13" ht="15.5" x14ac:dyDescent="0.35">
      <c r="A2" s="32"/>
      <c r="B2" s="29"/>
      <c r="C2" s="29"/>
      <c r="D2" s="30"/>
      <c r="E2" s="30"/>
      <c r="F2" s="30"/>
      <c r="G2" s="30"/>
      <c r="H2" s="30"/>
      <c r="I2" s="30"/>
      <c r="J2" s="30"/>
      <c r="K2" s="30"/>
      <c r="L2" s="30"/>
      <c r="M2" s="31"/>
    </row>
    <row r="3" spans="1:13" x14ac:dyDescent="0.35">
      <c r="A3" s="252" t="s">
        <v>194</v>
      </c>
      <c r="B3" s="252"/>
      <c r="C3" s="252"/>
      <c r="D3" s="252"/>
      <c r="E3" s="252"/>
      <c r="F3" s="252"/>
      <c r="G3" s="252"/>
      <c r="H3" s="252"/>
      <c r="I3" s="252"/>
      <c r="J3" s="252"/>
      <c r="K3" s="252"/>
      <c r="L3" s="252"/>
      <c r="M3" s="252"/>
    </row>
    <row r="4" spans="1:13" x14ac:dyDescent="0.35">
      <c r="A4" s="252" t="s">
        <v>195</v>
      </c>
      <c r="B4" s="252"/>
      <c r="C4" s="252"/>
      <c r="D4" s="252"/>
      <c r="E4" s="252"/>
      <c r="F4" s="252"/>
      <c r="G4" s="252"/>
      <c r="H4" s="252"/>
      <c r="I4" s="252"/>
      <c r="J4" s="252"/>
      <c r="K4" s="252"/>
      <c r="L4" s="252"/>
      <c r="M4" s="252"/>
    </row>
    <row r="5" spans="1:13" x14ac:dyDescent="0.35">
      <c r="A5" s="252" t="s">
        <v>196</v>
      </c>
      <c r="B5" s="252"/>
      <c r="C5" s="252"/>
      <c r="D5" s="252"/>
      <c r="E5" s="252"/>
      <c r="F5" s="252"/>
      <c r="G5" s="252"/>
      <c r="H5" s="252"/>
      <c r="I5" s="252"/>
      <c r="J5" s="252"/>
      <c r="K5" s="252"/>
      <c r="L5" s="252"/>
      <c r="M5" s="252"/>
    </row>
    <row r="6" spans="1:13" x14ac:dyDescent="0.35">
      <c r="A6" s="252" t="s">
        <v>33</v>
      </c>
      <c r="B6" s="252"/>
      <c r="C6" s="252"/>
      <c r="D6" s="252"/>
      <c r="E6" s="252"/>
      <c r="F6" s="252"/>
      <c r="G6" s="252"/>
      <c r="H6" s="252"/>
      <c r="I6" s="252"/>
      <c r="J6" s="252"/>
      <c r="K6" s="252"/>
      <c r="L6" s="252"/>
      <c r="M6" s="252"/>
    </row>
    <row r="7" spans="1:13" ht="14.5" x14ac:dyDescent="0.35"/>
    <row r="8" spans="1:13" ht="15.75" customHeight="1" x14ac:dyDescent="0.35">
      <c r="A8" s="255" t="s">
        <v>197</v>
      </c>
      <c r="B8" s="257" t="s">
        <v>35</v>
      </c>
      <c r="C8" s="253" t="s">
        <v>198</v>
      </c>
      <c r="D8" s="254"/>
      <c r="E8" s="254"/>
      <c r="F8" s="254"/>
      <c r="G8" s="254"/>
      <c r="H8" s="254"/>
      <c r="I8" s="254"/>
      <c r="J8" s="254"/>
      <c r="K8" s="254"/>
      <c r="L8" s="254"/>
      <c r="M8" s="254"/>
    </row>
    <row r="9" spans="1:13" ht="74.5" customHeight="1" x14ac:dyDescent="0.35">
      <c r="A9" s="256"/>
      <c r="B9" s="258"/>
      <c r="C9" s="59" t="s">
        <v>199</v>
      </c>
      <c r="D9" s="59" t="s">
        <v>200</v>
      </c>
      <c r="E9" s="59" t="s">
        <v>201</v>
      </c>
      <c r="F9" s="59" t="s">
        <v>202</v>
      </c>
      <c r="G9" s="59" t="s">
        <v>203</v>
      </c>
      <c r="H9" s="59" t="s">
        <v>204</v>
      </c>
      <c r="I9" s="59" t="s">
        <v>205</v>
      </c>
      <c r="J9" s="59" t="s">
        <v>206</v>
      </c>
      <c r="K9" s="59" t="s">
        <v>207</v>
      </c>
      <c r="L9" s="59" t="s">
        <v>581</v>
      </c>
      <c r="M9" s="59" t="s">
        <v>208</v>
      </c>
    </row>
    <row r="10" spans="1:13" ht="15.5" x14ac:dyDescent="0.35">
      <c r="A10" s="35"/>
      <c r="B10" s="130"/>
      <c r="C10" s="131"/>
      <c r="D10" s="130"/>
      <c r="E10" s="130"/>
      <c r="F10" s="130"/>
      <c r="G10" s="130"/>
      <c r="H10" s="130"/>
      <c r="I10" s="130"/>
      <c r="J10" s="130"/>
      <c r="K10" s="130"/>
      <c r="L10" s="130"/>
      <c r="M10" s="130"/>
    </row>
    <row r="11" spans="1:13" ht="15.5" x14ac:dyDescent="0.35">
      <c r="A11" s="13" t="s">
        <v>209</v>
      </c>
      <c r="B11" s="46">
        <f>+B13+B19+B22+B26+B29+B33+B37+B41+B45+B49+B53+B57+B61+B66+B69</f>
        <v>30566</v>
      </c>
      <c r="C11" s="47">
        <f>+C13+C19+C22+C26+C29+C33+C37+C41+C45+C49+C53+C57+C61+C66+C69</f>
        <v>438</v>
      </c>
      <c r="D11" s="46">
        <f t="shared" ref="D11:M11" si="0">+D13+D19+D22+D26+D29+D33+D37+D41+D45+D49+D53+D57+D61+D66+D69</f>
        <v>4999</v>
      </c>
      <c r="E11" s="46">
        <f>+E13+E19+E22+E26+E29+E33+E37+E41+E45+E49+E53+E57+E61+E66+E69</f>
        <v>22</v>
      </c>
      <c r="F11" s="46">
        <f>+F13+F19+F22+F26+F29+F33+F37+F41+F45+F49+F53+F57+F61+F66+F69</f>
        <v>45</v>
      </c>
      <c r="G11" s="46">
        <f>+G13+G19+G22+G26+G29+G33+G37+G41+G45+G49+G53+G57+G61+G66+G69</f>
        <v>439</v>
      </c>
      <c r="H11" s="46">
        <f t="shared" si="0"/>
        <v>5249</v>
      </c>
      <c r="I11" s="46">
        <f t="shared" si="0"/>
        <v>12</v>
      </c>
      <c r="J11" s="46">
        <f t="shared" si="0"/>
        <v>19004</v>
      </c>
      <c r="K11" s="46">
        <f t="shared" si="0"/>
        <v>244</v>
      </c>
      <c r="L11" s="46">
        <f t="shared" si="0"/>
        <v>28</v>
      </c>
      <c r="M11" s="46">
        <f t="shared" si="0"/>
        <v>86</v>
      </c>
    </row>
    <row r="12" spans="1:13" ht="15.5" x14ac:dyDescent="0.35">
      <c r="A12" s="1"/>
      <c r="B12" s="46"/>
      <c r="C12" s="47"/>
      <c r="D12" s="46"/>
      <c r="E12" s="46"/>
      <c r="F12" s="46"/>
      <c r="G12" s="46"/>
      <c r="H12" s="46"/>
      <c r="I12" s="46"/>
      <c r="J12" s="46"/>
      <c r="K12" s="46"/>
      <c r="L12" s="46"/>
      <c r="M12" s="46"/>
    </row>
    <row r="13" spans="1:13" ht="15.5" x14ac:dyDescent="0.35">
      <c r="A13" s="22" t="s">
        <v>210</v>
      </c>
      <c r="B13" s="46">
        <f>SUM(B14:B17)</f>
        <v>3718</v>
      </c>
      <c r="C13" s="48">
        <f>SUM(C14:C17)</f>
        <v>62</v>
      </c>
      <c r="D13" s="46">
        <f t="shared" ref="D13:M13" si="1">SUM(D14:D17)</f>
        <v>921</v>
      </c>
      <c r="E13" s="46">
        <f>SUM(E14:E17)</f>
        <v>4</v>
      </c>
      <c r="F13" s="46">
        <f>SUM(F14:F17)</f>
        <v>5</v>
      </c>
      <c r="G13" s="46">
        <f>SUM(G14:G17)</f>
        <v>68</v>
      </c>
      <c r="H13" s="46">
        <f t="shared" si="1"/>
        <v>516</v>
      </c>
      <c r="I13" s="46">
        <f t="shared" si="1"/>
        <v>1</v>
      </c>
      <c r="J13" s="46">
        <f t="shared" si="1"/>
        <v>2038</v>
      </c>
      <c r="K13" s="46">
        <f t="shared" si="1"/>
        <v>79</v>
      </c>
      <c r="L13" s="46">
        <f t="shared" si="1"/>
        <v>2</v>
      </c>
      <c r="M13" s="46">
        <f t="shared" si="1"/>
        <v>22</v>
      </c>
    </row>
    <row r="14" spans="1:13" ht="15.5" x14ac:dyDescent="0.35">
      <c r="A14" s="1" t="s">
        <v>211</v>
      </c>
      <c r="B14" s="60">
        <f>SUM(C14:M14)</f>
        <v>1197</v>
      </c>
      <c r="C14" s="40">
        <v>30</v>
      </c>
      <c r="D14" s="42">
        <v>339</v>
      </c>
      <c r="E14" s="42">
        <v>1</v>
      </c>
      <c r="F14" s="42">
        <v>3</v>
      </c>
      <c r="G14" s="42">
        <v>38</v>
      </c>
      <c r="H14" s="42">
        <v>194</v>
      </c>
      <c r="I14" s="42">
        <v>1</v>
      </c>
      <c r="J14" s="42">
        <v>581</v>
      </c>
      <c r="K14" s="42">
        <v>5</v>
      </c>
      <c r="L14" s="42">
        <v>1</v>
      </c>
      <c r="M14" s="42">
        <v>4</v>
      </c>
    </row>
    <row r="15" spans="1:13" ht="15.5" x14ac:dyDescent="0.35">
      <c r="A15" s="37" t="s">
        <v>212</v>
      </c>
      <c r="B15" s="60">
        <f>SUM(C15:M15)</f>
        <v>1363</v>
      </c>
      <c r="C15" s="43">
        <v>1</v>
      </c>
      <c r="D15" s="43">
        <v>525</v>
      </c>
      <c r="E15" s="43">
        <v>3</v>
      </c>
      <c r="F15" s="43">
        <v>0</v>
      </c>
      <c r="G15" s="43">
        <v>26</v>
      </c>
      <c r="H15" s="43">
        <v>234</v>
      </c>
      <c r="I15" s="43">
        <v>0</v>
      </c>
      <c r="J15" s="43">
        <v>563</v>
      </c>
      <c r="K15" s="43">
        <v>7</v>
      </c>
      <c r="L15" s="43">
        <v>1</v>
      </c>
      <c r="M15" s="43">
        <v>3</v>
      </c>
    </row>
    <row r="16" spans="1:13" ht="15.5" x14ac:dyDescent="0.35">
      <c r="A16" s="1" t="s">
        <v>213</v>
      </c>
      <c r="B16" s="60">
        <f>SUM(C16:M16)</f>
        <v>320</v>
      </c>
      <c r="C16" s="42">
        <v>27</v>
      </c>
      <c r="D16" s="42">
        <v>57</v>
      </c>
      <c r="E16" s="42">
        <v>0</v>
      </c>
      <c r="F16" s="42">
        <v>0</v>
      </c>
      <c r="G16" s="42">
        <v>3</v>
      </c>
      <c r="H16" s="42">
        <v>88</v>
      </c>
      <c r="I16" s="42">
        <v>0</v>
      </c>
      <c r="J16" s="42">
        <v>78</v>
      </c>
      <c r="K16" s="42">
        <v>64</v>
      </c>
      <c r="L16" s="42">
        <v>0</v>
      </c>
      <c r="M16" s="42">
        <v>3</v>
      </c>
    </row>
    <row r="17" spans="1:13" ht="15.5" x14ac:dyDescent="0.35">
      <c r="A17" s="1" t="s">
        <v>75</v>
      </c>
      <c r="B17" s="60">
        <f>SUM(C17:M17)</f>
        <v>838</v>
      </c>
      <c r="C17" s="42">
        <v>4</v>
      </c>
      <c r="D17" s="42">
        <v>0</v>
      </c>
      <c r="E17" s="42">
        <v>0</v>
      </c>
      <c r="F17" s="42">
        <v>2</v>
      </c>
      <c r="G17" s="42">
        <v>1</v>
      </c>
      <c r="H17" s="42">
        <v>0</v>
      </c>
      <c r="I17" s="42">
        <v>0</v>
      </c>
      <c r="J17" s="42">
        <v>816</v>
      </c>
      <c r="K17" s="42">
        <v>3</v>
      </c>
      <c r="L17" s="42">
        <v>0</v>
      </c>
      <c r="M17" s="42">
        <v>12</v>
      </c>
    </row>
    <row r="18" spans="1:13" ht="15.5" x14ac:dyDescent="0.35">
      <c r="A18" s="12"/>
      <c r="B18" s="60"/>
      <c r="C18" s="42"/>
      <c r="D18" s="42"/>
      <c r="E18" s="42"/>
      <c r="F18" s="42"/>
      <c r="G18" s="42"/>
      <c r="H18" s="42"/>
      <c r="I18" s="42"/>
      <c r="J18" s="42"/>
      <c r="K18" s="42"/>
      <c r="L18" s="42"/>
      <c r="M18" s="42"/>
    </row>
    <row r="19" spans="1:13" ht="15.5" x14ac:dyDescent="0.35">
      <c r="A19" s="22" t="s">
        <v>214</v>
      </c>
      <c r="B19" s="46">
        <f>SUM(B20)</f>
        <v>2227</v>
      </c>
      <c r="C19" s="46">
        <f>C20</f>
        <v>2</v>
      </c>
      <c r="D19" s="46">
        <f t="shared" ref="D19:M19" si="2">D20</f>
        <v>971</v>
      </c>
      <c r="E19" s="46">
        <f t="shared" si="2"/>
        <v>1</v>
      </c>
      <c r="F19" s="46">
        <f t="shared" si="2"/>
        <v>0</v>
      </c>
      <c r="G19" s="46">
        <f t="shared" si="2"/>
        <v>18</v>
      </c>
      <c r="H19" s="46">
        <f t="shared" si="2"/>
        <v>588</v>
      </c>
      <c r="I19" s="46">
        <f t="shared" si="2"/>
        <v>0</v>
      </c>
      <c r="J19" s="46">
        <f t="shared" si="2"/>
        <v>634</v>
      </c>
      <c r="K19" s="46">
        <f t="shared" si="2"/>
        <v>9</v>
      </c>
      <c r="L19" s="46">
        <f t="shared" si="2"/>
        <v>0</v>
      </c>
      <c r="M19" s="46">
        <f t="shared" si="2"/>
        <v>4</v>
      </c>
    </row>
    <row r="20" spans="1:13" ht="15.5" x14ac:dyDescent="0.35">
      <c r="A20" s="37" t="s">
        <v>215</v>
      </c>
      <c r="B20" s="60">
        <f>SUM(C20:M20)</f>
        <v>2227</v>
      </c>
      <c r="C20" s="43">
        <v>2</v>
      </c>
      <c r="D20" s="43">
        <v>971</v>
      </c>
      <c r="E20" s="43">
        <v>1</v>
      </c>
      <c r="F20" s="43">
        <v>0</v>
      </c>
      <c r="G20" s="43">
        <v>18</v>
      </c>
      <c r="H20" s="43">
        <v>588</v>
      </c>
      <c r="I20" s="43">
        <v>0</v>
      </c>
      <c r="J20" s="43">
        <v>634</v>
      </c>
      <c r="K20" s="43">
        <v>9</v>
      </c>
      <c r="L20" s="43">
        <v>0</v>
      </c>
      <c r="M20" s="43">
        <v>4</v>
      </c>
    </row>
    <row r="21" spans="1:13" ht="15.5" x14ac:dyDescent="0.35">
      <c r="A21" s="12"/>
      <c r="B21" s="60"/>
      <c r="C21" s="42"/>
      <c r="D21" s="42"/>
      <c r="E21" s="42"/>
      <c r="F21" s="42"/>
      <c r="G21" s="42"/>
      <c r="H21" s="42"/>
      <c r="I21" s="42"/>
      <c r="J21" s="42"/>
      <c r="K21" s="42"/>
      <c r="L21" s="42"/>
      <c r="M21" s="42"/>
    </row>
    <row r="22" spans="1:13" ht="15.5" x14ac:dyDescent="0.35">
      <c r="A22" s="22" t="s">
        <v>216</v>
      </c>
      <c r="B22" s="46">
        <f>SUM(B23:B24)</f>
        <v>2458</v>
      </c>
      <c r="C22" s="46">
        <f>SUM(C23:C24)</f>
        <v>59</v>
      </c>
      <c r="D22" s="46">
        <f t="shared" ref="D22:M22" si="3">SUM(D23:D24)</f>
        <v>232</v>
      </c>
      <c r="E22" s="46">
        <f t="shared" si="3"/>
        <v>0</v>
      </c>
      <c r="F22" s="46">
        <f t="shared" si="3"/>
        <v>4</v>
      </c>
      <c r="G22" s="46">
        <f t="shared" si="3"/>
        <v>11</v>
      </c>
      <c r="H22" s="46">
        <f t="shared" si="3"/>
        <v>396</v>
      </c>
      <c r="I22" s="46">
        <f t="shared" si="3"/>
        <v>0</v>
      </c>
      <c r="J22" s="46">
        <f t="shared" si="3"/>
        <v>1740</v>
      </c>
      <c r="K22" s="46">
        <f t="shared" si="3"/>
        <v>10</v>
      </c>
      <c r="L22" s="46">
        <f t="shared" si="3"/>
        <v>5</v>
      </c>
      <c r="M22" s="46">
        <f t="shared" si="3"/>
        <v>1</v>
      </c>
    </row>
    <row r="23" spans="1:13" ht="15.5" x14ac:dyDescent="0.35">
      <c r="A23" s="1" t="s">
        <v>217</v>
      </c>
      <c r="B23" s="60">
        <f>SUM(C23:M23)</f>
        <v>808</v>
      </c>
      <c r="C23" s="42">
        <v>34</v>
      </c>
      <c r="D23" s="42">
        <v>32</v>
      </c>
      <c r="E23" s="42">
        <v>0</v>
      </c>
      <c r="F23" s="42">
        <v>3</v>
      </c>
      <c r="G23" s="42">
        <v>4</v>
      </c>
      <c r="H23" s="42">
        <v>143</v>
      </c>
      <c r="I23" s="42">
        <v>0</v>
      </c>
      <c r="J23" s="42">
        <v>590</v>
      </c>
      <c r="K23" s="42">
        <v>2</v>
      </c>
      <c r="L23" s="42">
        <v>0</v>
      </c>
      <c r="M23" s="42">
        <v>0</v>
      </c>
    </row>
    <row r="24" spans="1:13" ht="15.5" x14ac:dyDescent="0.35">
      <c r="A24" s="1" t="s">
        <v>218</v>
      </c>
      <c r="B24" s="60">
        <f>SUM(C24:M24)</f>
        <v>1650</v>
      </c>
      <c r="C24" s="42">
        <v>25</v>
      </c>
      <c r="D24" s="42">
        <v>200</v>
      </c>
      <c r="E24" s="42">
        <v>0</v>
      </c>
      <c r="F24" s="42">
        <v>1</v>
      </c>
      <c r="G24" s="42">
        <v>7</v>
      </c>
      <c r="H24" s="42">
        <v>253</v>
      </c>
      <c r="I24" s="42">
        <v>0</v>
      </c>
      <c r="J24" s="42">
        <v>1150</v>
      </c>
      <c r="K24" s="42">
        <v>8</v>
      </c>
      <c r="L24" s="42">
        <v>5</v>
      </c>
      <c r="M24" s="42">
        <v>1</v>
      </c>
    </row>
    <row r="25" spans="1:13" ht="15.5" x14ac:dyDescent="0.35">
      <c r="A25" s="1"/>
      <c r="B25" s="62"/>
      <c r="C25" s="44"/>
      <c r="D25" s="44"/>
      <c r="E25" s="44"/>
      <c r="F25" s="44"/>
      <c r="G25" s="44"/>
      <c r="H25" s="44"/>
      <c r="I25" s="44"/>
      <c r="J25" s="44"/>
      <c r="K25" s="44"/>
      <c r="L25" s="44"/>
      <c r="M25" s="44"/>
    </row>
    <row r="26" spans="1:13" ht="15.5" x14ac:dyDescent="0.35">
      <c r="A26" s="22" t="s">
        <v>219</v>
      </c>
      <c r="B26" s="46">
        <f>SUM(B27)</f>
        <v>2580</v>
      </c>
      <c r="C26" s="46">
        <f>C27</f>
        <v>146</v>
      </c>
      <c r="D26" s="46">
        <f t="shared" ref="D26:M26" si="4">D27</f>
        <v>75</v>
      </c>
      <c r="E26" s="46">
        <f t="shared" si="4"/>
        <v>1</v>
      </c>
      <c r="F26" s="46">
        <f t="shared" si="4"/>
        <v>23</v>
      </c>
      <c r="G26" s="46">
        <f t="shared" si="4"/>
        <v>33</v>
      </c>
      <c r="H26" s="46">
        <f t="shared" si="4"/>
        <v>337</v>
      </c>
      <c r="I26" s="46">
        <f t="shared" si="4"/>
        <v>3</v>
      </c>
      <c r="J26" s="46">
        <f t="shared" si="4"/>
        <v>1953</v>
      </c>
      <c r="K26" s="46">
        <f t="shared" si="4"/>
        <v>6</v>
      </c>
      <c r="L26" s="46">
        <f t="shared" si="4"/>
        <v>1</v>
      </c>
      <c r="M26" s="46">
        <f t="shared" si="4"/>
        <v>2</v>
      </c>
    </row>
    <row r="27" spans="1:13" ht="15.5" x14ac:dyDescent="0.35">
      <c r="A27" s="37" t="s">
        <v>220</v>
      </c>
      <c r="B27" s="60">
        <f>SUM(C27:M27)</f>
        <v>2580</v>
      </c>
      <c r="C27" s="43">
        <v>146</v>
      </c>
      <c r="D27" s="43">
        <v>75</v>
      </c>
      <c r="E27" s="43">
        <v>1</v>
      </c>
      <c r="F27" s="43">
        <v>23</v>
      </c>
      <c r="G27" s="43">
        <v>33</v>
      </c>
      <c r="H27" s="43">
        <v>337</v>
      </c>
      <c r="I27" s="43">
        <v>3</v>
      </c>
      <c r="J27" s="43">
        <v>1953</v>
      </c>
      <c r="K27" s="43">
        <v>6</v>
      </c>
      <c r="L27" s="43">
        <v>1</v>
      </c>
      <c r="M27" s="43">
        <v>2</v>
      </c>
    </row>
    <row r="28" spans="1:13" ht="15.5" x14ac:dyDescent="0.35">
      <c r="A28" s="12"/>
      <c r="B28" s="60"/>
      <c r="C28" s="42"/>
      <c r="D28" s="42"/>
      <c r="E28" s="42"/>
      <c r="F28" s="42"/>
      <c r="G28" s="42"/>
      <c r="H28" s="42"/>
      <c r="I28" s="42"/>
      <c r="J28" s="42"/>
      <c r="K28" s="42"/>
      <c r="L28" s="42"/>
      <c r="M28" s="42"/>
    </row>
    <row r="29" spans="1:13" ht="15.5" x14ac:dyDescent="0.35">
      <c r="A29" s="22" t="s">
        <v>221</v>
      </c>
      <c r="B29" s="46">
        <f>SUM(B30:B31)</f>
        <v>1937</v>
      </c>
      <c r="C29" s="46">
        <f t="shared" ref="C29:M29" si="5">SUM(C30:C31)</f>
        <v>84</v>
      </c>
      <c r="D29" s="46">
        <f t="shared" si="5"/>
        <v>525</v>
      </c>
      <c r="E29" s="46">
        <f t="shared" si="5"/>
        <v>1</v>
      </c>
      <c r="F29" s="46">
        <f t="shared" si="5"/>
        <v>3</v>
      </c>
      <c r="G29" s="46">
        <f t="shared" si="5"/>
        <v>77</v>
      </c>
      <c r="H29" s="46">
        <f t="shared" si="5"/>
        <v>218</v>
      </c>
      <c r="I29" s="46">
        <f t="shared" si="5"/>
        <v>1</v>
      </c>
      <c r="J29" s="46">
        <f t="shared" si="5"/>
        <v>1008</v>
      </c>
      <c r="K29" s="46">
        <f t="shared" si="5"/>
        <v>20</v>
      </c>
      <c r="L29" s="46">
        <f t="shared" si="5"/>
        <v>0</v>
      </c>
      <c r="M29" s="46">
        <f t="shared" si="5"/>
        <v>0</v>
      </c>
    </row>
    <row r="30" spans="1:13" ht="15.5" x14ac:dyDescent="0.35">
      <c r="A30" s="1" t="s">
        <v>222</v>
      </c>
      <c r="B30" s="60">
        <f>SUM(C30:M30)</f>
        <v>1430</v>
      </c>
      <c r="C30" s="42">
        <v>7</v>
      </c>
      <c r="D30" s="42">
        <v>466</v>
      </c>
      <c r="E30" s="42">
        <v>0</v>
      </c>
      <c r="F30" s="42">
        <v>2</v>
      </c>
      <c r="G30" s="42">
        <v>70</v>
      </c>
      <c r="H30" s="42">
        <v>150</v>
      </c>
      <c r="I30" s="42">
        <v>1</v>
      </c>
      <c r="J30" s="42">
        <v>717</v>
      </c>
      <c r="K30" s="42">
        <v>17</v>
      </c>
      <c r="L30" s="42">
        <v>0</v>
      </c>
      <c r="M30" s="42">
        <v>0</v>
      </c>
    </row>
    <row r="31" spans="1:13" ht="15.5" x14ac:dyDescent="0.35">
      <c r="A31" s="12" t="s">
        <v>223</v>
      </c>
      <c r="B31" s="60">
        <f>SUM(C31:M31)</f>
        <v>507</v>
      </c>
      <c r="C31" s="42">
        <v>77</v>
      </c>
      <c r="D31" s="42">
        <v>59</v>
      </c>
      <c r="E31" s="42">
        <v>1</v>
      </c>
      <c r="F31" s="42">
        <v>1</v>
      </c>
      <c r="G31" s="42">
        <v>7</v>
      </c>
      <c r="H31" s="42">
        <v>68</v>
      </c>
      <c r="I31" s="42">
        <v>0</v>
      </c>
      <c r="J31" s="42">
        <v>291</v>
      </c>
      <c r="K31" s="42">
        <v>3</v>
      </c>
      <c r="L31" s="42">
        <v>0</v>
      </c>
      <c r="M31" s="42">
        <v>0</v>
      </c>
    </row>
    <row r="32" spans="1:13" ht="15.5" x14ac:dyDescent="0.35">
      <c r="A32" s="12"/>
      <c r="B32" s="60"/>
      <c r="C32" s="42"/>
      <c r="D32" s="42"/>
      <c r="E32" s="42"/>
      <c r="F32" s="42"/>
      <c r="G32" s="42"/>
      <c r="H32" s="42"/>
      <c r="I32" s="42"/>
      <c r="J32" s="42"/>
      <c r="K32" s="42"/>
      <c r="L32" s="42"/>
      <c r="M32" s="42"/>
    </row>
    <row r="33" spans="1:13" ht="15.5" x14ac:dyDescent="0.35">
      <c r="A33" s="22" t="s">
        <v>224</v>
      </c>
      <c r="B33" s="46">
        <f t="shared" ref="B33:M33" si="6">SUM(B34:B35)</f>
        <v>1770</v>
      </c>
      <c r="C33" s="46">
        <f t="shared" si="6"/>
        <v>15</v>
      </c>
      <c r="D33" s="46">
        <f t="shared" si="6"/>
        <v>355</v>
      </c>
      <c r="E33" s="46">
        <f t="shared" si="6"/>
        <v>1</v>
      </c>
      <c r="F33" s="46">
        <f t="shared" si="6"/>
        <v>1</v>
      </c>
      <c r="G33" s="46">
        <f t="shared" si="6"/>
        <v>39</v>
      </c>
      <c r="H33" s="46">
        <f t="shared" si="6"/>
        <v>238</v>
      </c>
      <c r="I33" s="46">
        <f t="shared" si="6"/>
        <v>0</v>
      </c>
      <c r="J33" s="46">
        <f t="shared" si="6"/>
        <v>1108</v>
      </c>
      <c r="K33" s="46">
        <f t="shared" si="6"/>
        <v>10</v>
      </c>
      <c r="L33" s="46">
        <f t="shared" si="6"/>
        <v>0</v>
      </c>
      <c r="M33" s="46">
        <f t="shared" si="6"/>
        <v>3</v>
      </c>
    </row>
    <row r="34" spans="1:13" ht="15.5" x14ac:dyDescent="0.35">
      <c r="A34" s="37" t="s">
        <v>225</v>
      </c>
      <c r="B34" s="60">
        <f>SUM(C34:M34)</f>
        <v>975</v>
      </c>
      <c r="C34" s="43">
        <v>9</v>
      </c>
      <c r="D34" s="43">
        <v>350</v>
      </c>
      <c r="E34" s="43">
        <v>0</v>
      </c>
      <c r="F34" s="43">
        <v>1</v>
      </c>
      <c r="G34" s="43">
        <v>29</v>
      </c>
      <c r="H34" s="43">
        <v>74</v>
      </c>
      <c r="I34" s="43">
        <v>0</v>
      </c>
      <c r="J34" s="43">
        <v>508</v>
      </c>
      <c r="K34" s="43">
        <v>4</v>
      </c>
      <c r="L34" s="43">
        <v>0</v>
      </c>
      <c r="M34" s="43">
        <v>0</v>
      </c>
    </row>
    <row r="35" spans="1:13" ht="15.5" x14ac:dyDescent="0.35">
      <c r="A35" s="37" t="s">
        <v>226</v>
      </c>
      <c r="B35" s="60">
        <f>SUM(C35:M35)</f>
        <v>795</v>
      </c>
      <c r="C35" s="43">
        <v>6</v>
      </c>
      <c r="D35" s="43">
        <v>5</v>
      </c>
      <c r="E35" s="43">
        <v>1</v>
      </c>
      <c r="F35" s="43">
        <v>0</v>
      </c>
      <c r="G35" s="43">
        <v>10</v>
      </c>
      <c r="H35" s="43">
        <v>164</v>
      </c>
      <c r="I35" s="43">
        <v>0</v>
      </c>
      <c r="J35" s="43">
        <v>600</v>
      </c>
      <c r="K35" s="43">
        <v>6</v>
      </c>
      <c r="L35" s="43">
        <v>0</v>
      </c>
      <c r="M35" s="43">
        <v>3</v>
      </c>
    </row>
    <row r="36" spans="1:13" ht="15.5" x14ac:dyDescent="0.35">
      <c r="A36" s="12"/>
      <c r="B36" s="60"/>
      <c r="C36" s="42"/>
      <c r="D36" s="42"/>
      <c r="E36" s="42"/>
      <c r="F36" s="42"/>
      <c r="G36" s="42"/>
      <c r="H36" s="42"/>
      <c r="I36" s="42"/>
      <c r="J36" s="42"/>
      <c r="K36" s="42"/>
      <c r="L36" s="42"/>
      <c r="M36" s="42"/>
    </row>
    <row r="37" spans="1:13" ht="15.5" x14ac:dyDescent="0.35">
      <c r="A37" s="22" t="s">
        <v>227</v>
      </c>
      <c r="B37" s="46">
        <f t="shared" ref="B37:M37" si="7">SUM(B38:B39)</f>
        <v>3662</v>
      </c>
      <c r="C37" s="46">
        <f t="shared" si="7"/>
        <v>4</v>
      </c>
      <c r="D37" s="46">
        <f t="shared" si="7"/>
        <v>1152</v>
      </c>
      <c r="E37" s="46">
        <f t="shared" si="7"/>
        <v>3</v>
      </c>
      <c r="F37" s="46">
        <f t="shared" si="7"/>
        <v>1</v>
      </c>
      <c r="G37" s="46">
        <f t="shared" si="7"/>
        <v>28</v>
      </c>
      <c r="H37" s="46">
        <f t="shared" si="7"/>
        <v>609</v>
      </c>
      <c r="I37" s="46">
        <f t="shared" si="7"/>
        <v>1</v>
      </c>
      <c r="J37" s="46">
        <f t="shared" si="7"/>
        <v>1813</v>
      </c>
      <c r="K37" s="46">
        <f t="shared" si="7"/>
        <v>40</v>
      </c>
      <c r="L37" s="46">
        <f t="shared" si="7"/>
        <v>1</v>
      </c>
      <c r="M37" s="46">
        <f t="shared" si="7"/>
        <v>10</v>
      </c>
    </row>
    <row r="38" spans="1:13" ht="15.5" x14ac:dyDescent="0.35">
      <c r="A38" s="1" t="s">
        <v>228</v>
      </c>
      <c r="B38" s="60">
        <f>SUM(C38:M38)</f>
        <v>3166</v>
      </c>
      <c r="C38" s="42">
        <v>3</v>
      </c>
      <c r="D38" s="42">
        <v>1084</v>
      </c>
      <c r="E38" s="42">
        <v>2</v>
      </c>
      <c r="F38" s="42">
        <v>1</v>
      </c>
      <c r="G38" s="42">
        <v>26</v>
      </c>
      <c r="H38" s="42">
        <v>518</v>
      </c>
      <c r="I38" s="42">
        <v>1</v>
      </c>
      <c r="J38" s="42">
        <v>1509</v>
      </c>
      <c r="K38" s="42">
        <v>14</v>
      </c>
      <c r="L38" s="42">
        <v>1</v>
      </c>
      <c r="M38" s="42">
        <v>7</v>
      </c>
    </row>
    <row r="39" spans="1:13" ht="15.5" x14ac:dyDescent="0.35">
      <c r="A39" s="1" t="s">
        <v>229</v>
      </c>
      <c r="B39" s="60">
        <f>SUM(C39:M39)</f>
        <v>496</v>
      </c>
      <c r="C39" s="42">
        <v>1</v>
      </c>
      <c r="D39" s="42">
        <v>68</v>
      </c>
      <c r="E39" s="42">
        <v>1</v>
      </c>
      <c r="F39" s="42">
        <v>0</v>
      </c>
      <c r="G39" s="42">
        <v>2</v>
      </c>
      <c r="H39" s="42">
        <v>91</v>
      </c>
      <c r="I39" s="42">
        <v>0</v>
      </c>
      <c r="J39" s="42">
        <v>304</v>
      </c>
      <c r="K39" s="42">
        <v>26</v>
      </c>
      <c r="L39" s="42">
        <v>0</v>
      </c>
      <c r="M39" s="42">
        <v>3</v>
      </c>
    </row>
    <row r="40" spans="1:13" ht="15.5" x14ac:dyDescent="0.35">
      <c r="A40" s="12"/>
      <c r="B40" s="60"/>
      <c r="C40" s="42"/>
      <c r="D40" s="42"/>
      <c r="E40" s="42"/>
      <c r="F40" s="42"/>
      <c r="G40" s="42"/>
      <c r="H40" s="42"/>
      <c r="I40" s="42"/>
      <c r="J40" s="42"/>
      <c r="K40" s="42"/>
      <c r="L40" s="42"/>
      <c r="M40" s="42"/>
    </row>
    <row r="41" spans="1:13" ht="15.5" x14ac:dyDescent="0.35">
      <c r="A41" s="22" t="s">
        <v>230</v>
      </c>
      <c r="B41" s="46">
        <f t="shared" ref="B41:M41" si="8">SUM(B42:B43)</f>
        <v>3404</v>
      </c>
      <c r="C41" s="46">
        <f t="shared" si="8"/>
        <v>4</v>
      </c>
      <c r="D41" s="46">
        <f t="shared" si="8"/>
        <v>71</v>
      </c>
      <c r="E41" s="46">
        <f t="shared" si="8"/>
        <v>0</v>
      </c>
      <c r="F41" s="46">
        <f t="shared" si="8"/>
        <v>0</v>
      </c>
      <c r="G41" s="46">
        <f t="shared" si="8"/>
        <v>43</v>
      </c>
      <c r="H41" s="46">
        <f t="shared" si="8"/>
        <v>595</v>
      </c>
      <c r="I41" s="46">
        <f t="shared" si="8"/>
        <v>3</v>
      </c>
      <c r="J41" s="46">
        <f t="shared" si="8"/>
        <v>2648</v>
      </c>
      <c r="K41" s="46">
        <f t="shared" si="8"/>
        <v>24</v>
      </c>
      <c r="L41" s="46">
        <f t="shared" si="8"/>
        <v>8</v>
      </c>
      <c r="M41" s="46">
        <f t="shared" si="8"/>
        <v>8</v>
      </c>
    </row>
    <row r="42" spans="1:13" ht="15.5" x14ac:dyDescent="0.35">
      <c r="A42" s="37" t="s">
        <v>231</v>
      </c>
      <c r="B42" s="60">
        <f>SUM(C42:M42)</f>
        <v>3094</v>
      </c>
      <c r="C42" s="43">
        <v>3</v>
      </c>
      <c r="D42" s="43">
        <v>71</v>
      </c>
      <c r="E42" s="43">
        <v>0</v>
      </c>
      <c r="F42" s="43">
        <v>0</v>
      </c>
      <c r="G42" s="43">
        <v>43</v>
      </c>
      <c r="H42" s="43">
        <v>533</v>
      </c>
      <c r="I42" s="43">
        <v>0</v>
      </c>
      <c r="J42" s="43">
        <v>2405</v>
      </c>
      <c r="K42" s="43">
        <v>24</v>
      </c>
      <c r="L42" s="43">
        <v>7</v>
      </c>
      <c r="M42" s="43">
        <v>8</v>
      </c>
    </row>
    <row r="43" spans="1:13" ht="15.5" x14ac:dyDescent="0.35">
      <c r="A43" s="1" t="s">
        <v>232</v>
      </c>
      <c r="B43" s="60">
        <f>SUM(C43:M43)</f>
        <v>310</v>
      </c>
      <c r="C43" s="42">
        <v>1</v>
      </c>
      <c r="D43" s="42">
        <v>0</v>
      </c>
      <c r="E43" s="42">
        <v>0</v>
      </c>
      <c r="F43" s="42">
        <v>0</v>
      </c>
      <c r="G43" s="42">
        <v>0</v>
      </c>
      <c r="H43" s="42">
        <v>62</v>
      </c>
      <c r="I43" s="42">
        <v>3</v>
      </c>
      <c r="J43" s="42">
        <v>243</v>
      </c>
      <c r="K43" s="42">
        <v>0</v>
      </c>
      <c r="L43" s="42">
        <v>1</v>
      </c>
      <c r="M43" s="42">
        <v>0</v>
      </c>
    </row>
    <row r="44" spans="1:13" ht="15.5" x14ac:dyDescent="0.35">
      <c r="A44" s="12"/>
      <c r="B44" s="60"/>
      <c r="C44" s="42"/>
      <c r="D44" s="42"/>
      <c r="E44" s="42"/>
      <c r="F44" s="42"/>
      <c r="G44" s="42"/>
      <c r="H44" s="42"/>
      <c r="I44" s="42"/>
      <c r="J44" s="42"/>
      <c r="K44" s="42"/>
      <c r="L44" s="42"/>
      <c r="M44" s="42"/>
    </row>
    <row r="45" spans="1:13" ht="15.5" x14ac:dyDescent="0.35">
      <c r="A45" s="22" t="s">
        <v>233</v>
      </c>
      <c r="B45" s="46">
        <f t="shared" ref="B45:M45" si="9">SUM(B46:B47)</f>
        <v>1202</v>
      </c>
      <c r="C45" s="46">
        <f t="shared" si="9"/>
        <v>1</v>
      </c>
      <c r="D45" s="46">
        <f t="shared" si="9"/>
        <v>236</v>
      </c>
      <c r="E45" s="46">
        <f t="shared" si="9"/>
        <v>0</v>
      </c>
      <c r="F45" s="46">
        <f t="shared" si="9"/>
        <v>2</v>
      </c>
      <c r="G45" s="46">
        <f t="shared" si="9"/>
        <v>20</v>
      </c>
      <c r="H45" s="46">
        <f t="shared" si="9"/>
        <v>235</v>
      </c>
      <c r="I45" s="46">
        <f t="shared" si="9"/>
        <v>1</v>
      </c>
      <c r="J45" s="46">
        <f t="shared" si="9"/>
        <v>695</v>
      </c>
      <c r="K45" s="46">
        <f t="shared" si="9"/>
        <v>5</v>
      </c>
      <c r="L45" s="46">
        <f t="shared" si="9"/>
        <v>3</v>
      </c>
      <c r="M45" s="46">
        <f t="shared" si="9"/>
        <v>4</v>
      </c>
    </row>
    <row r="46" spans="1:13" ht="15.5" x14ac:dyDescent="0.35">
      <c r="A46" s="37" t="s">
        <v>234</v>
      </c>
      <c r="B46" s="60">
        <f>SUM(C46:M46)</f>
        <v>758</v>
      </c>
      <c r="C46" s="43">
        <v>0</v>
      </c>
      <c r="D46" s="43">
        <v>235</v>
      </c>
      <c r="E46" s="43">
        <v>0</v>
      </c>
      <c r="F46" s="43">
        <v>2</v>
      </c>
      <c r="G46" s="43">
        <v>8</v>
      </c>
      <c r="H46" s="43">
        <v>149</v>
      </c>
      <c r="I46" s="43">
        <v>1</v>
      </c>
      <c r="J46" s="43">
        <v>356</v>
      </c>
      <c r="K46" s="43">
        <v>2</v>
      </c>
      <c r="L46" s="43">
        <v>1</v>
      </c>
      <c r="M46" s="43">
        <v>4</v>
      </c>
    </row>
    <row r="47" spans="1:13" ht="15.5" x14ac:dyDescent="0.35">
      <c r="A47" s="1" t="s">
        <v>235</v>
      </c>
      <c r="B47" s="60">
        <f>SUM(C47:M47)</f>
        <v>444</v>
      </c>
      <c r="C47" s="42">
        <v>1</v>
      </c>
      <c r="D47" s="42">
        <v>1</v>
      </c>
      <c r="E47" s="42">
        <v>0</v>
      </c>
      <c r="F47" s="42">
        <v>0</v>
      </c>
      <c r="G47" s="42">
        <v>12</v>
      </c>
      <c r="H47" s="42">
        <v>86</v>
      </c>
      <c r="I47" s="42">
        <v>0</v>
      </c>
      <c r="J47" s="42">
        <v>339</v>
      </c>
      <c r="K47" s="42">
        <v>3</v>
      </c>
      <c r="L47" s="42">
        <v>2</v>
      </c>
      <c r="M47" s="42">
        <v>0</v>
      </c>
    </row>
    <row r="48" spans="1:13" ht="15.5" x14ac:dyDescent="0.35">
      <c r="A48" s="12"/>
      <c r="B48" s="60"/>
      <c r="C48" s="42"/>
      <c r="D48" s="42"/>
      <c r="E48" s="42"/>
      <c r="F48" s="42"/>
      <c r="G48" s="42"/>
      <c r="H48" s="42"/>
      <c r="I48" s="42"/>
      <c r="J48" s="42"/>
      <c r="K48" s="42"/>
      <c r="L48" s="42"/>
      <c r="M48" s="42"/>
    </row>
    <row r="49" spans="1:13" ht="15.5" x14ac:dyDescent="0.35">
      <c r="A49" s="22" t="s">
        <v>236</v>
      </c>
      <c r="B49" s="46">
        <f t="shared" ref="B49:M49" si="10">SUM(B50:B51)</f>
        <v>1007</v>
      </c>
      <c r="C49" s="46">
        <f t="shared" si="10"/>
        <v>7</v>
      </c>
      <c r="D49" s="46">
        <f t="shared" si="10"/>
        <v>7</v>
      </c>
      <c r="E49" s="46">
        <f t="shared" si="10"/>
        <v>0</v>
      </c>
      <c r="F49" s="46">
        <f t="shared" si="10"/>
        <v>1</v>
      </c>
      <c r="G49" s="46">
        <f t="shared" si="10"/>
        <v>14</v>
      </c>
      <c r="H49" s="46">
        <f t="shared" si="10"/>
        <v>207</v>
      </c>
      <c r="I49" s="46">
        <f t="shared" si="10"/>
        <v>0</v>
      </c>
      <c r="J49" s="46">
        <f t="shared" si="10"/>
        <v>765</v>
      </c>
      <c r="K49" s="46">
        <f t="shared" si="10"/>
        <v>2</v>
      </c>
      <c r="L49" s="46">
        <f t="shared" si="10"/>
        <v>2</v>
      </c>
      <c r="M49" s="46">
        <f t="shared" si="10"/>
        <v>2</v>
      </c>
    </row>
    <row r="50" spans="1:13" ht="15.5" x14ac:dyDescent="0.35">
      <c r="A50" s="1" t="s">
        <v>237</v>
      </c>
      <c r="B50" s="60">
        <f>SUM(C50:M50)</f>
        <v>504</v>
      </c>
      <c r="C50" s="42">
        <v>2</v>
      </c>
      <c r="D50" s="42">
        <v>3</v>
      </c>
      <c r="E50" s="42">
        <v>0</v>
      </c>
      <c r="F50" s="42">
        <v>0</v>
      </c>
      <c r="G50" s="42">
        <v>2</v>
      </c>
      <c r="H50" s="42">
        <v>87</v>
      </c>
      <c r="I50" s="42">
        <v>0</v>
      </c>
      <c r="J50" s="42">
        <v>409</v>
      </c>
      <c r="K50" s="42">
        <v>0</v>
      </c>
      <c r="L50" s="42">
        <v>0</v>
      </c>
      <c r="M50" s="42">
        <v>1</v>
      </c>
    </row>
    <row r="51" spans="1:13" ht="15.5" x14ac:dyDescent="0.35">
      <c r="A51" s="1" t="s">
        <v>238</v>
      </c>
      <c r="B51" s="60">
        <f>SUM(C51:M51)</f>
        <v>503</v>
      </c>
      <c r="C51" s="42">
        <v>5</v>
      </c>
      <c r="D51" s="42">
        <v>4</v>
      </c>
      <c r="E51" s="42">
        <v>0</v>
      </c>
      <c r="F51" s="42">
        <v>1</v>
      </c>
      <c r="G51" s="42">
        <v>12</v>
      </c>
      <c r="H51" s="42">
        <v>120</v>
      </c>
      <c r="I51" s="42">
        <v>0</v>
      </c>
      <c r="J51" s="42">
        <v>356</v>
      </c>
      <c r="K51" s="42">
        <v>2</v>
      </c>
      <c r="L51" s="42">
        <v>2</v>
      </c>
      <c r="M51" s="42">
        <v>1</v>
      </c>
    </row>
    <row r="52" spans="1:13" ht="15.5" x14ac:dyDescent="0.35">
      <c r="A52" s="12"/>
      <c r="B52" s="60"/>
      <c r="C52" s="42"/>
      <c r="D52" s="42"/>
      <c r="E52" s="42"/>
      <c r="F52" s="42"/>
      <c r="G52" s="42"/>
      <c r="H52" s="42"/>
      <c r="I52" s="42"/>
      <c r="J52" s="42"/>
      <c r="K52" s="42"/>
      <c r="L52" s="42"/>
      <c r="M52" s="42"/>
    </row>
    <row r="53" spans="1:13" ht="15.5" x14ac:dyDescent="0.35">
      <c r="A53" s="22" t="s">
        <v>239</v>
      </c>
      <c r="B53" s="46">
        <f t="shared" ref="B53:M53" si="11">SUM(B54:B55)</f>
        <v>1581</v>
      </c>
      <c r="C53" s="46">
        <f t="shared" si="11"/>
        <v>6</v>
      </c>
      <c r="D53" s="46">
        <f t="shared" si="11"/>
        <v>90</v>
      </c>
      <c r="E53" s="46">
        <f t="shared" si="11"/>
        <v>1</v>
      </c>
      <c r="F53" s="46">
        <f t="shared" si="11"/>
        <v>0</v>
      </c>
      <c r="G53" s="46">
        <f t="shared" si="11"/>
        <v>12</v>
      </c>
      <c r="H53" s="46">
        <f t="shared" si="11"/>
        <v>242</v>
      </c>
      <c r="I53" s="46">
        <f t="shared" si="11"/>
        <v>0</v>
      </c>
      <c r="J53" s="46">
        <f t="shared" si="11"/>
        <v>1218</v>
      </c>
      <c r="K53" s="46">
        <f t="shared" si="11"/>
        <v>4</v>
      </c>
      <c r="L53" s="46">
        <f t="shared" si="11"/>
        <v>3</v>
      </c>
      <c r="M53" s="46">
        <f t="shared" si="11"/>
        <v>5</v>
      </c>
    </row>
    <row r="54" spans="1:13" ht="15.5" x14ac:dyDescent="0.35">
      <c r="A54" s="1" t="s">
        <v>240</v>
      </c>
      <c r="B54" s="60">
        <f>SUM(C54:M54)</f>
        <v>1272</v>
      </c>
      <c r="C54" s="42">
        <v>0</v>
      </c>
      <c r="D54" s="42">
        <v>27</v>
      </c>
      <c r="E54" s="42">
        <v>1</v>
      </c>
      <c r="F54" s="42">
        <v>0</v>
      </c>
      <c r="G54" s="42">
        <v>10</v>
      </c>
      <c r="H54" s="42">
        <v>197</v>
      </c>
      <c r="I54" s="42">
        <v>0</v>
      </c>
      <c r="J54" s="42">
        <v>1028</v>
      </c>
      <c r="K54" s="42">
        <v>2</v>
      </c>
      <c r="L54" s="42">
        <v>2</v>
      </c>
      <c r="M54" s="42">
        <v>5</v>
      </c>
    </row>
    <row r="55" spans="1:13" ht="15.5" x14ac:dyDescent="0.35">
      <c r="A55" s="20" t="s">
        <v>95</v>
      </c>
      <c r="B55" s="60">
        <f>SUM(C55:M55)</f>
        <v>309</v>
      </c>
      <c r="C55" s="42">
        <v>6</v>
      </c>
      <c r="D55" s="42">
        <v>63</v>
      </c>
      <c r="E55" s="42">
        <v>0</v>
      </c>
      <c r="F55" s="42"/>
      <c r="G55" s="42">
        <v>2</v>
      </c>
      <c r="H55" s="42">
        <v>45</v>
      </c>
      <c r="I55" s="42">
        <v>0</v>
      </c>
      <c r="J55" s="42">
        <v>190</v>
      </c>
      <c r="K55" s="42">
        <v>2</v>
      </c>
      <c r="L55" s="42">
        <v>1</v>
      </c>
      <c r="M55" s="42">
        <v>0</v>
      </c>
    </row>
    <row r="56" spans="1:13" ht="15.5" x14ac:dyDescent="0.35">
      <c r="A56" s="12"/>
      <c r="B56" s="60"/>
      <c r="C56" s="42"/>
      <c r="D56" s="42"/>
      <c r="E56" s="42"/>
      <c r="F56" s="42"/>
      <c r="G56" s="42"/>
      <c r="H56" s="42"/>
      <c r="I56" s="42"/>
      <c r="J56" s="42"/>
      <c r="K56" s="42"/>
      <c r="L56" s="42"/>
      <c r="M56" s="42"/>
    </row>
    <row r="57" spans="1:13" ht="15.5" x14ac:dyDescent="0.35">
      <c r="A57" s="22" t="s">
        <v>241</v>
      </c>
      <c r="B57" s="46">
        <f t="shared" ref="B57:M57" si="12">SUM(B58:B59)</f>
        <v>1181</v>
      </c>
      <c r="C57" s="46">
        <f t="shared" si="12"/>
        <v>5</v>
      </c>
      <c r="D57" s="46">
        <f t="shared" si="12"/>
        <v>37</v>
      </c>
      <c r="E57" s="46">
        <f t="shared" si="12"/>
        <v>0</v>
      </c>
      <c r="F57" s="46">
        <f t="shared" si="12"/>
        <v>3</v>
      </c>
      <c r="G57" s="46">
        <f t="shared" si="12"/>
        <v>19</v>
      </c>
      <c r="H57" s="46">
        <f t="shared" si="12"/>
        <v>207</v>
      </c>
      <c r="I57" s="46">
        <f t="shared" si="12"/>
        <v>0</v>
      </c>
      <c r="J57" s="46">
        <f t="shared" si="12"/>
        <v>895</v>
      </c>
      <c r="K57" s="46">
        <f t="shared" si="12"/>
        <v>12</v>
      </c>
      <c r="L57" s="46">
        <f t="shared" si="12"/>
        <v>0</v>
      </c>
      <c r="M57" s="46">
        <f t="shared" si="12"/>
        <v>3</v>
      </c>
    </row>
    <row r="58" spans="1:13" ht="15.5" x14ac:dyDescent="0.35">
      <c r="A58" s="1" t="s">
        <v>242</v>
      </c>
      <c r="B58" s="60">
        <f>SUM(C58:M58)</f>
        <v>1008</v>
      </c>
      <c r="C58" s="42">
        <v>3</v>
      </c>
      <c r="D58" s="42">
        <v>13</v>
      </c>
      <c r="E58" s="42">
        <v>0</v>
      </c>
      <c r="F58" s="42">
        <v>0</v>
      </c>
      <c r="G58" s="42">
        <v>19</v>
      </c>
      <c r="H58" s="42">
        <v>162</v>
      </c>
      <c r="I58" s="42">
        <v>0</v>
      </c>
      <c r="J58" s="42">
        <v>801</v>
      </c>
      <c r="K58" s="42">
        <v>7</v>
      </c>
      <c r="L58" s="42">
        <v>0</v>
      </c>
      <c r="M58" s="42">
        <v>3</v>
      </c>
    </row>
    <row r="59" spans="1:13" ht="15.5" x14ac:dyDescent="0.35">
      <c r="A59" s="1" t="s">
        <v>243</v>
      </c>
      <c r="B59" s="60">
        <f>SUM(C59:M59)</f>
        <v>173</v>
      </c>
      <c r="C59" s="42">
        <v>2</v>
      </c>
      <c r="D59" s="42">
        <v>24</v>
      </c>
      <c r="E59" s="42">
        <v>0</v>
      </c>
      <c r="F59" s="42">
        <v>3</v>
      </c>
      <c r="G59" s="42">
        <v>0</v>
      </c>
      <c r="H59" s="42">
        <v>45</v>
      </c>
      <c r="I59" s="42">
        <v>0</v>
      </c>
      <c r="J59" s="42">
        <v>94</v>
      </c>
      <c r="K59" s="42">
        <v>5</v>
      </c>
      <c r="L59" s="42">
        <v>0</v>
      </c>
      <c r="M59" s="42">
        <v>0</v>
      </c>
    </row>
    <row r="60" spans="1:13" ht="15.5" x14ac:dyDescent="0.35">
      <c r="A60" s="12"/>
      <c r="B60" s="60"/>
      <c r="C60" s="42"/>
      <c r="D60" s="42"/>
      <c r="E60" s="42"/>
      <c r="F60" s="42"/>
      <c r="G60" s="42"/>
      <c r="H60" s="42"/>
      <c r="I60" s="42"/>
      <c r="J60" s="42"/>
      <c r="K60" s="42"/>
      <c r="L60" s="42"/>
      <c r="M60" s="42"/>
    </row>
    <row r="61" spans="1:13" ht="15.5" x14ac:dyDescent="0.35">
      <c r="A61" s="22" t="s">
        <v>244</v>
      </c>
      <c r="B61" s="46">
        <f>SUM(B62:B64)</f>
        <v>1274</v>
      </c>
      <c r="C61" s="46">
        <f>SUM(C62:C64)</f>
        <v>11</v>
      </c>
      <c r="D61" s="46">
        <f t="shared" ref="D61:M61" si="13">SUM(D62:D64)</f>
        <v>121</v>
      </c>
      <c r="E61" s="46">
        <f t="shared" si="13"/>
        <v>8</v>
      </c>
      <c r="F61" s="46">
        <f t="shared" si="13"/>
        <v>0</v>
      </c>
      <c r="G61" s="46">
        <f t="shared" si="13"/>
        <v>27</v>
      </c>
      <c r="H61" s="46">
        <f t="shared" si="13"/>
        <v>245</v>
      </c>
      <c r="I61" s="46">
        <f t="shared" si="13"/>
        <v>2</v>
      </c>
      <c r="J61" s="46">
        <f t="shared" si="13"/>
        <v>848</v>
      </c>
      <c r="K61" s="46">
        <f t="shared" si="13"/>
        <v>11</v>
      </c>
      <c r="L61" s="46">
        <f t="shared" si="13"/>
        <v>1</v>
      </c>
      <c r="M61" s="46">
        <f t="shared" si="13"/>
        <v>0</v>
      </c>
    </row>
    <row r="62" spans="1:13" ht="15.5" x14ac:dyDescent="0.35">
      <c r="A62" s="37" t="s">
        <v>245</v>
      </c>
      <c r="B62" s="60">
        <f>SUM(C62:M62)</f>
        <v>592</v>
      </c>
      <c r="C62" s="43">
        <v>2</v>
      </c>
      <c r="D62" s="43">
        <v>9</v>
      </c>
      <c r="E62" s="43">
        <v>2</v>
      </c>
      <c r="F62" s="43">
        <v>0</v>
      </c>
      <c r="G62" s="43">
        <v>20</v>
      </c>
      <c r="H62" s="43">
        <v>113</v>
      </c>
      <c r="I62" s="43">
        <v>2</v>
      </c>
      <c r="J62" s="43">
        <v>441</v>
      </c>
      <c r="K62" s="43">
        <v>2</v>
      </c>
      <c r="L62" s="43">
        <v>1</v>
      </c>
      <c r="M62" s="43">
        <v>0</v>
      </c>
    </row>
    <row r="63" spans="1:13" ht="15.5" x14ac:dyDescent="0.35">
      <c r="A63" s="38" t="s">
        <v>246</v>
      </c>
      <c r="B63" s="60">
        <f>SUM(C63:M63)</f>
        <v>286</v>
      </c>
      <c r="C63" s="42">
        <v>8</v>
      </c>
      <c r="D63" s="42">
        <v>110</v>
      </c>
      <c r="E63" s="42">
        <v>6</v>
      </c>
      <c r="F63" s="42">
        <v>0</v>
      </c>
      <c r="G63" s="42">
        <v>7</v>
      </c>
      <c r="H63" s="42">
        <v>46</v>
      </c>
      <c r="I63" s="42">
        <v>0</v>
      </c>
      <c r="J63" s="42">
        <v>108</v>
      </c>
      <c r="K63" s="42">
        <v>1</v>
      </c>
      <c r="L63" s="42">
        <v>0</v>
      </c>
      <c r="M63" s="42">
        <v>0</v>
      </c>
    </row>
    <row r="64" spans="1:13" ht="15.5" x14ac:dyDescent="0.35">
      <c r="A64" s="1" t="s">
        <v>247</v>
      </c>
      <c r="B64" s="60">
        <f>SUM(C64:M64)</f>
        <v>396</v>
      </c>
      <c r="C64" s="42">
        <v>1</v>
      </c>
      <c r="D64" s="42">
        <v>2</v>
      </c>
      <c r="E64" s="42">
        <v>0</v>
      </c>
      <c r="F64" s="42"/>
      <c r="G64" s="42"/>
      <c r="H64" s="42">
        <v>86</v>
      </c>
      <c r="I64" s="42">
        <v>0</v>
      </c>
      <c r="J64" s="42">
        <v>299</v>
      </c>
      <c r="K64" s="42">
        <v>8</v>
      </c>
      <c r="L64" s="42">
        <v>0</v>
      </c>
      <c r="M64" s="42">
        <v>0</v>
      </c>
    </row>
    <row r="65" spans="1:13" ht="15.5" x14ac:dyDescent="0.35">
      <c r="A65" s="12"/>
      <c r="B65" s="60"/>
      <c r="C65" s="42"/>
      <c r="D65" s="42"/>
      <c r="E65" s="42"/>
      <c r="F65" s="42"/>
      <c r="G65" s="42"/>
      <c r="H65" s="42"/>
      <c r="I65" s="42"/>
      <c r="J65" s="42"/>
      <c r="K65" s="42"/>
      <c r="L65" s="42"/>
      <c r="M65" s="42"/>
    </row>
    <row r="66" spans="1:13" ht="15.5" x14ac:dyDescent="0.35">
      <c r="A66" s="22" t="s">
        <v>248</v>
      </c>
      <c r="B66" s="46">
        <f>SUM(B67)</f>
        <v>1137</v>
      </c>
      <c r="C66" s="46">
        <f>C67</f>
        <v>30</v>
      </c>
      <c r="D66" s="46">
        <f t="shared" ref="D66:M66" si="14">D67</f>
        <v>5</v>
      </c>
      <c r="E66" s="46">
        <f t="shared" si="14"/>
        <v>2</v>
      </c>
      <c r="F66" s="46">
        <f t="shared" si="14"/>
        <v>0</v>
      </c>
      <c r="G66" s="46">
        <f t="shared" si="14"/>
        <v>8</v>
      </c>
      <c r="H66" s="46">
        <f t="shared" si="14"/>
        <v>360</v>
      </c>
      <c r="I66" s="46">
        <f t="shared" si="14"/>
        <v>0</v>
      </c>
      <c r="J66" s="46">
        <f t="shared" si="14"/>
        <v>716</v>
      </c>
      <c r="K66" s="46">
        <f t="shared" si="14"/>
        <v>5</v>
      </c>
      <c r="L66" s="46">
        <f t="shared" si="14"/>
        <v>1</v>
      </c>
      <c r="M66" s="46">
        <f t="shared" si="14"/>
        <v>10</v>
      </c>
    </row>
    <row r="67" spans="1:13" ht="15.5" x14ac:dyDescent="0.35">
      <c r="A67" s="1" t="s">
        <v>249</v>
      </c>
      <c r="B67" s="60">
        <f>SUM(C67:M67)</f>
        <v>1137</v>
      </c>
      <c r="C67" s="42">
        <v>30</v>
      </c>
      <c r="D67" s="42">
        <v>5</v>
      </c>
      <c r="E67" s="42">
        <v>2</v>
      </c>
      <c r="F67" s="42">
        <v>0</v>
      </c>
      <c r="G67" s="42">
        <v>8</v>
      </c>
      <c r="H67" s="42">
        <v>360</v>
      </c>
      <c r="I67" s="42">
        <v>0</v>
      </c>
      <c r="J67" s="42">
        <v>716</v>
      </c>
      <c r="K67" s="42">
        <v>5</v>
      </c>
      <c r="L67" s="42">
        <v>1</v>
      </c>
      <c r="M67" s="42">
        <v>10</v>
      </c>
    </row>
    <row r="68" spans="1:13" ht="15.5" x14ac:dyDescent="0.35">
      <c r="A68" s="12"/>
      <c r="B68" s="60"/>
      <c r="C68" s="42"/>
      <c r="D68" s="42"/>
      <c r="E68" s="42"/>
      <c r="F68" s="42"/>
      <c r="G68" s="42"/>
      <c r="H68" s="42"/>
      <c r="I68" s="42"/>
      <c r="J68" s="42"/>
      <c r="K68" s="42"/>
      <c r="L68" s="42"/>
      <c r="M68" s="42"/>
    </row>
    <row r="69" spans="1:13" ht="15.5" x14ac:dyDescent="0.35">
      <c r="A69" s="22" t="s">
        <v>250</v>
      </c>
      <c r="B69" s="48">
        <f>SUM(B70)</f>
        <v>1428</v>
      </c>
      <c r="C69" s="46">
        <f t="shared" ref="C69:M69" si="15">C70</f>
        <v>2</v>
      </c>
      <c r="D69" s="46">
        <f t="shared" si="15"/>
        <v>201</v>
      </c>
      <c r="E69" s="46">
        <f t="shared" si="15"/>
        <v>0</v>
      </c>
      <c r="F69" s="46">
        <f t="shared" si="15"/>
        <v>2</v>
      </c>
      <c r="G69" s="46">
        <f t="shared" si="15"/>
        <v>22</v>
      </c>
      <c r="H69" s="46">
        <f t="shared" si="15"/>
        <v>256</v>
      </c>
      <c r="I69" s="46">
        <f t="shared" si="15"/>
        <v>0</v>
      </c>
      <c r="J69" s="46">
        <f t="shared" si="15"/>
        <v>925</v>
      </c>
      <c r="K69" s="46">
        <f t="shared" si="15"/>
        <v>7</v>
      </c>
      <c r="L69" s="46">
        <f t="shared" si="15"/>
        <v>1</v>
      </c>
      <c r="M69" s="46">
        <f t="shared" si="15"/>
        <v>12</v>
      </c>
    </row>
    <row r="70" spans="1:13" ht="15.5" x14ac:dyDescent="0.35">
      <c r="A70" s="37" t="s">
        <v>251</v>
      </c>
      <c r="B70" s="61">
        <f>SUM(C70:M70)</f>
        <v>1428</v>
      </c>
      <c r="C70" s="43">
        <v>2</v>
      </c>
      <c r="D70" s="43">
        <v>201</v>
      </c>
      <c r="E70" s="43">
        <v>0</v>
      </c>
      <c r="F70" s="43">
        <v>2</v>
      </c>
      <c r="G70" s="43">
        <v>22</v>
      </c>
      <c r="H70" s="43">
        <v>256</v>
      </c>
      <c r="I70" s="43">
        <v>0</v>
      </c>
      <c r="J70" s="43">
        <v>925</v>
      </c>
      <c r="K70" s="43">
        <v>7</v>
      </c>
      <c r="L70" s="43">
        <v>1</v>
      </c>
      <c r="M70" s="43">
        <v>12</v>
      </c>
    </row>
    <row r="71" spans="1:13" ht="14.5" x14ac:dyDescent="0.35">
      <c r="A71" s="49"/>
      <c r="B71" s="50"/>
      <c r="C71" s="34"/>
      <c r="D71" s="34"/>
      <c r="E71" s="34"/>
      <c r="F71" s="34"/>
      <c r="G71" s="34"/>
      <c r="H71" s="34"/>
      <c r="I71" s="34"/>
      <c r="J71" s="34"/>
      <c r="K71" s="34"/>
      <c r="L71" s="34"/>
      <c r="M71" s="34"/>
    </row>
    <row r="72" spans="1:13" ht="14.5" x14ac:dyDescent="0.35">
      <c r="A72" s="183" t="s">
        <v>63</v>
      </c>
    </row>
  </sheetData>
  <mergeCells count="7">
    <mergeCell ref="A3:M3"/>
    <mergeCell ref="A4:M4"/>
    <mergeCell ref="A5:M5"/>
    <mergeCell ref="A6:M6"/>
    <mergeCell ref="C8:M8"/>
    <mergeCell ref="A8:A9"/>
    <mergeCell ref="B8:B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96738-D2DC-4F7A-831D-A304E75A9A24}">
  <dimension ref="AC1:BN72"/>
  <sheetViews>
    <sheetView topLeftCell="AC1" zoomScale="80" zoomScaleNormal="80" workbookViewId="0">
      <pane xSplit="2" ySplit="11" topLeftCell="AM12" activePane="bottomRight" state="frozen"/>
      <selection activeCell="C17" sqref="C17"/>
      <selection pane="topRight" activeCell="C17" sqref="C17"/>
      <selection pane="bottomLeft" activeCell="C17" sqref="C17"/>
      <selection pane="bottomRight" activeCell="AO9" sqref="AO9"/>
    </sheetView>
  </sheetViews>
  <sheetFormatPr baseColWidth="10" defaultColWidth="0" defaultRowHeight="0" customHeight="1" zeroHeight="1" x14ac:dyDescent="0.35"/>
  <cols>
    <col min="1" max="28" width="14.81640625" hidden="1" customWidth="1"/>
    <col min="29" max="29" width="74.1796875" customWidth="1"/>
    <col min="30" max="33" width="14.81640625" customWidth="1"/>
    <col min="34" max="34" width="18.26953125" customWidth="1"/>
    <col min="35" max="36" width="14.81640625" customWidth="1"/>
    <col min="37" max="37" width="23" customWidth="1"/>
    <col min="38" max="40" width="14.81640625" customWidth="1"/>
    <col min="41" max="41" width="25.453125" customWidth="1"/>
    <col min="42" max="42" width="22.1796875" customWidth="1"/>
    <col min="43" max="43" width="21.26953125" customWidth="1"/>
    <col min="44" max="44" width="14.81640625" customWidth="1"/>
    <col min="45" max="45" width="17.26953125" customWidth="1"/>
    <col min="46" max="52" width="14.81640625" customWidth="1"/>
    <col min="53" max="53" width="16.1796875" customWidth="1"/>
    <col min="54" max="66" width="0" hidden="1" customWidth="1"/>
    <col min="67" max="16384" width="14.81640625" hidden="1"/>
  </cols>
  <sheetData>
    <row r="1" spans="29:53" ht="15.5" x14ac:dyDescent="0.35">
      <c r="AC1" s="28" t="s">
        <v>252</v>
      </c>
      <c r="AD1" s="29"/>
      <c r="AE1" s="29"/>
      <c r="AF1" s="29"/>
      <c r="AG1" s="29"/>
      <c r="AH1" s="203"/>
      <c r="AI1" s="203"/>
      <c r="AJ1" s="203"/>
      <c r="AK1" s="203"/>
      <c r="AL1" s="203"/>
      <c r="AM1" s="203"/>
      <c r="AN1" s="203"/>
      <c r="AO1" s="203"/>
      <c r="AP1" s="203"/>
      <c r="AQ1" s="203"/>
      <c r="AR1" s="203"/>
      <c r="AS1" s="203"/>
      <c r="AT1" s="203"/>
      <c r="AU1" s="91"/>
      <c r="AV1" s="91"/>
      <c r="AW1" s="30"/>
      <c r="AX1" s="30"/>
      <c r="AY1" s="30"/>
      <c r="AZ1" s="30"/>
      <c r="BA1" s="30"/>
    </row>
    <row r="2" spans="29:53" ht="15.5" x14ac:dyDescent="0.35">
      <c r="AC2" s="32"/>
      <c r="AD2" s="29"/>
      <c r="AE2" s="29"/>
      <c r="AF2" s="29"/>
      <c r="AG2" s="29"/>
      <c r="AH2" s="30"/>
      <c r="AI2" s="30"/>
      <c r="AJ2" s="30"/>
      <c r="AK2" s="30"/>
      <c r="AL2" s="30"/>
      <c r="AM2" s="30"/>
      <c r="AN2" s="30"/>
      <c r="AO2" s="30"/>
      <c r="AP2" s="30"/>
      <c r="AQ2" s="30"/>
      <c r="AR2" s="30"/>
      <c r="AS2" s="30"/>
      <c r="AT2" s="30"/>
      <c r="AU2" s="30"/>
      <c r="AV2" s="30"/>
      <c r="AW2" s="30"/>
      <c r="AX2" s="30"/>
      <c r="AY2" s="30"/>
      <c r="AZ2" s="30"/>
      <c r="BA2" s="30"/>
    </row>
    <row r="3" spans="29:53" s="132" customFormat="1" ht="15.65" customHeight="1" x14ac:dyDescent="0.3">
      <c r="AC3" s="132" t="s">
        <v>194</v>
      </c>
    </row>
    <row r="4" spans="29:53" s="132" customFormat="1" ht="15.65" customHeight="1" x14ac:dyDescent="0.3">
      <c r="AC4" s="132" t="s">
        <v>195</v>
      </c>
    </row>
    <row r="5" spans="29:53" s="132" customFormat="1" ht="15.65" customHeight="1" x14ac:dyDescent="0.3">
      <c r="AC5" s="132" t="s">
        <v>253</v>
      </c>
    </row>
    <row r="6" spans="29:53" s="132" customFormat="1" ht="15.65" customHeight="1" x14ac:dyDescent="0.3">
      <c r="AC6" s="132" t="s">
        <v>33</v>
      </c>
    </row>
    <row r="7" spans="29:53" ht="16" thickBot="1" x14ac:dyDescent="0.4">
      <c r="AC7" s="29"/>
      <c r="AD7" s="29"/>
      <c r="AE7" s="29"/>
      <c r="AF7" s="29"/>
      <c r="AG7" s="29"/>
      <c r="AH7" s="29"/>
      <c r="AI7" s="29"/>
      <c r="AJ7" s="29"/>
      <c r="AK7" s="29"/>
      <c r="AL7" s="29"/>
      <c r="AM7" s="29"/>
      <c r="AN7" s="29"/>
      <c r="AO7" s="29"/>
      <c r="AP7" s="29"/>
      <c r="AQ7" s="29"/>
      <c r="AR7" s="29"/>
      <c r="AS7" s="29"/>
      <c r="AT7" s="29"/>
      <c r="AU7" s="29"/>
      <c r="AV7" s="29"/>
      <c r="AW7" s="29"/>
      <c r="AX7" s="29"/>
      <c r="AY7" s="29"/>
      <c r="AZ7" s="29"/>
      <c r="BA7" s="29"/>
    </row>
    <row r="8" spans="29:53" ht="15" customHeight="1" x14ac:dyDescent="0.35">
      <c r="AC8" s="263" t="s">
        <v>197</v>
      </c>
      <c r="AD8" s="265" t="s">
        <v>69</v>
      </c>
      <c r="AE8" s="267" t="s">
        <v>577</v>
      </c>
      <c r="AF8" s="268"/>
      <c r="AG8" s="268"/>
      <c r="AH8" s="268"/>
      <c r="AI8" s="268"/>
      <c r="AJ8" s="268"/>
      <c r="AK8" s="268"/>
      <c r="AL8" s="268"/>
      <c r="AM8" s="268"/>
      <c r="AN8" s="268"/>
      <c r="AO8" s="268"/>
      <c r="AP8" s="268"/>
      <c r="AQ8" s="269"/>
      <c r="AR8" s="267" t="s">
        <v>578</v>
      </c>
      <c r="AS8" s="268"/>
      <c r="AT8" s="268"/>
      <c r="AU8" s="268"/>
      <c r="AV8" s="268"/>
      <c r="AW8" s="268"/>
      <c r="AX8" s="268"/>
      <c r="AY8" s="269"/>
      <c r="AZ8" s="259" t="s">
        <v>208</v>
      </c>
      <c r="BA8" s="261" t="s">
        <v>579</v>
      </c>
    </row>
    <row r="9" spans="29:53" ht="62.15" customHeight="1" thickBot="1" x14ac:dyDescent="0.4">
      <c r="AC9" s="264"/>
      <c r="AD9" s="266"/>
      <c r="AE9" s="225" t="s">
        <v>254</v>
      </c>
      <c r="AF9" s="226" t="s">
        <v>257</v>
      </c>
      <c r="AG9" s="227" t="s">
        <v>258</v>
      </c>
      <c r="AH9" s="227" t="s">
        <v>42</v>
      </c>
      <c r="AI9" s="227" t="s">
        <v>260</v>
      </c>
      <c r="AJ9" s="226" t="s">
        <v>262</v>
      </c>
      <c r="AK9" s="226" t="s">
        <v>263</v>
      </c>
      <c r="AL9" s="226" t="s">
        <v>266</v>
      </c>
      <c r="AM9" s="226" t="s">
        <v>267</v>
      </c>
      <c r="AN9" s="226" t="s">
        <v>270</v>
      </c>
      <c r="AO9" s="226" t="s">
        <v>271</v>
      </c>
      <c r="AP9" s="226" t="s">
        <v>272</v>
      </c>
      <c r="AQ9" s="228" t="s">
        <v>273</v>
      </c>
      <c r="AR9" s="225" t="s">
        <v>255</v>
      </c>
      <c r="AS9" s="226" t="s">
        <v>256</v>
      </c>
      <c r="AT9" s="226" t="s">
        <v>259</v>
      </c>
      <c r="AU9" s="226" t="s">
        <v>261</v>
      </c>
      <c r="AV9" s="226" t="s">
        <v>264</v>
      </c>
      <c r="AW9" s="226" t="s">
        <v>265</v>
      </c>
      <c r="AX9" s="226" t="s">
        <v>268</v>
      </c>
      <c r="AY9" s="228" t="s">
        <v>269</v>
      </c>
      <c r="AZ9" s="260"/>
      <c r="BA9" s="262"/>
    </row>
    <row r="10" spans="29:53" ht="15.5" x14ac:dyDescent="0.35">
      <c r="AC10" s="141"/>
      <c r="AD10" s="204"/>
      <c r="AE10" s="189"/>
      <c r="AF10" s="36"/>
      <c r="AG10" s="36"/>
      <c r="AH10" s="36"/>
      <c r="AI10" s="36"/>
      <c r="AJ10" s="36"/>
      <c r="AK10" s="36"/>
      <c r="AL10" s="36"/>
      <c r="AM10" s="36"/>
      <c r="AN10" s="36"/>
      <c r="AO10" s="36"/>
      <c r="AP10" s="36"/>
      <c r="AQ10" s="190"/>
      <c r="AR10" s="189"/>
      <c r="AS10" s="36"/>
      <c r="AT10" s="36"/>
      <c r="AU10" s="36"/>
      <c r="AV10" s="36"/>
      <c r="AW10" s="36"/>
      <c r="AX10" s="36"/>
      <c r="AY10" s="190"/>
      <c r="AZ10" s="189"/>
      <c r="BA10" s="190"/>
    </row>
    <row r="11" spans="29:53" ht="15.5" x14ac:dyDescent="0.35">
      <c r="AC11" s="13" t="s">
        <v>209</v>
      </c>
      <c r="AD11" s="39">
        <f t="shared" ref="AD11:BA11" si="0">+AD13+AD19+AD22+AD26+AD29+AD33+AD37+AD41+AD45+AD49+AD53+AD57+AD61+AD66+AD69</f>
        <v>30566</v>
      </c>
      <c r="AE11" s="191">
        <f t="shared" si="0"/>
        <v>230</v>
      </c>
      <c r="AF11" s="41">
        <f t="shared" si="0"/>
        <v>54</v>
      </c>
      <c r="AG11" s="41">
        <f t="shared" si="0"/>
        <v>9256</v>
      </c>
      <c r="AH11" s="41">
        <f t="shared" si="0"/>
        <v>510</v>
      </c>
      <c r="AI11" s="41">
        <f t="shared" si="0"/>
        <v>184</v>
      </c>
      <c r="AJ11" s="41">
        <f t="shared" si="0"/>
        <v>98</v>
      </c>
      <c r="AK11" s="41">
        <f t="shared" si="0"/>
        <v>216</v>
      </c>
      <c r="AL11" s="41">
        <f t="shared" si="0"/>
        <v>281</v>
      </c>
      <c r="AM11" s="41">
        <f t="shared" si="0"/>
        <v>126</v>
      </c>
      <c r="AN11" s="41">
        <f t="shared" si="0"/>
        <v>2553</v>
      </c>
      <c r="AO11" s="41">
        <f t="shared" si="0"/>
        <v>982</v>
      </c>
      <c r="AP11" s="41">
        <f t="shared" si="0"/>
        <v>1160</v>
      </c>
      <c r="AQ11" s="192">
        <f t="shared" si="0"/>
        <v>4451</v>
      </c>
      <c r="AR11" s="191">
        <f t="shared" si="0"/>
        <v>583</v>
      </c>
      <c r="AS11" s="41">
        <f t="shared" si="0"/>
        <v>54</v>
      </c>
      <c r="AT11" s="41">
        <f t="shared" si="0"/>
        <v>3268</v>
      </c>
      <c r="AU11" s="41">
        <f t="shared" si="0"/>
        <v>98</v>
      </c>
      <c r="AV11" s="41">
        <f t="shared" si="0"/>
        <v>184</v>
      </c>
      <c r="AW11" s="41">
        <f t="shared" si="0"/>
        <v>274</v>
      </c>
      <c r="AX11" s="41">
        <f t="shared" si="0"/>
        <v>519</v>
      </c>
      <c r="AY11" s="192">
        <f t="shared" si="0"/>
        <v>338</v>
      </c>
      <c r="AZ11" s="191">
        <f t="shared" si="0"/>
        <v>163</v>
      </c>
      <c r="BA11" s="192">
        <f t="shared" si="0"/>
        <v>4984</v>
      </c>
    </row>
    <row r="12" spans="29:53" ht="15.5" x14ac:dyDescent="0.35">
      <c r="AC12" s="1"/>
      <c r="AD12" s="39"/>
      <c r="AE12" s="191"/>
      <c r="AF12" s="41"/>
      <c r="AG12" s="41"/>
      <c r="AH12" s="41"/>
      <c r="AI12" s="41"/>
      <c r="AJ12" s="41"/>
      <c r="AK12" s="41"/>
      <c r="AL12" s="41"/>
      <c r="AM12" s="41"/>
      <c r="AN12" s="41"/>
      <c r="AO12" s="41"/>
      <c r="AP12" s="41"/>
      <c r="AQ12" s="192"/>
      <c r="AR12" s="191"/>
      <c r="AS12" s="41"/>
      <c r="AT12" s="41"/>
      <c r="AU12" s="41"/>
      <c r="AV12" s="41"/>
      <c r="AW12" s="41"/>
      <c r="AX12" s="41"/>
      <c r="AY12" s="192"/>
      <c r="AZ12" s="191"/>
      <c r="BA12" s="192"/>
    </row>
    <row r="13" spans="29:53" ht="15.5" x14ac:dyDescent="0.35">
      <c r="AC13" s="22" t="s">
        <v>210</v>
      </c>
      <c r="AD13" s="39">
        <f>SUM(AD14:AD17)</f>
        <v>3718</v>
      </c>
      <c r="AE13" s="191">
        <f>SUM(AE14:AE17)</f>
        <v>40</v>
      </c>
      <c r="AF13" s="41">
        <f>SUM(AF14:AF17)</f>
        <v>9</v>
      </c>
      <c r="AG13" s="41">
        <f>SUM(AG14:AG17)</f>
        <v>1662</v>
      </c>
      <c r="AH13" s="41">
        <f t="shared" ref="AH13:AM13" si="1">SUM(AH14:AH17)</f>
        <v>54</v>
      </c>
      <c r="AI13" s="41">
        <f t="shared" si="1"/>
        <v>0</v>
      </c>
      <c r="AJ13" s="41">
        <f t="shared" si="1"/>
        <v>22</v>
      </c>
      <c r="AK13" s="41">
        <f t="shared" si="1"/>
        <v>3</v>
      </c>
      <c r="AL13" s="41">
        <f t="shared" si="1"/>
        <v>42</v>
      </c>
      <c r="AM13" s="41">
        <f t="shared" si="1"/>
        <v>12</v>
      </c>
      <c r="AN13" s="41">
        <f>SUM(AN14:AN17)</f>
        <v>480</v>
      </c>
      <c r="AO13" s="41">
        <f t="shared" ref="AO13:BA13" si="2">SUM(AO14:AO17)</f>
        <v>120</v>
      </c>
      <c r="AP13" s="41">
        <f t="shared" si="2"/>
        <v>253</v>
      </c>
      <c r="AQ13" s="192">
        <f t="shared" si="2"/>
        <v>403</v>
      </c>
      <c r="AR13" s="191">
        <f t="shared" si="2"/>
        <v>71</v>
      </c>
      <c r="AS13" s="41">
        <f t="shared" si="2"/>
        <v>8</v>
      </c>
      <c r="AT13" s="41">
        <f t="shared" si="2"/>
        <v>264</v>
      </c>
      <c r="AU13" s="41">
        <f t="shared" si="2"/>
        <v>26</v>
      </c>
      <c r="AV13" s="41">
        <f t="shared" si="2"/>
        <v>27</v>
      </c>
      <c r="AW13" s="41">
        <f t="shared" si="2"/>
        <v>38</v>
      </c>
      <c r="AX13" s="41">
        <f t="shared" si="2"/>
        <v>56</v>
      </c>
      <c r="AY13" s="192">
        <f t="shared" si="2"/>
        <v>24</v>
      </c>
      <c r="AZ13" s="191">
        <f t="shared" si="2"/>
        <v>37</v>
      </c>
      <c r="BA13" s="192">
        <f t="shared" si="2"/>
        <v>67</v>
      </c>
    </row>
    <row r="14" spans="29:53" ht="15.5" x14ac:dyDescent="0.35">
      <c r="AC14" s="1" t="s">
        <v>211</v>
      </c>
      <c r="AD14" s="40">
        <f>SUM(AE14:BA14)</f>
        <v>1197</v>
      </c>
      <c r="AE14" s="193">
        <v>13</v>
      </c>
      <c r="AF14" s="60">
        <v>2</v>
      </c>
      <c r="AG14" s="60">
        <v>604</v>
      </c>
      <c r="AH14" s="60">
        <v>27</v>
      </c>
      <c r="AI14" s="60" t="s">
        <v>580</v>
      </c>
      <c r="AJ14" s="60">
        <v>12</v>
      </c>
      <c r="AK14" s="60">
        <v>2</v>
      </c>
      <c r="AL14" s="60">
        <v>14</v>
      </c>
      <c r="AM14" s="60">
        <v>6</v>
      </c>
      <c r="AN14" s="60">
        <v>22</v>
      </c>
      <c r="AO14" s="60">
        <v>1</v>
      </c>
      <c r="AP14" s="60">
        <v>51</v>
      </c>
      <c r="AQ14" s="194">
        <v>209</v>
      </c>
      <c r="AR14" s="193">
        <v>25</v>
      </c>
      <c r="AS14" s="60">
        <v>5</v>
      </c>
      <c r="AT14" s="60">
        <v>89</v>
      </c>
      <c r="AU14" s="60">
        <v>10</v>
      </c>
      <c r="AV14" s="60">
        <v>17</v>
      </c>
      <c r="AW14" s="60">
        <v>16</v>
      </c>
      <c r="AX14" s="60">
        <v>28</v>
      </c>
      <c r="AY14" s="194">
        <v>5</v>
      </c>
      <c r="AZ14" s="193">
        <v>6</v>
      </c>
      <c r="BA14" s="194">
        <v>33</v>
      </c>
    </row>
    <row r="15" spans="29:53" ht="15.5" x14ac:dyDescent="0.35">
      <c r="AC15" s="37" t="s">
        <v>212</v>
      </c>
      <c r="AD15" s="40">
        <f>SUM(AE15:BA15)</f>
        <v>1363</v>
      </c>
      <c r="AE15" s="195">
        <v>18</v>
      </c>
      <c r="AF15" s="43">
        <v>2</v>
      </c>
      <c r="AG15" s="43">
        <v>409</v>
      </c>
      <c r="AH15" s="43">
        <v>27</v>
      </c>
      <c r="AI15" s="43" t="s">
        <v>580</v>
      </c>
      <c r="AJ15" s="43">
        <v>7</v>
      </c>
      <c r="AK15" s="43">
        <v>1</v>
      </c>
      <c r="AL15" s="43">
        <v>23</v>
      </c>
      <c r="AM15" s="43">
        <v>4</v>
      </c>
      <c r="AN15" s="43">
        <v>436</v>
      </c>
      <c r="AO15" s="43">
        <v>9</v>
      </c>
      <c r="AP15" s="43">
        <v>43</v>
      </c>
      <c r="AQ15" s="196">
        <v>115</v>
      </c>
      <c r="AR15" s="195">
        <v>33</v>
      </c>
      <c r="AS15" s="43">
        <v>2</v>
      </c>
      <c r="AT15" s="43">
        <v>117</v>
      </c>
      <c r="AU15" s="43">
        <v>15</v>
      </c>
      <c r="AV15" s="43">
        <v>8</v>
      </c>
      <c r="AW15" s="43">
        <v>19</v>
      </c>
      <c r="AX15" s="43">
        <v>16</v>
      </c>
      <c r="AY15" s="196">
        <v>16</v>
      </c>
      <c r="AZ15" s="195">
        <v>13</v>
      </c>
      <c r="BA15" s="196">
        <v>30</v>
      </c>
    </row>
    <row r="16" spans="29:53" ht="15.5" x14ac:dyDescent="0.35">
      <c r="AC16" s="1" t="s">
        <v>213</v>
      </c>
      <c r="AD16" s="40">
        <f>SUM(AE16:BA16)</f>
        <v>320</v>
      </c>
      <c r="AE16" s="193">
        <v>6</v>
      </c>
      <c r="AF16" s="60">
        <v>3</v>
      </c>
      <c r="AG16" s="60">
        <v>119</v>
      </c>
      <c r="AH16" s="60" t="s">
        <v>580</v>
      </c>
      <c r="AI16" s="60" t="s">
        <v>580</v>
      </c>
      <c r="AJ16" s="60">
        <v>3</v>
      </c>
      <c r="AK16" s="60" t="s">
        <v>580</v>
      </c>
      <c r="AL16" s="60">
        <v>2</v>
      </c>
      <c r="AM16" s="60">
        <v>1</v>
      </c>
      <c r="AN16" s="60">
        <v>4</v>
      </c>
      <c r="AO16" s="60">
        <v>1</v>
      </c>
      <c r="AP16" s="60">
        <v>14</v>
      </c>
      <c r="AQ16" s="194">
        <v>64</v>
      </c>
      <c r="AR16" s="193">
        <v>13</v>
      </c>
      <c r="AS16" s="60">
        <v>1</v>
      </c>
      <c r="AT16" s="60">
        <v>58</v>
      </c>
      <c r="AU16" s="60">
        <v>1</v>
      </c>
      <c r="AV16" s="60">
        <v>2</v>
      </c>
      <c r="AW16" s="60">
        <v>3</v>
      </c>
      <c r="AX16" s="60">
        <v>12</v>
      </c>
      <c r="AY16" s="194">
        <v>3</v>
      </c>
      <c r="AZ16" s="193">
        <v>6</v>
      </c>
      <c r="BA16" s="194">
        <v>4</v>
      </c>
    </row>
    <row r="17" spans="29:53" ht="15.5" x14ac:dyDescent="0.35">
      <c r="AC17" s="1" t="s">
        <v>75</v>
      </c>
      <c r="AD17" s="40">
        <f>SUM(AE17:BA17)</f>
        <v>838</v>
      </c>
      <c r="AE17" s="193">
        <v>3</v>
      </c>
      <c r="AF17" s="60">
        <v>2</v>
      </c>
      <c r="AG17" s="60">
        <v>530</v>
      </c>
      <c r="AH17" s="60" t="s">
        <v>580</v>
      </c>
      <c r="AI17" s="60" t="s">
        <v>580</v>
      </c>
      <c r="AJ17" s="60" t="s">
        <v>580</v>
      </c>
      <c r="AK17" s="60" t="s">
        <v>580</v>
      </c>
      <c r="AL17" s="60">
        <v>3</v>
      </c>
      <c r="AM17" s="60">
        <v>1</v>
      </c>
      <c r="AN17" s="60">
        <v>18</v>
      </c>
      <c r="AO17" s="60">
        <v>109</v>
      </c>
      <c r="AP17" s="60">
        <v>145</v>
      </c>
      <c r="AQ17" s="194">
        <v>15</v>
      </c>
      <c r="AR17" s="193" t="s">
        <v>580</v>
      </c>
      <c r="AS17" s="60" t="s">
        <v>580</v>
      </c>
      <c r="AT17" s="60" t="s">
        <v>580</v>
      </c>
      <c r="AU17" s="60" t="s">
        <v>580</v>
      </c>
      <c r="AV17" s="60" t="s">
        <v>580</v>
      </c>
      <c r="AW17" s="60" t="s">
        <v>580</v>
      </c>
      <c r="AX17" s="60" t="s">
        <v>580</v>
      </c>
      <c r="AY17" s="194" t="s">
        <v>580</v>
      </c>
      <c r="AZ17" s="193">
        <v>12</v>
      </c>
      <c r="BA17" s="194" t="s">
        <v>580</v>
      </c>
    </row>
    <row r="18" spans="29:53" ht="15.5" x14ac:dyDescent="0.35">
      <c r="AC18" s="12"/>
      <c r="AD18" s="40"/>
      <c r="AE18" s="193"/>
      <c r="AF18" s="60"/>
      <c r="AG18" s="60"/>
      <c r="AH18" s="60"/>
      <c r="AI18" s="60"/>
      <c r="AJ18" s="60"/>
      <c r="AK18" s="60"/>
      <c r="AL18" s="60"/>
      <c r="AM18" s="60"/>
      <c r="AN18" s="60"/>
      <c r="AO18" s="60"/>
      <c r="AP18" s="60"/>
      <c r="AQ18" s="194"/>
      <c r="AR18" s="193"/>
      <c r="AS18" s="60"/>
      <c r="AT18" s="60"/>
      <c r="AU18" s="60"/>
      <c r="AV18" s="60"/>
      <c r="AW18" s="60"/>
      <c r="AX18" s="60"/>
      <c r="AY18" s="194"/>
      <c r="AZ18" s="193"/>
      <c r="BA18" s="194"/>
    </row>
    <row r="19" spans="29:53" ht="15.5" x14ac:dyDescent="0.35">
      <c r="AC19" s="22" t="s">
        <v>214</v>
      </c>
      <c r="AD19" s="39">
        <f>SUM(AD20)</f>
        <v>2227</v>
      </c>
      <c r="AE19" s="191">
        <f>AE20</f>
        <v>8</v>
      </c>
      <c r="AF19" s="41">
        <f t="shared" ref="AF19:BA19" si="3">AF20</f>
        <v>1</v>
      </c>
      <c r="AG19" s="41">
        <f t="shared" si="3"/>
        <v>1355</v>
      </c>
      <c r="AH19" s="41">
        <f t="shared" si="3"/>
        <v>19</v>
      </c>
      <c r="AI19" s="41">
        <f t="shared" si="3"/>
        <v>1</v>
      </c>
      <c r="AJ19" s="41">
        <f t="shared" si="3"/>
        <v>1</v>
      </c>
      <c r="AK19" s="41">
        <f t="shared" si="3"/>
        <v>2</v>
      </c>
      <c r="AL19" s="41">
        <f t="shared" si="3"/>
        <v>29</v>
      </c>
      <c r="AM19" s="41">
        <f t="shared" si="3"/>
        <v>9</v>
      </c>
      <c r="AN19" s="41">
        <f t="shared" si="3"/>
        <v>24</v>
      </c>
      <c r="AO19" s="41">
        <v>0</v>
      </c>
      <c r="AP19" s="41">
        <f t="shared" si="3"/>
        <v>49</v>
      </c>
      <c r="AQ19" s="192">
        <f t="shared" si="3"/>
        <v>162</v>
      </c>
      <c r="AR19" s="191">
        <f t="shared" si="3"/>
        <v>61</v>
      </c>
      <c r="AS19" s="41">
        <f t="shared" si="3"/>
        <v>4</v>
      </c>
      <c r="AT19" s="41">
        <f t="shared" si="3"/>
        <v>350</v>
      </c>
      <c r="AU19" s="41">
        <f t="shared" si="3"/>
        <v>5</v>
      </c>
      <c r="AV19" s="41">
        <f t="shared" si="3"/>
        <v>22</v>
      </c>
      <c r="AW19" s="41">
        <f t="shared" si="3"/>
        <v>21</v>
      </c>
      <c r="AX19" s="41">
        <f t="shared" si="3"/>
        <v>56</v>
      </c>
      <c r="AY19" s="192">
        <f t="shared" si="3"/>
        <v>41</v>
      </c>
      <c r="AZ19" s="191">
        <f t="shared" si="3"/>
        <v>5</v>
      </c>
      <c r="BA19" s="192">
        <f t="shared" si="3"/>
        <v>2</v>
      </c>
    </row>
    <row r="20" spans="29:53" ht="15.5" x14ac:dyDescent="0.35">
      <c r="AC20" s="37" t="s">
        <v>215</v>
      </c>
      <c r="AD20" s="40">
        <f>SUM(AE20:BA20)</f>
        <v>2227</v>
      </c>
      <c r="AE20" s="195">
        <v>8</v>
      </c>
      <c r="AF20" s="43">
        <v>1</v>
      </c>
      <c r="AG20" s="43">
        <v>1355</v>
      </c>
      <c r="AH20" s="43">
        <v>19</v>
      </c>
      <c r="AI20" s="43">
        <v>1</v>
      </c>
      <c r="AJ20" s="43">
        <v>1</v>
      </c>
      <c r="AK20" s="43">
        <v>2</v>
      </c>
      <c r="AL20" s="43">
        <v>29</v>
      </c>
      <c r="AM20" s="43">
        <v>9</v>
      </c>
      <c r="AN20" s="43">
        <v>24</v>
      </c>
      <c r="AO20" s="43" t="s">
        <v>580</v>
      </c>
      <c r="AP20" s="43">
        <v>49</v>
      </c>
      <c r="AQ20" s="196">
        <v>162</v>
      </c>
      <c r="AR20" s="195">
        <v>61</v>
      </c>
      <c r="AS20" s="43">
        <v>4</v>
      </c>
      <c r="AT20" s="43">
        <v>350</v>
      </c>
      <c r="AU20" s="43">
        <v>5</v>
      </c>
      <c r="AV20" s="43">
        <v>22</v>
      </c>
      <c r="AW20" s="43">
        <v>21</v>
      </c>
      <c r="AX20" s="43">
        <v>56</v>
      </c>
      <c r="AY20" s="196">
        <v>41</v>
      </c>
      <c r="AZ20" s="195">
        <v>5</v>
      </c>
      <c r="BA20" s="196">
        <v>2</v>
      </c>
    </row>
    <row r="21" spans="29:53" ht="15.5" x14ac:dyDescent="0.35">
      <c r="AC21" s="12"/>
      <c r="AD21" s="40"/>
      <c r="AE21" s="193"/>
      <c r="AF21" s="60"/>
      <c r="AG21" s="60"/>
      <c r="AH21" s="60"/>
      <c r="AI21" s="60"/>
      <c r="AJ21" s="60"/>
      <c r="AK21" s="60"/>
      <c r="AL21" s="60"/>
      <c r="AM21" s="60"/>
      <c r="AN21" s="60"/>
      <c r="AO21" s="60"/>
      <c r="AP21" s="60"/>
      <c r="AQ21" s="194"/>
      <c r="AR21" s="193"/>
      <c r="AS21" s="60"/>
      <c r="AT21" s="60"/>
      <c r="AU21" s="60"/>
      <c r="AV21" s="60"/>
      <c r="AW21" s="60"/>
      <c r="AX21" s="60"/>
      <c r="AY21" s="194"/>
      <c r="AZ21" s="193"/>
      <c r="BA21" s="194"/>
    </row>
    <row r="22" spans="29:53" ht="15.5" x14ac:dyDescent="0.35">
      <c r="AC22" s="22" t="s">
        <v>216</v>
      </c>
      <c r="AD22" s="39">
        <f>SUM(AD23:AD24)</f>
        <v>2458</v>
      </c>
      <c r="AE22" s="191">
        <f>SUM(AE23:AE24)</f>
        <v>23</v>
      </c>
      <c r="AF22" s="41">
        <f>SUM(AF23:AF24)</f>
        <v>6</v>
      </c>
      <c r="AG22" s="41">
        <f t="shared" ref="AG22:BA22" si="4">SUM(AG23:AG24)</f>
        <v>969</v>
      </c>
      <c r="AH22" s="41">
        <f t="shared" si="4"/>
        <v>62</v>
      </c>
      <c r="AI22" s="41">
        <f t="shared" si="4"/>
        <v>25</v>
      </c>
      <c r="AJ22" s="41">
        <f t="shared" si="4"/>
        <v>4</v>
      </c>
      <c r="AK22" s="41">
        <f t="shared" si="4"/>
        <v>29</v>
      </c>
      <c r="AL22" s="41">
        <f t="shared" si="4"/>
        <v>14</v>
      </c>
      <c r="AM22" s="41">
        <f t="shared" si="4"/>
        <v>14</v>
      </c>
      <c r="AN22" s="41">
        <f t="shared" si="4"/>
        <v>9</v>
      </c>
      <c r="AO22" s="41">
        <f t="shared" si="4"/>
        <v>4</v>
      </c>
      <c r="AP22" s="41">
        <f t="shared" si="4"/>
        <v>94</v>
      </c>
      <c r="AQ22" s="192">
        <f t="shared" si="4"/>
        <v>443</v>
      </c>
      <c r="AR22" s="191">
        <f t="shared" si="4"/>
        <v>31</v>
      </c>
      <c r="AS22" s="41">
        <f t="shared" si="4"/>
        <v>11</v>
      </c>
      <c r="AT22" s="41">
        <f t="shared" si="4"/>
        <v>249</v>
      </c>
      <c r="AU22" s="41">
        <f t="shared" si="4"/>
        <v>11</v>
      </c>
      <c r="AV22" s="41">
        <f t="shared" si="4"/>
        <v>20</v>
      </c>
      <c r="AW22" s="41">
        <f t="shared" si="4"/>
        <v>7</v>
      </c>
      <c r="AX22" s="41">
        <f t="shared" si="4"/>
        <v>39</v>
      </c>
      <c r="AY22" s="192">
        <f t="shared" si="4"/>
        <v>24</v>
      </c>
      <c r="AZ22" s="191">
        <f t="shared" si="4"/>
        <v>14</v>
      </c>
      <c r="BA22" s="192">
        <f t="shared" si="4"/>
        <v>356</v>
      </c>
    </row>
    <row r="23" spans="29:53" ht="15.5" x14ac:dyDescent="0.35">
      <c r="AC23" s="1" t="s">
        <v>217</v>
      </c>
      <c r="AD23" s="40">
        <f>SUM(AE23:BA23)</f>
        <v>808</v>
      </c>
      <c r="AE23" s="193">
        <v>15</v>
      </c>
      <c r="AF23" s="60">
        <v>2</v>
      </c>
      <c r="AG23" s="60">
        <v>162</v>
      </c>
      <c r="AH23" s="60">
        <v>39</v>
      </c>
      <c r="AI23" s="60">
        <v>11</v>
      </c>
      <c r="AJ23" s="60">
        <v>1</v>
      </c>
      <c r="AK23" s="60" t="s">
        <v>580</v>
      </c>
      <c r="AL23" s="60">
        <v>8</v>
      </c>
      <c r="AM23" s="60">
        <v>1</v>
      </c>
      <c r="AN23" s="60">
        <v>2</v>
      </c>
      <c r="AO23" s="60">
        <v>3</v>
      </c>
      <c r="AP23" s="60">
        <v>18</v>
      </c>
      <c r="AQ23" s="194">
        <v>264</v>
      </c>
      <c r="AR23" s="193">
        <v>15</v>
      </c>
      <c r="AS23" s="60">
        <v>2</v>
      </c>
      <c r="AT23" s="60">
        <v>92</v>
      </c>
      <c r="AU23" s="60">
        <v>2</v>
      </c>
      <c r="AV23" s="60">
        <v>2</v>
      </c>
      <c r="AW23" s="60">
        <v>6</v>
      </c>
      <c r="AX23" s="60">
        <v>10</v>
      </c>
      <c r="AY23" s="194">
        <v>9</v>
      </c>
      <c r="AZ23" s="193">
        <v>5</v>
      </c>
      <c r="BA23" s="194">
        <v>139</v>
      </c>
    </row>
    <row r="24" spans="29:53" ht="15.5" x14ac:dyDescent="0.35">
      <c r="AC24" s="37" t="s">
        <v>218</v>
      </c>
      <c r="AD24" s="40">
        <f>SUM(AE24:BA24)</f>
        <v>1650</v>
      </c>
      <c r="AE24" s="195">
        <v>8</v>
      </c>
      <c r="AF24" s="43">
        <v>4</v>
      </c>
      <c r="AG24" s="43">
        <v>807</v>
      </c>
      <c r="AH24" s="43">
        <v>23</v>
      </c>
      <c r="AI24" s="43">
        <v>14</v>
      </c>
      <c r="AJ24" s="43">
        <v>3</v>
      </c>
      <c r="AK24" s="43">
        <v>29</v>
      </c>
      <c r="AL24" s="43">
        <v>6</v>
      </c>
      <c r="AM24" s="43">
        <v>13</v>
      </c>
      <c r="AN24" s="43">
        <v>7</v>
      </c>
      <c r="AO24" s="43">
        <v>1</v>
      </c>
      <c r="AP24" s="43">
        <v>76</v>
      </c>
      <c r="AQ24" s="196">
        <v>179</v>
      </c>
      <c r="AR24" s="195">
        <v>16</v>
      </c>
      <c r="AS24" s="43">
        <v>9</v>
      </c>
      <c r="AT24" s="43">
        <v>157</v>
      </c>
      <c r="AU24" s="43">
        <v>9</v>
      </c>
      <c r="AV24" s="43">
        <v>18</v>
      </c>
      <c r="AW24" s="43">
        <v>1</v>
      </c>
      <c r="AX24" s="43">
        <v>29</v>
      </c>
      <c r="AY24" s="196">
        <v>15</v>
      </c>
      <c r="AZ24" s="195">
        <v>9</v>
      </c>
      <c r="BA24" s="196">
        <v>217</v>
      </c>
    </row>
    <row r="25" spans="29:53" ht="15.5" x14ac:dyDescent="0.35">
      <c r="AC25" s="1"/>
      <c r="AD25" s="188"/>
      <c r="AE25" s="197"/>
      <c r="AF25" s="68"/>
      <c r="AG25" s="68"/>
      <c r="AH25" s="68"/>
      <c r="AI25" s="68"/>
      <c r="AJ25" s="68"/>
      <c r="AK25" s="68"/>
      <c r="AL25" s="68"/>
      <c r="AM25" s="68"/>
      <c r="AN25" s="68"/>
      <c r="AO25" s="68"/>
      <c r="AP25" s="68"/>
      <c r="AQ25" s="198"/>
      <c r="AR25" s="197"/>
      <c r="AS25" s="68"/>
      <c r="AT25" s="68"/>
      <c r="AU25" s="68"/>
      <c r="AV25" s="68"/>
      <c r="AW25" s="68"/>
      <c r="AX25" s="68"/>
      <c r="AY25" s="198"/>
      <c r="AZ25" s="197"/>
      <c r="BA25" s="198"/>
    </row>
    <row r="26" spans="29:53" ht="15.5" x14ac:dyDescent="0.35">
      <c r="AC26" s="22" t="s">
        <v>219</v>
      </c>
      <c r="AD26" s="39">
        <f>SUM(AD27)</f>
        <v>2580</v>
      </c>
      <c r="AE26" s="191">
        <f t="shared" ref="AE26:BA26" si="5">AE27</f>
        <v>8</v>
      </c>
      <c r="AF26" s="41">
        <f t="shared" si="5"/>
        <v>3</v>
      </c>
      <c r="AG26" s="41">
        <f t="shared" si="5"/>
        <v>390</v>
      </c>
      <c r="AH26" s="41">
        <f t="shared" si="5"/>
        <v>49</v>
      </c>
      <c r="AI26" s="41">
        <f t="shared" si="5"/>
        <v>82</v>
      </c>
      <c r="AJ26" s="41">
        <f t="shared" si="5"/>
        <v>3</v>
      </c>
      <c r="AK26" s="41">
        <f t="shared" si="5"/>
        <v>43</v>
      </c>
      <c r="AL26" s="41">
        <f t="shared" si="5"/>
        <v>39</v>
      </c>
      <c r="AM26" s="41">
        <f t="shared" si="5"/>
        <v>27</v>
      </c>
      <c r="AN26" s="41">
        <f t="shared" si="5"/>
        <v>138</v>
      </c>
      <c r="AO26" s="41">
        <f t="shared" si="5"/>
        <v>344</v>
      </c>
      <c r="AP26" s="41">
        <f t="shared" si="5"/>
        <v>65</v>
      </c>
      <c r="AQ26" s="192">
        <f t="shared" si="5"/>
        <v>288</v>
      </c>
      <c r="AR26" s="191">
        <f t="shared" si="5"/>
        <v>51</v>
      </c>
      <c r="AS26" s="41">
        <f t="shared" si="5"/>
        <v>2</v>
      </c>
      <c r="AT26" s="41">
        <f t="shared" si="5"/>
        <v>195</v>
      </c>
      <c r="AU26" s="41">
        <f t="shared" si="5"/>
        <v>5</v>
      </c>
      <c r="AV26" s="41">
        <f t="shared" si="5"/>
        <v>10</v>
      </c>
      <c r="AW26" s="41">
        <f t="shared" si="5"/>
        <v>31</v>
      </c>
      <c r="AX26" s="41">
        <f t="shared" si="5"/>
        <v>14</v>
      </c>
      <c r="AY26" s="192">
        <f t="shared" si="5"/>
        <v>22</v>
      </c>
      <c r="AZ26" s="191">
        <f t="shared" si="5"/>
        <v>16</v>
      </c>
      <c r="BA26" s="192">
        <f t="shared" si="5"/>
        <v>755</v>
      </c>
    </row>
    <row r="27" spans="29:53" ht="15.5" x14ac:dyDescent="0.35">
      <c r="AC27" s="37" t="s">
        <v>220</v>
      </c>
      <c r="AD27" s="40">
        <f>SUM(AE27:BA27)</f>
        <v>2580</v>
      </c>
      <c r="AE27" s="195">
        <v>8</v>
      </c>
      <c r="AF27" s="43">
        <v>3</v>
      </c>
      <c r="AG27" s="43">
        <v>390</v>
      </c>
      <c r="AH27" s="43">
        <v>49</v>
      </c>
      <c r="AI27" s="43">
        <v>82</v>
      </c>
      <c r="AJ27" s="43">
        <v>3</v>
      </c>
      <c r="AK27" s="43">
        <v>43</v>
      </c>
      <c r="AL27" s="43">
        <v>39</v>
      </c>
      <c r="AM27" s="43">
        <v>27</v>
      </c>
      <c r="AN27" s="43">
        <v>138</v>
      </c>
      <c r="AO27" s="43">
        <v>344</v>
      </c>
      <c r="AP27" s="43">
        <v>65</v>
      </c>
      <c r="AQ27" s="196">
        <v>288</v>
      </c>
      <c r="AR27" s="195">
        <v>51</v>
      </c>
      <c r="AS27" s="43">
        <v>2</v>
      </c>
      <c r="AT27" s="43">
        <v>195</v>
      </c>
      <c r="AU27" s="43">
        <v>5</v>
      </c>
      <c r="AV27" s="43">
        <v>10</v>
      </c>
      <c r="AW27" s="43">
        <v>31</v>
      </c>
      <c r="AX27" s="43">
        <v>14</v>
      </c>
      <c r="AY27" s="196">
        <v>22</v>
      </c>
      <c r="AZ27" s="195">
        <v>16</v>
      </c>
      <c r="BA27" s="196">
        <v>755</v>
      </c>
    </row>
    <row r="28" spans="29:53" ht="15.5" x14ac:dyDescent="0.35">
      <c r="AC28" s="12"/>
      <c r="AD28" s="40"/>
      <c r="AE28" s="193"/>
      <c r="AF28" s="60"/>
      <c r="AG28" s="60"/>
      <c r="AH28" s="60"/>
      <c r="AI28" s="60"/>
      <c r="AJ28" s="60"/>
      <c r="AK28" s="60"/>
      <c r="AL28" s="60"/>
      <c r="AM28" s="60"/>
      <c r="AN28" s="60"/>
      <c r="AO28" s="60"/>
      <c r="AP28" s="60"/>
      <c r="AQ28" s="194"/>
      <c r="AR28" s="193"/>
      <c r="AS28" s="60"/>
      <c r="AT28" s="60"/>
      <c r="AU28" s="60"/>
      <c r="AV28" s="60"/>
      <c r="AW28" s="60"/>
      <c r="AX28" s="60"/>
      <c r="AY28" s="194"/>
      <c r="AZ28" s="193"/>
      <c r="BA28" s="194"/>
    </row>
    <row r="29" spans="29:53" ht="15.5" x14ac:dyDescent="0.35">
      <c r="AC29" s="22" t="s">
        <v>221</v>
      </c>
      <c r="AD29" s="39">
        <f>SUM(AD30:AD31)</f>
        <v>1937</v>
      </c>
      <c r="AE29" s="191">
        <f t="shared" ref="AE29:BA29" si="6">SUM(AE30:AE31)</f>
        <v>19</v>
      </c>
      <c r="AF29" s="41">
        <f t="shared" si="6"/>
        <v>3</v>
      </c>
      <c r="AG29" s="41">
        <f t="shared" si="6"/>
        <v>460</v>
      </c>
      <c r="AH29" s="41">
        <f t="shared" si="6"/>
        <v>40</v>
      </c>
      <c r="AI29" s="41">
        <f t="shared" si="6"/>
        <v>28</v>
      </c>
      <c r="AJ29" s="41">
        <f t="shared" si="6"/>
        <v>7</v>
      </c>
      <c r="AK29" s="41">
        <f t="shared" si="6"/>
        <v>27</v>
      </c>
      <c r="AL29" s="41">
        <f t="shared" si="6"/>
        <v>20</v>
      </c>
      <c r="AM29" s="41">
        <f t="shared" si="6"/>
        <v>24</v>
      </c>
      <c r="AN29" s="41">
        <f t="shared" si="6"/>
        <v>214</v>
      </c>
      <c r="AO29" s="41">
        <f t="shared" si="6"/>
        <v>53</v>
      </c>
      <c r="AP29" s="41">
        <f t="shared" si="6"/>
        <v>111</v>
      </c>
      <c r="AQ29" s="192">
        <f t="shared" si="6"/>
        <v>302</v>
      </c>
      <c r="AR29" s="191">
        <f t="shared" si="6"/>
        <v>28</v>
      </c>
      <c r="AS29" s="41">
        <f t="shared" si="6"/>
        <v>3</v>
      </c>
      <c r="AT29" s="41">
        <f t="shared" si="6"/>
        <v>118</v>
      </c>
      <c r="AU29" s="41">
        <f t="shared" si="6"/>
        <v>5</v>
      </c>
      <c r="AV29" s="41">
        <f t="shared" si="6"/>
        <v>8</v>
      </c>
      <c r="AW29" s="41">
        <f t="shared" si="6"/>
        <v>14</v>
      </c>
      <c r="AX29" s="41">
        <f t="shared" si="6"/>
        <v>20</v>
      </c>
      <c r="AY29" s="192">
        <f t="shared" si="6"/>
        <v>22</v>
      </c>
      <c r="AZ29" s="191">
        <f t="shared" si="6"/>
        <v>5</v>
      </c>
      <c r="BA29" s="192">
        <f t="shared" si="6"/>
        <v>406</v>
      </c>
    </row>
    <row r="30" spans="29:53" ht="15.5" x14ac:dyDescent="0.35">
      <c r="AC30" s="1" t="s">
        <v>222</v>
      </c>
      <c r="AD30" s="40">
        <f>SUM(AE30:BA30)</f>
        <v>1430</v>
      </c>
      <c r="AE30" s="193">
        <v>10</v>
      </c>
      <c r="AF30" s="60">
        <v>3</v>
      </c>
      <c r="AG30" s="60">
        <v>307</v>
      </c>
      <c r="AH30" s="60">
        <v>4</v>
      </c>
      <c r="AI30" s="60">
        <v>1</v>
      </c>
      <c r="AJ30" s="60">
        <v>6</v>
      </c>
      <c r="AK30" s="60">
        <v>2</v>
      </c>
      <c r="AL30" s="60">
        <v>17</v>
      </c>
      <c r="AM30" s="60">
        <v>22</v>
      </c>
      <c r="AN30" s="60">
        <v>204</v>
      </c>
      <c r="AO30" s="60">
        <v>51</v>
      </c>
      <c r="AP30" s="60">
        <v>74</v>
      </c>
      <c r="AQ30" s="194">
        <v>217</v>
      </c>
      <c r="AR30" s="193">
        <v>17</v>
      </c>
      <c r="AS30" s="60">
        <v>3</v>
      </c>
      <c r="AT30" s="60">
        <v>78</v>
      </c>
      <c r="AU30" s="60">
        <v>4</v>
      </c>
      <c r="AV30" s="60">
        <v>2</v>
      </c>
      <c r="AW30" s="60">
        <v>8</v>
      </c>
      <c r="AX30" s="60">
        <v>18</v>
      </c>
      <c r="AY30" s="194">
        <v>17</v>
      </c>
      <c r="AZ30" s="193">
        <v>5</v>
      </c>
      <c r="BA30" s="194">
        <v>360</v>
      </c>
    </row>
    <row r="31" spans="29:53" ht="15.5" x14ac:dyDescent="0.35">
      <c r="AC31" s="12" t="s">
        <v>223</v>
      </c>
      <c r="AD31" s="40">
        <f>SUM(AE31:BA31)</f>
        <v>507</v>
      </c>
      <c r="AE31" s="193">
        <v>9</v>
      </c>
      <c r="AF31" s="60" t="s">
        <v>580</v>
      </c>
      <c r="AG31" s="60">
        <v>153</v>
      </c>
      <c r="AH31" s="60">
        <v>36</v>
      </c>
      <c r="AI31" s="60">
        <v>27</v>
      </c>
      <c r="AJ31" s="60">
        <v>1</v>
      </c>
      <c r="AK31" s="60">
        <v>25</v>
      </c>
      <c r="AL31" s="60">
        <v>3</v>
      </c>
      <c r="AM31" s="60">
        <v>2</v>
      </c>
      <c r="AN31" s="60">
        <v>10</v>
      </c>
      <c r="AO31" s="60">
        <v>2</v>
      </c>
      <c r="AP31" s="60">
        <v>37</v>
      </c>
      <c r="AQ31" s="194">
        <v>85</v>
      </c>
      <c r="AR31" s="193">
        <v>11</v>
      </c>
      <c r="AS31" s="60" t="s">
        <v>580</v>
      </c>
      <c r="AT31" s="60">
        <v>40</v>
      </c>
      <c r="AU31" s="60">
        <v>1</v>
      </c>
      <c r="AV31" s="60">
        <v>6</v>
      </c>
      <c r="AW31" s="60">
        <v>6</v>
      </c>
      <c r="AX31" s="60">
        <v>2</v>
      </c>
      <c r="AY31" s="194">
        <v>5</v>
      </c>
      <c r="AZ31" s="193" t="s">
        <v>580</v>
      </c>
      <c r="BA31" s="194">
        <v>46</v>
      </c>
    </row>
    <row r="32" spans="29:53" ht="15.5" x14ac:dyDescent="0.35">
      <c r="AC32" s="12"/>
      <c r="AD32" s="40"/>
      <c r="AE32" s="193"/>
      <c r="AF32" s="60"/>
      <c r="AG32" s="60"/>
      <c r="AH32" s="60"/>
      <c r="AI32" s="60"/>
      <c r="AJ32" s="60"/>
      <c r="AK32" s="60"/>
      <c r="AL32" s="60"/>
      <c r="AM32" s="60"/>
      <c r="AN32" s="60"/>
      <c r="AO32" s="60"/>
      <c r="AP32" s="60"/>
      <c r="AQ32" s="194"/>
      <c r="AR32" s="193"/>
      <c r="AS32" s="60"/>
      <c r="AT32" s="60"/>
      <c r="AU32" s="60"/>
      <c r="AV32" s="60"/>
      <c r="AW32" s="60"/>
      <c r="AX32" s="60"/>
      <c r="AY32" s="194"/>
      <c r="AZ32" s="193"/>
      <c r="BA32" s="194"/>
    </row>
    <row r="33" spans="29:53" ht="15.5" x14ac:dyDescent="0.35">
      <c r="AC33" s="22" t="s">
        <v>224</v>
      </c>
      <c r="AD33" s="39">
        <f t="shared" ref="AD33:BA33" si="7">SUM(AD34:AD35)</f>
        <v>1770</v>
      </c>
      <c r="AE33" s="191">
        <f t="shared" si="7"/>
        <v>12</v>
      </c>
      <c r="AF33" s="41">
        <f t="shared" si="7"/>
        <v>2</v>
      </c>
      <c r="AG33" s="41">
        <f t="shared" si="7"/>
        <v>403</v>
      </c>
      <c r="AH33" s="41">
        <f t="shared" si="7"/>
        <v>25</v>
      </c>
      <c r="AI33" s="41">
        <f t="shared" si="7"/>
        <v>2</v>
      </c>
      <c r="AJ33" s="41">
        <f t="shared" si="7"/>
        <v>6</v>
      </c>
      <c r="AK33" s="41">
        <f t="shared" si="7"/>
        <v>6</v>
      </c>
      <c r="AL33" s="41">
        <f t="shared" si="7"/>
        <v>19</v>
      </c>
      <c r="AM33" s="41">
        <f t="shared" si="7"/>
        <v>5</v>
      </c>
      <c r="AN33" s="41">
        <f t="shared" si="7"/>
        <v>163</v>
      </c>
      <c r="AO33" s="41">
        <f t="shared" si="7"/>
        <v>25</v>
      </c>
      <c r="AP33" s="41">
        <f t="shared" si="7"/>
        <v>63</v>
      </c>
      <c r="AQ33" s="192">
        <f t="shared" si="7"/>
        <v>289</v>
      </c>
      <c r="AR33" s="191">
        <f t="shared" si="7"/>
        <v>32</v>
      </c>
      <c r="AS33" s="41">
        <f t="shared" si="7"/>
        <v>1</v>
      </c>
      <c r="AT33" s="41">
        <f t="shared" si="7"/>
        <v>126</v>
      </c>
      <c r="AU33" s="41">
        <f t="shared" si="7"/>
        <v>1</v>
      </c>
      <c r="AV33" s="41">
        <f t="shared" si="7"/>
        <v>16</v>
      </c>
      <c r="AW33" s="41">
        <f t="shared" si="7"/>
        <v>5</v>
      </c>
      <c r="AX33" s="41">
        <f t="shared" si="7"/>
        <v>46</v>
      </c>
      <c r="AY33" s="192">
        <f t="shared" si="7"/>
        <v>18</v>
      </c>
      <c r="AZ33" s="191">
        <f t="shared" si="7"/>
        <v>3</v>
      </c>
      <c r="BA33" s="192">
        <f t="shared" si="7"/>
        <v>502</v>
      </c>
    </row>
    <row r="34" spans="29:53" ht="15.5" x14ac:dyDescent="0.35">
      <c r="AC34" s="37" t="s">
        <v>225</v>
      </c>
      <c r="AD34" s="40">
        <f>SUM(AE34:BA34)</f>
        <v>975</v>
      </c>
      <c r="AE34" s="195">
        <v>8</v>
      </c>
      <c r="AF34" s="43">
        <v>2</v>
      </c>
      <c r="AG34" s="43">
        <v>246</v>
      </c>
      <c r="AH34" s="43">
        <v>1</v>
      </c>
      <c r="AI34" s="43">
        <v>2</v>
      </c>
      <c r="AJ34" s="43">
        <v>4</v>
      </c>
      <c r="AK34" s="43">
        <v>5</v>
      </c>
      <c r="AL34" s="43">
        <v>8</v>
      </c>
      <c r="AM34" s="43">
        <v>4</v>
      </c>
      <c r="AN34" s="43">
        <v>129</v>
      </c>
      <c r="AO34" s="43">
        <v>15</v>
      </c>
      <c r="AP34" s="43">
        <v>40</v>
      </c>
      <c r="AQ34" s="196">
        <v>179</v>
      </c>
      <c r="AR34" s="195">
        <v>10</v>
      </c>
      <c r="AS34" s="43">
        <v>1</v>
      </c>
      <c r="AT34" s="43">
        <v>43</v>
      </c>
      <c r="AU34" s="43" t="s">
        <v>580</v>
      </c>
      <c r="AV34" s="43">
        <v>8</v>
      </c>
      <c r="AW34" s="43">
        <v>2</v>
      </c>
      <c r="AX34" s="43">
        <v>8</v>
      </c>
      <c r="AY34" s="196">
        <v>4</v>
      </c>
      <c r="AZ34" s="195" t="s">
        <v>580</v>
      </c>
      <c r="BA34" s="196">
        <v>256</v>
      </c>
    </row>
    <row r="35" spans="29:53" ht="15.5" x14ac:dyDescent="0.35">
      <c r="AC35" s="37" t="s">
        <v>226</v>
      </c>
      <c r="AD35" s="40">
        <f>SUM(AE35:BA35)</f>
        <v>795</v>
      </c>
      <c r="AE35" s="195">
        <v>4</v>
      </c>
      <c r="AF35" s="43" t="s">
        <v>580</v>
      </c>
      <c r="AG35" s="43">
        <v>157</v>
      </c>
      <c r="AH35" s="43">
        <v>24</v>
      </c>
      <c r="AI35" s="43" t="s">
        <v>580</v>
      </c>
      <c r="AJ35" s="43">
        <v>2</v>
      </c>
      <c r="AK35" s="43">
        <v>1</v>
      </c>
      <c r="AL35" s="43">
        <v>11</v>
      </c>
      <c r="AM35" s="43">
        <v>1</v>
      </c>
      <c r="AN35" s="43">
        <v>34</v>
      </c>
      <c r="AO35" s="43">
        <v>10</v>
      </c>
      <c r="AP35" s="43">
        <v>23</v>
      </c>
      <c r="AQ35" s="196">
        <v>110</v>
      </c>
      <c r="AR35" s="195">
        <v>22</v>
      </c>
      <c r="AS35" s="43" t="s">
        <v>580</v>
      </c>
      <c r="AT35" s="43">
        <v>83</v>
      </c>
      <c r="AU35" s="43">
        <v>1</v>
      </c>
      <c r="AV35" s="43">
        <v>8</v>
      </c>
      <c r="AW35" s="43">
        <v>3</v>
      </c>
      <c r="AX35" s="43">
        <v>38</v>
      </c>
      <c r="AY35" s="196">
        <v>14</v>
      </c>
      <c r="AZ35" s="195">
        <v>3</v>
      </c>
      <c r="BA35" s="196">
        <v>246</v>
      </c>
    </row>
    <row r="36" spans="29:53" ht="15.5" x14ac:dyDescent="0.35">
      <c r="AC36" s="12"/>
      <c r="AD36" s="40"/>
      <c r="AE36" s="193"/>
      <c r="AF36" s="60"/>
      <c r="AG36" s="60"/>
      <c r="AH36" s="60"/>
      <c r="AI36" s="60"/>
      <c r="AJ36" s="60"/>
      <c r="AK36" s="60"/>
      <c r="AL36" s="60"/>
      <c r="AM36" s="60"/>
      <c r="AN36" s="60"/>
      <c r="AO36" s="60"/>
      <c r="AP36" s="60"/>
      <c r="AQ36" s="194"/>
      <c r="AR36" s="193"/>
      <c r="AS36" s="60"/>
      <c r="AT36" s="60"/>
      <c r="AU36" s="60"/>
      <c r="AV36" s="60"/>
      <c r="AW36" s="60"/>
      <c r="AX36" s="60"/>
      <c r="AY36" s="194"/>
      <c r="AZ36" s="193"/>
      <c r="BA36" s="194"/>
    </row>
    <row r="37" spans="29:53" ht="15.5" x14ac:dyDescent="0.35">
      <c r="AC37" s="22" t="s">
        <v>227</v>
      </c>
      <c r="AD37" s="39">
        <f t="shared" ref="AD37:BA37" si="8">SUM(AD38:AD39)</f>
        <v>3662</v>
      </c>
      <c r="AE37" s="191">
        <f t="shared" si="8"/>
        <v>21</v>
      </c>
      <c r="AF37" s="41">
        <f t="shared" si="8"/>
        <v>3</v>
      </c>
      <c r="AG37" s="41">
        <f t="shared" si="8"/>
        <v>695</v>
      </c>
      <c r="AH37" s="41">
        <f t="shared" si="8"/>
        <v>34</v>
      </c>
      <c r="AI37" s="41">
        <f t="shared" si="8"/>
        <v>11</v>
      </c>
      <c r="AJ37" s="41">
        <f t="shared" si="8"/>
        <v>13</v>
      </c>
      <c r="AK37" s="41">
        <f t="shared" si="8"/>
        <v>15</v>
      </c>
      <c r="AL37" s="41">
        <f t="shared" si="8"/>
        <v>26</v>
      </c>
      <c r="AM37" s="41">
        <f t="shared" si="8"/>
        <v>12</v>
      </c>
      <c r="AN37" s="41">
        <f t="shared" si="8"/>
        <v>1218</v>
      </c>
      <c r="AO37" s="41">
        <f t="shared" si="8"/>
        <v>51</v>
      </c>
      <c r="AP37" s="41">
        <f t="shared" si="8"/>
        <v>46</v>
      </c>
      <c r="AQ37" s="192">
        <f t="shared" si="8"/>
        <v>628</v>
      </c>
      <c r="AR37" s="191">
        <f t="shared" si="8"/>
        <v>82</v>
      </c>
      <c r="AS37" s="41">
        <f t="shared" si="8"/>
        <v>4</v>
      </c>
      <c r="AT37" s="41">
        <f t="shared" si="8"/>
        <v>427</v>
      </c>
      <c r="AU37" s="41">
        <f t="shared" si="8"/>
        <v>5</v>
      </c>
      <c r="AV37" s="41">
        <f t="shared" si="8"/>
        <v>11</v>
      </c>
      <c r="AW37" s="41">
        <f t="shared" si="8"/>
        <v>36</v>
      </c>
      <c r="AX37" s="41">
        <f t="shared" si="8"/>
        <v>58</v>
      </c>
      <c r="AY37" s="192">
        <f t="shared" si="8"/>
        <v>27</v>
      </c>
      <c r="AZ37" s="191">
        <f t="shared" si="8"/>
        <v>12</v>
      </c>
      <c r="BA37" s="192">
        <f t="shared" si="8"/>
        <v>227</v>
      </c>
    </row>
    <row r="38" spans="29:53" ht="15.5" x14ac:dyDescent="0.35">
      <c r="AC38" s="1" t="s">
        <v>228</v>
      </c>
      <c r="AD38" s="40">
        <f>SUM(AE38:BA38)</f>
        <v>3166</v>
      </c>
      <c r="AE38" s="193">
        <v>12</v>
      </c>
      <c r="AF38" s="60">
        <v>2</v>
      </c>
      <c r="AG38" s="60">
        <v>565</v>
      </c>
      <c r="AH38" s="60">
        <v>1</v>
      </c>
      <c r="AI38" s="60" t="s">
        <v>580</v>
      </c>
      <c r="AJ38" s="60">
        <v>11</v>
      </c>
      <c r="AK38" s="60">
        <v>1</v>
      </c>
      <c r="AL38" s="60">
        <v>24</v>
      </c>
      <c r="AM38" s="60">
        <v>10</v>
      </c>
      <c r="AN38" s="60">
        <v>1215</v>
      </c>
      <c r="AO38" s="60">
        <v>49</v>
      </c>
      <c r="AP38" s="60">
        <v>38</v>
      </c>
      <c r="AQ38" s="194">
        <v>453</v>
      </c>
      <c r="AR38" s="193">
        <v>81</v>
      </c>
      <c r="AS38" s="60">
        <v>4</v>
      </c>
      <c r="AT38" s="60">
        <v>342</v>
      </c>
      <c r="AU38" s="60">
        <v>4</v>
      </c>
      <c r="AV38" s="60">
        <v>10</v>
      </c>
      <c r="AW38" s="60">
        <v>36</v>
      </c>
      <c r="AX38" s="60">
        <v>55</v>
      </c>
      <c r="AY38" s="194">
        <v>22</v>
      </c>
      <c r="AZ38" s="193">
        <v>9</v>
      </c>
      <c r="BA38" s="194">
        <v>222</v>
      </c>
    </row>
    <row r="39" spans="29:53" ht="15.5" x14ac:dyDescent="0.35">
      <c r="AC39" s="1" t="s">
        <v>229</v>
      </c>
      <c r="AD39" s="40">
        <f>SUM(AE39:BA39)</f>
        <v>496</v>
      </c>
      <c r="AE39" s="193">
        <v>9</v>
      </c>
      <c r="AF39" s="60">
        <v>1</v>
      </c>
      <c r="AG39" s="60">
        <v>130</v>
      </c>
      <c r="AH39" s="60">
        <v>33</v>
      </c>
      <c r="AI39" s="60">
        <v>11</v>
      </c>
      <c r="AJ39" s="60">
        <v>2</v>
      </c>
      <c r="AK39" s="60">
        <v>14</v>
      </c>
      <c r="AL39" s="60">
        <v>2</v>
      </c>
      <c r="AM39" s="60">
        <v>2</v>
      </c>
      <c r="AN39" s="60">
        <v>3</v>
      </c>
      <c r="AO39" s="60">
        <v>2</v>
      </c>
      <c r="AP39" s="60">
        <v>8</v>
      </c>
      <c r="AQ39" s="194">
        <v>175</v>
      </c>
      <c r="AR39" s="193">
        <v>1</v>
      </c>
      <c r="AS39" s="60" t="s">
        <v>580</v>
      </c>
      <c r="AT39" s="60">
        <v>85</v>
      </c>
      <c r="AU39" s="60">
        <v>1</v>
      </c>
      <c r="AV39" s="60">
        <v>1</v>
      </c>
      <c r="AW39" s="60" t="s">
        <v>580</v>
      </c>
      <c r="AX39" s="60">
        <v>3</v>
      </c>
      <c r="AY39" s="194">
        <v>5</v>
      </c>
      <c r="AZ39" s="193">
        <v>3</v>
      </c>
      <c r="BA39" s="194">
        <v>5</v>
      </c>
    </row>
    <row r="40" spans="29:53" ht="15.5" x14ac:dyDescent="0.35">
      <c r="AC40" s="12"/>
      <c r="AD40" s="40"/>
      <c r="AE40" s="193"/>
      <c r="AF40" s="60"/>
      <c r="AG40" s="60"/>
      <c r="AH40" s="60"/>
      <c r="AI40" s="60"/>
      <c r="AJ40" s="60"/>
      <c r="AK40" s="60"/>
      <c r="AL40" s="60"/>
      <c r="AM40" s="60"/>
      <c r="AN40" s="60"/>
      <c r="AO40" s="60"/>
      <c r="AP40" s="60"/>
      <c r="AQ40" s="194"/>
      <c r="AR40" s="193"/>
      <c r="AS40" s="60"/>
      <c r="AT40" s="60"/>
      <c r="AU40" s="60"/>
      <c r="AV40" s="60"/>
      <c r="AW40" s="60"/>
      <c r="AX40" s="60"/>
      <c r="AY40" s="194"/>
      <c r="AZ40" s="193"/>
      <c r="BA40" s="194"/>
    </row>
    <row r="41" spans="29:53" ht="15.5" x14ac:dyDescent="0.35">
      <c r="AC41" s="22" t="s">
        <v>230</v>
      </c>
      <c r="AD41" s="39">
        <f t="shared" ref="AD41:BA41" si="9">SUM(AD42:AD43)</f>
        <v>3404</v>
      </c>
      <c r="AE41" s="191">
        <f t="shared" si="9"/>
        <v>26</v>
      </c>
      <c r="AF41" s="41">
        <f t="shared" si="9"/>
        <v>6</v>
      </c>
      <c r="AG41" s="41">
        <f t="shared" si="9"/>
        <v>741</v>
      </c>
      <c r="AH41" s="41">
        <f t="shared" si="9"/>
        <v>98</v>
      </c>
      <c r="AI41" s="41">
        <f t="shared" si="9"/>
        <v>14</v>
      </c>
      <c r="AJ41" s="41">
        <f t="shared" si="9"/>
        <v>18</v>
      </c>
      <c r="AK41" s="41">
        <f t="shared" si="9"/>
        <v>1</v>
      </c>
      <c r="AL41" s="41">
        <f t="shared" si="9"/>
        <v>27</v>
      </c>
      <c r="AM41" s="41">
        <f t="shared" si="9"/>
        <v>3</v>
      </c>
      <c r="AN41" s="41">
        <f t="shared" si="9"/>
        <v>81</v>
      </c>
      <c r="AO41" s="41">
        <f t="shared" si="9"/>
        <v>116</v>
      </c>
      <c r="AP41" s="41">
        <f t="shared" si="9"/>
        <v>80</v>
      </c>
      <c r="AQ41" s="192">
        <f t="shared" si="9"/>
        <v>486</v>
      </c>
      <c r="AR41" s="191">
        <f t="shared" si="9"/>
        <v>71</v>
      </c>
      <c r="AS41" s="41">
        <f t="shared" si="9"/>
        <v>7</v>
      </c>
      <c r="AT41" s="41">
        <f t="shared" si="9"/>
        <v>375</v>
      </c>
      <c r="AU41" s="41">
        <f t="shared" si="9"/>
        <v>14</v>
      </c>
      <c r="AV41" s="41">
        <f t="shared" si="9"/>
        <v>20</v>
      </c>
      <c r="AW41" s="41">
        <f t="shared" si="9"/>
        <v>21</v>
      </c>
      <c r="AX41" s="41">
        <f t="shared" si="9"/>
        <v>61</v>
      </c>
      <c r="AY41" s="192">
        <f t="shared" si="9"/>
        <v>34</v>
      </c>
      <c r="AZ41" s="191">
        <f t="shared" si="9"/>
        <v>18</v>
      </c>
      <c r="BA41" s="192">
        <f t="shared" si="9"/>
        <v>1086</v>
      </c>
    </row>
    <row r="42" spans="29:53" ht="15.5" x14ac:dyDescent="0.35">
      <c r="AC42" s="37" t="s">
        <v>231</v>
      </c>
      <c r="AD42" s="40">
        <f>SUM(AE42:BA42)</f>
        <v>3094</v>
      </c>
      <c r="AE42" s="195">
        <v>17</v>
      </c>
      <c r="AF42" s="43">
        <v>4</v>
      </c>
      <c r="AG42" s="43">
        <v>685</v>
      </c>
      <c r="AH42" s="43">
        <v>98</v>
      </c>
      <c r="AI42" s="43">
        <v>14</v>
      </c>
      <c r="AJ42" s="43">
        <v>18</v>
      </c>
      <c r="AK42" s="43">
        <v>1</v>
      </c>
      <c r="AL42" s="43">
        <v>27</v>
      </c>
      <c r="AM42" s="43">
        <v>3</v>
      </c>
      <c r="AN42" s="43">
        <v>67</v>
      </c>
      <c r="AO42" s="43">
        <v>115</v>
      </c>
      <c r="AP42" s="43">
        <v>69</v>
      </c>
      <c r="AQ42" s="196">
        <v>458</v>
      </c>
      <c r="AR42" s="195">
        <v>62</v>
      </c>
      <c r="AS42" s="43">
        <v>7</v>
      </c>
      <c r="AT42" s="43">
        <v>325</v>
      </c>
      <c r="AU42" s="43">
        <v>14</v>
      </c>
      <c r="AV42" s="43">
        <v>17</v>
      </c>
      <c r="AW42" s="43">
        <v>20</v>
      </c>
      <c r="AX42" s="43">
        <v>59</v>
      </c>
      <c r="AY42" s="196">
        <v>34</v>
      </c>
      <c r="AZ42" s="195">
        <v>18</v>
      </c>
      <c r="BA42" s="196">
        <v>962</v>
      </c>
    </row>
    <row r="43" spans="29:53" ht="15.5" x14ac:dyDescent="0.35">
      <c r="AC43" s="1" t="s">
        <v>232</v>
      </c>
      <c r="AD43" s="40">
        <f>SUM(AE43:BA43)</f>
        <v>310</v>
      </c>
      <c r="AE43" s="193">
        <v>9</v>
      </c>
      <c r="AF43" s="60">
        <v>2</v>
      </c>
      <c r="AG43" s="60">
        <v>56</v>
      </c>
      <c r="AH43" s="60" t="s">
        <v>580</v>
      </c>
      <c r="AI43" s="60" t="s">
        <v>580</v>
      </c>
      <c r="AJ43" s="60" t="s">
        <v>580</v>
      </c>
      <c r="AK43" s="60" t="s">
        <v>580</v>
      </c>
      <c r="AL43" s="60" t="s">
        <v>580</v>
      </c>
      <c r="AM43" s="60" t="s">
        <v>580</v>
      </c>
      <c r="AN43" s="60">
        <v>14</v>
      </c>
      <c r="AO43" s="60">
        <v>1</v>
      </c>
      <c r="AP43" s="60">
        <v>11</v>
      </c>
      <c r="AQ43" s="194">
        <v>28</v>
      </c>
      <c r="AR43" s="193">
        <v>9</v>
      </c>
      <c r="AS43" s="60" t="s">
        <v>580</v>
      </c>
      <c r="AT43" s="60">
        <v>50</v>
      </c>
      <c r="AU43" s="60" t="s">
        <v>580</v>
      </c>
      <c r="AV43" s="60">
        <v>3</v>
      </c>
      <c r="AW43" s="60">
        <v>1</v>
      </c>
      <c r="AX43" s="60">
        <v>2</v>
      </c>
      <c r="AY43" s="194" t="s">
        <v>580</v>
      </c>
      <c r="AZ43" s="193" t="s">
        <v>580</v>
      </c>
      <c r="BA43" s="194">
        <v>124</v>
      </c>
    </row>
    <row r="44" spans="29:53" ht="15.5" x14ac:dyDescent="0.35">
      <c r="AC44" s="12"/>
      <c r="AD44" s="40"/>
      <c r="AE44" s="193"/>
      <c r="AF44" s="60"/>
      <c r="AG44" s="60"/>
      <c r="AH44" s="60"/>
      <c r="AI44" s="60"/>
      <c r="AJ44" s="60"/>
      <c r="AK44" s="60"/>
      <c r="AL44" s="60"/>
      <c r="AM44" s="60"/>
      <c r="AN44" s="60"/>
      <c r="AO44" s="60"/>
      <c r="AP44" s="60"/>
      <c r="AQ44" s="194"/>
      <c r="AR44" s="193"/>
      <c r="AS44" s="60"/>
      <c r="AT44" s="60"/>
      <c r="AU44" s="60"/>
      <c r="AV44" s="60"/>
      <c r="AW44" s="60"/>
      <c r="AX44" s="60"/>
      <c r="AY44" s="194"/>
      <c r="AZ44" s="193"/>
      <c r="BA44" s="194"/>
    </row>
    <row r="45" spans="29:53" ht="15.5" x14ac:dyDescent="0.35">
      <c r="AC45" s="22" t="s">
        <v>233</v>
      </c>
      <c r="AD45" s="39">
        <f t="shared" ref="AD45:BA45" si="10">SUM(AD46:AD47)</f>
        <v>1202</v>
      </c>
      <c r="AE45" s="191">
        <f t="shared" si="10"/>
        <v>5</v>
      </c>
      <c r="AF45" s="41">
        <f t="shared" si="10"/>
        <v>3</v>
      </c>
      <c r="AG45" s="41">
        <f t="shared" si="10"/>
        <v>418</v>
      </c>
      <c r="AH45" s="41">
        <f t="shared" si="10"/>
        <v>0</v>
      </c>
      <c r="AI45" s="41">
        <f t="shared" si="10"/>
        <v>2</v>
      </c>
      <c r="AJ45" s="41">
        <f t="shared" si="10"/>
        <v>1</v>
      </c>
      <c r="AK45" s="41">
        <f t="shared" si="10"/>
        <v>1</v>
      </c>
      <c r="AL45" s="41">
        <f t="shared" si="10"/>
        <v>15</v>
      </c>
      <c r="AM45" s="41">
        <f t="shared" si="10"/>
        <v>2</v>
      </c>
      <c r="AN45" s="41">
        <f t="shared" si="10"/>
        <v>81</v>
      </c>
      <c r="AO45" s="41">
        <f t="shared" si="10"/>
        <v>13</v>
      </c>
      <c r="AP45" s="41">
        <f t="shared" si="10"/>
        <v>50</v>
      </c>
      <c r="AQ45" s="192">
        <f t="shared" si="10"/>
        <v>231</v>
      </c>
      <c r="AR45" s="191">
        <f t="shared" si="10"/>
        <v>21</v>
      </c>
      <c r="AS45" s="41">
        <f t="shared" si="10"/>
        <v>1</v>
      </c>
      <c r="AT45" s="41">
        <f t="shared" si="10"/>
        <v>145</v>
      </c>
      <c r="AU45" s="41">
        <f t="shared" si="10"/>
        <v>1</v>
      </c>
      <c r="AV45" s="41">
        <f t="shared" si="10"/>
        <v>7</v>
      </c>
      <c r="AW45" s="41">
        <f t="shared" si="10"/>
        <v>16</v>
      </c>
      <c r="AX45" s="41">
        <f t="shared" si="10"/>
        <v>42</v>
      </c>
      <c r="AY45" s="192">
        <f t="shared" si="10"/>
        <v>14</v>
      </c>
      <c r="AZ45" s="191">
        <f t="shared" si="10"/>
        <v>5</v>
      </c>
      <c r="BA45" s="192">
        <f t="shared" si="10"/>
        <v>128</v>
      </c>
    </row>
    <row r="46" spans="29:53" ht="15.5" x14ac:dyDescent="0.35">
      <c r="AC46" s="37" t="s">
        <v>234</v>
      </c>
      <c r="AD46" s="40">
        <f>SUM(AE46:BA46)</f>
        <v>758</v>
      </c>
      <c r="AE46" s="195">
        <v>5</v>
      </c>
      <c r="AF46" s="43">
        <v>3</v>
      </c>
      <c r="AG46" s="43">
        <v>358</v>
      </c>
      <c r="AH46" s="43" t="s">
        <v>580</v>
      </c>
      <c r="AI46" s="43" t="s">
        <v>580</v>
      </c>
      <c r="AJ46" s="43" t="s">
        <v>580</v>
      </c>
      <c r="AK46" s="43">
        <v>1</v>
      </c>
      <c r="AL46" s="43">
        <v>10</v>
      </c>
      <c r="AM46" s="43">
        <v>1</v>
      </c>
      <c r="AN46" s="43">
        <v>23</v>
      </c>
      <c r="AO46" s="43" t="s">
        <v>580</v>
      </c>
      <c r="AP46" s="43">
        <v>30</v>
      </c>
      <c r="AQ46" s="196">
        <v>163</v>
      </c>
      <c r="AR46" s="195">
        <v>18</v>
      </c>
      <c r="AS46" s="43">
        <v>1</v>
      </c>
      <c r="AT46" s="43">
        <v>86</v>
      </c>
      <c r="AU46" s="43">
        <v>1</v>
      </c>
      <c r="AV46" s="43">
        <v>5</v>
      </c>
      <c r="AW46" s="43">
        <v>1</v>
      </c>
      <c r="AX46" s="43">
        <v>33</v>
      </c>
      <c r="AY46" s="196">
        <v>10</v>
      </c>
      <c r="AZ46" s="195">
        <v>5</v>
      </c>
      <c r="BA46" s="196">
        <v>4</v>
      </c>
    </row>
    <row r="47" spans="29:53" ht="15.5" x14ac:dyDescent="0.35">
      <c r="AC47" s="1" t="s">
        <v>235</v>
      </c>
      <c r="AD47" s="40">
        <f>SUM(AE47:BA47)</f>
        <v>444</v>
      </c>
      <c r="AE47" s="193" t="s">
        <v>580</v>
      </c>
      <c r="AF47" s="60" t="s">
        <v>580</v>
      </c>
      <c r="AG47" s="60">
        <v>60</v>
      </c>
      <c r="AH47" s="60" t="s">
        <v>580</v>
      </c>
      <c r="AI47" s="60">
        <v>2</v>
      </c>
      <c r="AJ47" s="60">
        <v>1</v>
      </c>
      <c r="AK47" s="60" t="s">
        <v>580</v>
      </c>
      <c r="AL47" s="60">
        <v>5</v>
      </c>
      <c r="AM47" s="60">
        <v>1</v>
      </c>
      <c r="AN47" s="60">
        <v>58</v>
      </c>
      <c r="AO47" s="60">
        <v>13</v>
      </c>
      <c r="AP47" s="60">
        <v>20</v>
      </c>
      <c r="AQ47" s="194">
        <v>68</v>
      </c>
      <c r="AR47" s="193">
        <v>3</v>
      </c>
      <c r="AS47" s="60" t="s">
        <v>580</v>
      </c>
      <c r="AT47" s="60">
        <v>59</v>
      </c>
      <c r="AU47" s="60" t="s">
        <v>580</v>
      </c>
      <c r="AV47" s="60">
        <v>2</v>
      </c>
      <c r="AW47" s="60">
        <v>15</v>
      </c>
      <c r="AX47" s="60">
        <v>9</v>
      </c>
      <c r="AY47" s="194">
        <v>4</v>
      </c>
      <c r="AZ47" s="193" t="s">
        <v>580</v>
      </c>
      <c r="BA47" s="194">
        <v>124</v>
      </c>
    </row>
    <row r="48" spans="29:53" ht="15.5" x14ac:dyDescent="0.35">
      <c r="AC48" s="12"/>
      <c r="AD48" s="40"/>
      <c r="AE48" s="193"/>
      <c r="AF48" s="60"/>
      <c r="AG48" s="60"/>
      <c r="AH48" s="60"/>
      <c r="AI48" s="60"/>
      <c r="AJ48" s="60"/>
      <c r="AK48" s="60"/>
      <c r="AL48" s="60"/>
      <c r="AM48" s="60"/>
      <c r="AN48" s="60"/>
      <c r="AO48" s="60"/>
      <c r="AP48" s="60"/>
      <c r="AQ48" s="194"/>
      <c r="AR48" s="193"/>
      <c r="AS48" s="60"/>
      <c r="AT48" s="60"/>
      <c r="AU48" s="60"/>
      <c r="AV48" s="60"/>
      <c r="AW48" s="60"/>
      <c r="AX48" s="60"/>
      <c r="AY48" s="194"/>
      <c r="AZ48" s="193"/>
      <c r="BA48" s="194"/>
    </row>
    <row r="49" spans="29:53" ht="15.5" x14ac:dyDescent="0.35">
      <c r="AC49" s="22" t="s">
        <v>236</v>
      </c>
      <c r="AD49" s="39">
        <f t="shared" ref="AD49:BA49" si="11">SUM(AD50:AD51)</f>
        <v>1007</v>
      </c>
      <c r="AE49" s="191">
        <f t="shared" si="11"/>
        <v>10</v>
      </c>
      <c r="AF49" s="41">
        <f t="shared" si="11"/>
        <v>3</v>
      </c>
      <c r="AG49" s="41">
        <f t="shared" si="11"/>
        <v>360</v>
      </c>
      <c r="AH49" s="41">
        <f t="shared" si="11"/>
        <v>4</v>
      </c>
      <c r="AI49" s="41">
        <f t="shared" si="11"/>
        <v>1</v>
      </c>
      <c r="AJ49" s="41">
        <f t="shared" si="11"/>
        <v>2</v>
      </c>
      <c r="AK49" s="41">
        <f t="shared" si="11"/>
        <v>2</v>
      </c>
      <c r="AL49" s="41">
        <f t="shared" si="11"/>
        <v>4</v>
      </c>
      <c r="AM49" s="41">
        <f t="shared" si="11"/>
        <v>2</v>
      </c>
      <c r="AN49" s="41">
        <f t="shared" si="11"/>
        <v>17</v>
      </c>
      <c r="AO49" s="41">
        <f t="shared" si="11"/>
        <v>9</v>
      </c>
      <c r="AP49" s="41">
        <f t="shared" si="11"/>
        <v>74</v>
      </c>
      <c r="AQ49" s="192">
        <f t="shared" si="11"/>
        <v>139</v>
      </c>
      <c r="AR49" s="191">
        <f t="shared" si="11"/>
        <v>14</v>
      </c>
      <c r="AS49" s="41">
        <f t="shared" si="11"/>
        <v>3</v>
      </c>
      <c r="AT49" s="41">
        <f t="shared" si="11"/>
        <v>137</v>
      </c>
      <c r="AU49" s="41">
        <f t="shared" si="11"/>
        <v>1</v>
      </c>
      <c r="AV49" s="41">
        <f t="shared" si="11"/>
        <v>16</v>
      </c>
      <c r="AW49" s="41">
        <f t="shared" si="11"/>
        <v>2</v>
      </c>
      <c r="AX49" s="41">
        <f t="shared" si="11"/>
        <v>12</v>
      </c>
      <c r="AY49" s="192">
        <f t="shared" si="11"/>
        <v>18</v>
      </c>
      <c r="AZ49" s="191">
        <f t="shared" si="11"/>
        <v>3</v>
      </c>
      <c r="BA49" s="192">
        <f t="shared" si="11"/>
        <v>174</v>
      </c>
    </row>
    <row r="50" spans="29:53" ht="15.5" x14ac:dyDescent="0.35">
      <c r="AC50" s="1" t="s">
        <v>237</v>
      </c>
      <c r="AD50" s="40">
        <f>SUM(AE50:BA50)</f>
        <v>504</v>
      </c>
      <c r="AE50" s="193">
        <v>7</v>
      </c>
      <c r="AF50" s="60">
        <v>2</v>
      </c>
      <c r="AG50" s="60">
        <v>236</v>
      </c>
      <c r="AH50" s="60">
        <v>4</v>
      </c>
      <c r="AI50" s="60" t="s">
        <v>580</v>
      </c>
      <c r="AJ50" s="60" t="s">
        <v>580</v>
      </c>
      <c r="AK50" s="60">
        <v>2</v>
      </c>
      <c r="AL50" s="60">
        <v>2</v>
      </c>
      <c r="AM50" s="60">
        <v>1</v>
      </c>
      <c r="AN50" s="60">
        <v>9</v>
      </c>
      <c r="AO50" s="60">
        <v>1</v>
      </c>
      <c r="AP50" s="60">
        <v>35</v>
      </c>
      <c r="AQ50" s="194">
        <v>70</v>
      </c>
      <c r="AR50" s="193">
        <v>10</v>
      </c>
      <c r="AS50" s="60">
        <v>3</v>
      </c>
      <c r="AT50" s="60">
        <v>54</v>
      </c>
      <c r="AU50" s="60" t="s">
        <v>580</v>
      </c>
      <c r="AV50" s="60">
        <v>7</v>
      </c>
      <c r="AW50" s="60" t="s">
        <v>580</v>
      </c>
      <c r="AX50" s="60">
        <v>3</v>
      </c>
      <c r="AY50" s="194">
        <v>5</v>
      </c>
      <c r="AZ50" s="193">
        <v>1</v>
      </c>
      <c r="BA50" s="194">
        <v>52</v>
      </c>
    </row>
    <row r="51" spans="29:53" ht="15.5" x14ac:dyDescent="0.35">
      <c r="AC51" s="1" t="s">
        <v>238</v>
      </c>
      <c r="AD51" s="40">
        <f>SUM(AE51:BA51)</f>
        <v>503</v>
      </c>
      <c r="AE51" s="193">
        <v>3</v>
      </c>
      <c r="AF51" s="60">
        <v>1</v>
      </c>
      <c r="AG51" s="60">
        <v>124</v>
      </c>
      <c r="AH51" s="60" t="s">
        <v>580</v>
      </c>
      <c r="AI51" s="60">
        <v>1</v>
      </c>
      <c r="AJ51" s="60">
        <v>2</v>
      </c>
      <c r="AK51" s="60" t="s">
        <v>580</v>
      </c>
      <c r="AL51" s="60">
        <v>2</v>
      </c>
      <c r="AM51" s="60">
        <v>1</v>
      </c>
      <c r="AN51" s="60">
        <v>8</v>
      </c>
      <c r="AO51" s="60">
        <v>8</v>
      </c>
      <c r="AP51" s="60">
        <v>39</v>
      </c>
      <c r="AQ51" s="194">
        <v>69</v>
      </c>
      <c r="AR51" s="193">
        <v>4</v>
      </c>
      <c r="AS51" s="60" t="s">
        <v>580</v>
      </c>
      <c r="AT51" s="60">
        <v>83</v>
      </c>
      <c r="AU51" s="60">
        <v>1</v>
      </c>
      <c r="AV51" s="60">
        <v>9</v>
      </c>
      <c r="AW51" s="60">
        <v>2</v>
      </c>
      <c r="AX51" s="60">
        <v>9</v>
      </c>
      <c r="AY51" s="194">
        <v>13</v>
      </c>
      <c r="AZ51" s="193">
        <v>2</v>
      </c>
      <c r="BA51" s="194">
        <v>122</v>
      </c>
    </row>
    <row r="52" spans="29:53" ht="15.5" x14ac:dyDescent="0.35">
      <c r="AC52" s="12"/>
      <c r="AD52" s="40"/>
      <c r="AE52" s="193"/>
      <c r="AF52" s="60"/>
      <c r="AG52" s="60"/>
      <c r="AH52" s="60"/>
      <c r="AI52" s="60"/>
      <c r="AJ52" s="60"/>
      <c r="AK52" s="60"/>
      <c r="AL52" s="60"/>
      <c r="AM52" s="60"/>
      <c r="AN52" s="60"/>
      <c r="AO52" s="60"/>
      <c r="AP52" s="60"/>
      <c r="AQ52" s="194"/>
      <c r="AR52" s="193"/>
      <c r="AS52" s="60"/>
      <c r="AT52" s="60"/>
      <c r="AU52" s="60"/>
      <c r="AV52" s="60"/>
      <c r="AW52" s="60"/>
      <c r="AX52" s="60"/>
      <c r="AY52" s="194"/>
      <c r="AZ52" s="193"/>
      <c r="BA52" s="194"/>
    </row>
    <row r="53" spans="29:53" ht="15.5" x14ac:dyDescent="0.35">
      <c r="AC53" s="22" t="s">
        <v>239</v>
      </c>
      <c r="AD53" s="39">
        <f t="shared" ref="AD53:BA53" si="12">SUM(AD54:AD55)</f>
        <v>1581</v>
      </c>
      <c r="AE53" s="191">
        <f t="shared" si="12"/>
        <v>9</v>
      </c>
      <c r="AF53" s="41">
        <f t="shared" si="12"/>
        <v>2</v>
      </c>
      <c r="AG53" s="41">
        <f t="shared" si="12"/>
        <v>409</v>
      </c>
      <c r="AH53" s="41">
        <f t="shared" si="12"/>
        <v>37</v>
      </c>
      <c r="AI53" s="41">
        <f t="shared" si="12"/>
        <v>0</v>
      </c>
      <c r="AJ53" s="41">
        <f t="shared" si="12"/>
        <v>1</v>
      </c>
      <c r="AK53" s="41">
        <f t="shared" si="12"/>
        <v>2</v>
      </c>
      <c r="AL53" s="41">
        <f t="shared" si="12"/>
        <v>6</v>
      </c>
      <c r="AM53" s="41">
        <f t="shared" si="12"/>
        <v>4</v>
      </c>
      <c r="AN53" s="41">
        <f t="shared" si="12"/>
        <v>37</v>
      </c>
      <c r="AO53" s="41">
        <f t="shared" si="12"/>
        <v>33</v>
      </c>
      <c r="AP53" s="41">
        <f t="shared" si="12"/>
        <v>60</v>
      </c>
      <c r="AQ53" s="192">
        <f t="shared" si="12"/>
        <v>434</v>
      </c>
      <c r="AR53" s="191">
        <f t="shared" si="12"/>
        <v>7</v>
      </c>
      <c r="AS53" s="41">
        <f t="shared" si="12"/>
        <v>1</v>
      </c>
      <c r="AT53" s="41">
        <f t="shared" si="12"/>
        <v>177</v>
      </c>
      <c r="AU53" s="41">
        <f t="shared" si="12"/>
        <v>3</v>
      </c>
      <c r="AV53" s="41">
        <f t="shared" si="12"/>
        <v>4</v>
      </c>
      <c r="AW53" s="41">
        <f t="shared" si="12"/>
        <v>35</v>
      </c>
      <c r="AX53" s="41">
        <f t="shared" si="12"/>
        <v>21</v>
      </c>
      <c r="AY53" s="192">
        <f t="shared" si="12"/>
        <v>23</v>
      </c>
      <c r="AZ53" s="191">
        <f t="shared" si="12"/>
        <v>5</v>
      </c>
      <c r="BA53" s="192">
        <f t="shared" si="12"/>
        <v>271</v>
      </c>
    </row>
    <row r="54" spans="29:53" ht="15.5" x14ac:dyDescent="0.35">
      <c r="AC54" s="1" t="s">
        <v>240</v>
      </c>
      <c r="AD54" s="40">
        <f>SUM(AE54:BA54)</f>
        <v>1272</v>
      </c>
      <c r="AE54" s="193">
        <v>8</v>
      </c>
      <c r="AF54" s="60">
        <v>1</v>
      </c>
      <c r="AG54" s="60">
        <v>319</v>
      </c>
      <c r="AH54" s="60">
        <v>35</v>
      </c>
      <c r="AI54" s="60" t="s">
        <v>580</v>
      </c>
      <c r="AJ54" s="60">
        <v>1</v>
      </c>
      <c r="AK54" s="60" t="s">
        <v>580</v>
      </c>
      <c r="AL54" s="60">
        <v>5</v>
      </c>
      <c r="AM54" s="60">
        <v>1</v>
      </c>
      <c r="AN54" s="60">
        <v>34</v>
      </c>
      <c r="AO54" s="60">
        <v>26</v>
      </c>
      <c r="AP54" s="60">
        <v>53</v>
      </c>
      <c r="AQ54" s="194">
        <v>381</v>
      </c>
      <c r="AR54" s="193">
        <v>5</v>
      </c>
      <c r="AS54" s="60">
        <v>1</v>
      </c>
      <c r="AT54" s="60">
        <v>142</v>
      </c>
      <c r="AU54" s="60">
        <v>3</v>
      </c>
      <c r="AV54" s="60">
        <v>3</v>
      </c>
      <c r="AW54" s="60">
        <v>35</v>
      </c>
      <c r="AX54" s="60">
        <v>19</v>
      </c>
      <c r="AY54" s="194">
        <v>18</v>
      </c>
      <c r="AZ54" s="193">
        <v>5</v>
      </c>
      <c r="BA54" s="194">
        <v>177</v>
      </c>
    </row>
    <row r="55" spans="29:53" ht="15.5" x14ac:dyDescent="0.35">
      <c r="AC55" s="20" t="s">
        <v>95</v>
      </c>
      <c r="AD55" s="40">
        <f>SUM(AE55:BA55)</f>
        <v>309</v>
      </c>
      <c r="AE55" s="193">
        <v>1</v>
      </c>
      <c r="AF55" s="60">
        <v>1</v>
      </c>
      <c r="AG55" s="60">
        <v>90</v>
      </c>
      <c r="AH55" s="60">
        <v>2</v>
      </c>
      <c r="AI55" s="60" t="s">
        <v>580</v>
      </c>
      <c r="AJ55" s="60" t="s">
        <v>580</v>
      </c>
      <c r="AK55" s="60">
        <v>2</v>
      </c>
      <c r="AL55" s="60">
        <v>1</v>
      </c>
      <c r="AM55" s="60">
        <v>3</v>
      </c>
      <c r="AN55" s="60">
        <v>3</v>
      </c>
      <c r="AO55" s="60">
        <v>7</v>
      </c>
      <c r="AP55" s="60">
        <v>7</v>
      </c>
      <c r="AQ55" s="194">
        <v>53</v>
      </c>
      <c r="AR55" s="193">
        <v>2</v>
      </c>
      <c r="AS55" s="60" t="s">
        <v>580</v>
      </c>
      <c r="AT55" s="60">
        <v>35</v>
      </c>
      <c r="AU55" s="60" t="s">
        <v>580</v>
      </c>
      <c r="AV55" s="60">
        <v>1</v>
      </c>
      <c r="AW55" s="60" t="s">
        <v>580</v>
      </c>
      <c r="AX55" s="60">
        <v>2</v>
      </c>
      <c r="AY55" s="194">
        <v>5</v>
      </c>
      <c r="AZ55" s="193" t="s">
        <v>580</v>
      </c>
      <c r="BA55" s="194">
        <v>94</v>
      </c>
    </row>
    <row r="56" spans="29:53" ht="15.5" x14ac:dyDescent="0.35">
      <c r="AC56" s="12"/>
      <c r="AD56" s="40"/>
      <c r="AE56" s="193"/>
      <c r="AF56" s="60"/>
      <c r="AG56" s="60"/>
      <c r="AH56" s="60"/>
      <c r="AI56" s="60"/>
      <c r="AJ56" s="60"/>
      <c r="AK56" s="60"/>
      <c r="AL56" s="60"/>
      <c r="AM56" s="60"/>
      <c r="AN56" s="60"/>
      <c r="AO56" s="60"/>
      <c r="AP56" s="60"/>
      <c r="AQ56" s="194"/>
      <c r="AR56" s="193"/>
      <c r="AS56" s="60"/>
      <c r="AT56" s="60"/>
      <c r="AU56" s="60"/>
      <c r="AV56" s="60"/>
      <c r="AW56" s="60"/>
      <c r="AX56" s="60"/>
      <c r="AY56" s="194"/>
      <c r="AZ56" s="193"/>
      <c r="BA56" s="194"/>
    </row>
    <row r="57" spans="29:53" ht="15.5" x14ac:dyDescent="0.35">
      <c r="AC57" s="22" t="s">
        <v>241</v>
      </c>
      <c r="AD57" s="39">
        <f t="shared" ref="AD57:BA57" si="13">SUM(AD58:AD59)</f>
        <v>1181</v>
      </c>
      <c r="AE57" s="191">
        <f t="shared" si="13"/>
        <v>24</v>
      </c>
      <c r="AF57" s="41">
        <f t="shared" si="13"/>
        <v>4</v>
      </c>
      <c r="AG57" s="41">
        <f t="shared" si="13"/>
        <v>465</v>
      </c>
      <c r="AH57" s="41">
        <f t="shared" si="13"/>
        <v>13</v>
      </c>
      <c r="AI57" s="41">
        <f t="shared" si="13"/>
        <v>2</v>
      </c>
      <c r="AJ57" s="41">
        <f t="shared" si="13"/>
        <v>5</v>
      </c>
      <c r="AK57" s="41">
        <f t="shared" si="13"/>
        <v>0</v>
      </c>
      <c r="AL57" s="41">
        <f t="shared" si="13"/>
        <v>4</v>
      </c>
      <c r="AM57" s="41">
        <f t="shared" si="13"/>
        <v>2</v>
      </c>
      <c r="AN57" s="41">
        <f t="shared" si="13"/>
        <v>3</v>
      </c>
      <c r="AO57" s="41">
        <f t="shared" si="13"/>
        <v>22</v>
      </c>
      <c r="AP57" s="41">
        <f t="shared" si="13"/>
        <v>43</v>
      </c>
      <c r="AQ57" s="192">
        <f t="shared" si="13"/>
        <v>120</v>
      </c>
      <c r="AR57" s="191">
        <f t="shared" si="13"/>
        <v>23</v>
      </c>
      <c r="AS57" s="41">
        <f t="shared" si="13"/>
        <v>0</v>
      </c>
      <c r="AT57" s="41">
        <f t="shared" si="13"/>
        <v>114</v>
      </c>
      <c r="AU57" s="41">
        <f t="shared" si="13"/>
        <v>3</v>
      </c>
      <c r="AV57" s="41">
        <f t="shared" si="13"/>
        <v>4</v>
      </c>
      <c r="AW57" s="41">
        <f t="shared" si="13"/>
        <v>11</v>
      </c>
      <c r="AX57" s="41">
        <f t="shared" si="13"/>
        <v>26</v>
      </c>
      <c r="AY57" s="192">
        <f t="shared" si="13"/>
        <v>23</v>
      </c>
      <c r="AZ57" s="191">
        <f t="shared" si="13"/>
        <v>3</v>
      </c>
      <c r="BA57" s="192">
        <f t="shared" si="13"/>
        <v>267</v>
      </c>
    </row>
    <row r="58" spans="29:53" ht="15.5" x14ac:dyDescent="0.35">
      <c r="AC58" s="1" t="s">
        <v>242</v>
      </c>
      <c r="AD58" s="40">
        <f>SUM(AE58:BA58)</f>
        <v>1008</v>
      </c>
      <c r="AE58" s="193">
        <v>18</v>
      </c>
      <c r="AF58" s="60">
        <v>4</v>
      </c>
      <c r="AG58" s="60">
        <v>385</v>
      </c>
      <c r="AH58" s="60">
        <v>13</v>
      </c>
      <c r="AI58" s="60" t="s">
        <v>580</v>
      </c>
      <c r="AJ58" s="60">
        <v>4</v>
      </c>
      <c r="AK58" s="60" t="s">
        <v>580</v>
      </c>
      <c r="AL58" s="60">
        <v>3</v>
      </c>
      <c r="AM58" s="60">
        <v>1</v>
      </c>
      <c r="AN58" s="60">
        <v>1</v>
      </c>
      <c r="AO58" s="60">
        <v>21</v>
      </c>
      <c r="AP58" s="60">
        <v>34</v>
      </c>
      <c r="AQ58" s="194">
        <v>104</v>
      </c>
      <c r="AR58" s="193">
        <v>22</v>
      </c>
      <c r="AS58" s="60" t="s">
        <v>580</v>
      </c>
      <c r="AT58" s="60">
        <v>88</v>
      </c>
      <c r="AU58" s="60">
        <v>2</v>
      </c>
      <c r="AV58" s="60">
        <v>2</v>
      </c>
      <c r="AW58" s="60">
        <v>7</v>
      </c>
      <c r="AX58" s="60">
        <v>24</v>
      </c>
      <c r="AY58" s="194">
        <v>15</v>
      </c>
      <c r="AZ58" s="193">
        <v>3</v>
      </c>
      <c r="BA58" s="194">
        <v>257</v>
      </c>
    </row>
    <row r="59" spans="29:53" ht="15.5" x14ac:dyDescent="0.35">
      <c r="AC59" s="1" t="s">
        <v>243</v>
      </c>
      <c r="AD59" s="40">
        <f>SUM(AE59:BA59)</f>
        <v>173</v>
      </c>
      <c r="AE59" s="193">
        <v>6</v>
      </c>
      <c r="AF59" s="60" t="s">
        <v>580</v>
      </c>
      <c r="AG59" s="60">
        <v>80</v>
      </c>
      <c r="AH59" s="60" t="s">
        <v>580</v>
      </c>
      <c r="AI59" s="60">
        <v>2</v>
      </c>
      <c r="AJ59" s="60">
        <v>1</v>
      </c>
      <c r="AK59" s="60" t="s">
        <v>580</v>
      </c>
      <c r="AL59" s="60">
        <v>1</v>
      </c>
      <c r="AM59" s="60">
        <v>1</v>
      </c>
      <c r="AN59" s="60">
        <v>2</v>
      </c>
      <c r="AO59" s="60">
        <v>1</v>
      </c>
      <c r="AP59" s="60">
        <v>9</v>
      </c>
      <c r="AQ59" s="194">
        <v>16</v>
      </c>
      <c r="AR59" s="193">
        <v>1</v>
      </c>
      <c r="AS59" s="60" t="s">
        <v>580</v>
      </c>
      <c r="AT59" s="60">
        <v>26</v>
      </c>
      <c r="AU59" s="60">
        <v>1</v>
      </c>
      <c r="AV59" s="60">
        <v>2</v>
      </c>
      <c r="AW59" s="60">
        <v>4</v>
      </c>
      <c r="AX59" s="60">
        <v>2</v>
      </c>
      <c r="AY59" s="194">
        <v>8</v>
      </c>
      <c r="AZ59" s="193" t="s">
        <v>580</v>
      </c>
      <c r="BA59" s="194">
        <v>10</v>
      </c>
    </row>
    <row r="60" spans="29:53" ht="15.5" x14ac:dyDescent="0.35">
      <c r="AC60" s="12"/>
      <c r="AD60" s="40"/>
      <c r="AE60" s="193"/>
      <c r="AF60" s="60"/>
      <c r="AG60" s="60"/>
      <c r="AH60" s="60"/>
      <c r="AI60" s="60"/>
      <c r="AJ60" s="60"/>
      <c r="AK60" s="60"/>
      <c r="AL60" s="60"/>
      <c r="AM60" s="60"/>
      <c r="AN60" s="60"/>
      <c r="AO60" s="60"/>
      <c r="AP60" s="60"/>
      <c r="AQ60" s="194"/>
      <c r="AR60" s="193"/>
      <c r="AS60" s="60"/>
      <c r="AT60" s="60"/>
      <c r="AU60" s="60"/>
      <c r="AV60" s="60"/>
      <c r="AW60" s="60"/>
      <c r="AX60" s="60"/>
      <c r="AY60" s="194"/>
      <c r="AZ60" s="193"/>
      <c r="BA60" s="194"/>
    </row>
    <row r="61" spans="29:53" ht="15.5" x14ac:dyDescent="0.35">
      <c r="AC61" s="22" t="s">
        <v>244</v>
      </c>
      <c r="AD61" s="39">
        <f>SUM(AD62:AD64)</f>
        <v>1274</v>
      </c>
      <c r="AE61" s="191">
        <f>SUM(AE62:AE64)</f>
        <v>10</v>
      </c>
      <c r="AF61" s="41">
        <f>SUM(AF62:AF64)</f>
        <v>3</v>
      </c>
      <c r="AG61" s="41">
        <f t="shared" ref="AG61:BA61" si="14">SUM(AG62:AG64)</f>
        <v>368</v>
      </c>
      <c r="AH61" s="41">
        <f t="shared" si="14"/>
        <v>11</v>
      </c>
      <c r="AI61" s="41">
        <f t="shared" si="14"/>
        <v>4</v>
      </c>
      <c r="AJ61" s="41">
        <f t="shared" si="14"/>
        <v>6</v>
      </c>
      <c r="AK61" s="41">
        <f t="shared" si="14"/>
        <v>81</v>
      </c>
      <c r="AL61" s="41">
        <f t="shared" si="14"/>
        <v>10</v>
      </c>
      <c r="AM61" s="41">
        <f t="shared" si="14"/>
        <v>1</v>
      </c>
      <c r="AN61" s="41">
        <f t="shared" si="14"/>
        <v>19</v>
      </c>
      <c r="AO61" s="41">
        <f t="shared" si="14"/>
        <v>30</v>
      </c>
      <c r="AP61" s="41">
        <f t="shared" si="14"/>
        <v>83</v>
      </c>
      <c r="AQ61" s="192">
        <f t="shared" si="14"/>
        <v>132</v>
      </c>
      <c r="AR61" s="191">
        <f t="shared" si="14"/>
        <v>33</v>
      </c>
      <c r="AS61" s="41">
        <f t="shared" si="14"/>
        <v>1</v>
      </c>
      <c r="AT61" s="41">
        <f t="shared" si="14"/>
        <v>161</v>
      </c>
      <c r="AU61" s="41">
        <f t="shared" si="14"/>
        <v>0</v>
      </c>
      <c r="AV61" s="41">
        <f t="shared" si="14"/>
        <v>7</v>
      </c>
      <c r="AW61" s="41">
        <f t="shared" si="14"/>
        <v>9</v>
      </c>
      <c r="AX61" s="41">
        <f t="shared" si="14"/>
        <v>15</v>
      </c>
      <c r="AY61" s="192">
        <f t="shared" si="14"/>
        <v>26</v>
      </c>
      <c r="AZ61" s="191">
        <f t="shared" si="14"/>
        <v>3</v>
      </c>
      <c r="BA61" s="192">
        <f t="shared" si="14"/>
        <v>261</v>
      </c>
    </row>
    <row r="62" spans="29:53" ht="15.5" x14ac:dyDescent="0.35">
      <c r="AC62" s="37" t="s">
        <v>245</v>
      </c>
      <c r="AD62" s="40">
        <f>SUM(AE62:BA62)</f>
        <v>592</v>
      </c>
      <c r="AE62" s="195" t="s">
        <v>580</v>
      </c>
      <c r="AF62" s="43" t="s">
        <v>580</v>
      </c>
      <c r="AG62" s="43">
        <v>155</v>
      </c>
      <c r="AH62" s="43">
        <v>8</v>
      </c>
      <c r="AI62" s="43" t="s">
        <v>580</v>
      </c>
      <c r="AJ62" s="43">
        <v>4</v>
      </c>
      <c r="AK62" s="43">
        <v>1</v>
      </c>
      <c r="AL62" s="43">
        <v>5</v>
      </c>
      <c r="AM62" s="43">
        <v>1</v>
      </c>
      <c r="AN62" s="43">
        <v>10</v>
      </c>
      <c r="AO62" s="43">
        <v>27</v>
      </c>
      <c r="AP62" s="43">
        <v>23</v>
      </c>
      <c r="AQ62" s="196">
        <v>70</v>
      </c>
      <c r="AR62" s="195">
        <v>12</v>
      </c>
      <c r="AS62" s="43">
        <v>1</v>
      </c>
      <c r="AT62" s="43">
        <v>88</v>
      </c>
      <c r="AU62" s="43" t="s">
        <v>580</v>
      </c>
      <c r="AV62" s="43">
        <v>2</v>
      </c>
      <c r="AW62" s="43">
        <v>6</v>
      </c>
      <c r="AX62" s="43">
        <v>4</v>
      </c>
      <c r="AY62" s="196">
        <v>3</v>
      </c>
      <c r="AZ62" s="195">
        <v>3</v>
      </c>
      <c r="BA62" s="196">
        <v>169</v>
      </c>
    </row>
    <row r="63" spans="29:53" ht="15.5" x14ac:dyDescent="0.35">
      <c r="AC63" s="38" t="s">
        <v>246</v>
      </c>
      <c r="AD63" s="40">
        <f>SUM(AE63:BA63)</f>
        <v>286</v>
      </c>
      <c r="AE63" s="193">
        <v>6</v>
      </c>
      <c r="AF63" s="60" t="s">
        <v>580</v>
      </c>
      <c r="AG63" s="60">
        <v>76</v>
      </c>
      <c r="AH63" s="60">
        <v>3</v>
      </c>
      <c r="AI63" s="60" t="s">
        <v>580</v>
      </c>
      <c r="AJ63" s="60">
        <v>2</v>
      </c>
      <c r="AK63" s="60">
        <v>3</v>
      </c>
      <c r="AL63" s="60">
        <v>4</v>
      </c>
      <c r="AM63" s="60" t="s">
        <v>580</v>
      </c>
      <c r="AN63" s="60">
        <v>7</v>
      </c>
      <c r="AO63" s="60">
        <v>3</v>
      </c>
      <c r="AP63" s="60">
        <v>22</v>
      </c>
      <c r="AQ63" s="194">
        <v>38</v>
      </c>
      <c r="AR63" s="193">
        <v>7</v>
      </c>
      <c r="AS63" s="60" t="s">
        <v>580</v>
      </c>
      <c r="AT63" s="60">
        <v>18</v>
      </c>
      <c r="AU63" s="60" t="s">
        <v>580</v>
      </c>
      <c r="AV63" s="60">
        <v>2</v>
      </c>
      <c r="AW63" s="60">
        <v>2</v>
      </c>
      <c r="AX63" s="60">
        <v>9</v>
      </c>
      <c r="AY63" s="194">
        <v>4</v>
      </c>
      <c r="AZ63" s="193" t="s">
        <v>580</v>
      </c>
      <c r="BA63" s="194">
        <v>80</v>
      </c>
    </row>
    <row r="64" spans="29:53" ht="15.5" x14ac:dyDescent="0.35">
      <c r="AC64" s="1" t="s">
        <v>247</v>
      </c>
      <c r="AD64" s="40">
        <f>SUM(AE64:BA64)</f>
        <v>396</v>
      </c>
      <c r="AE64" s="193">
        <v>4</v>
      </c>
      <c r="AF64" s="60">
        <v>3</v>
      </c>
      <c r="AG64" s="60">
        <v>137</v>
      </c>
      <c r="AH64" s="60" t="s">
        <v>580</v>
      </c>
      <c r="AI64" s="60">
        <v>4</v>
      </c>
      <c r="AJ64" s="60" t="s">
        <v>580</v>
      </c>
      <c r="AK64" s="60">
        <v>77</v>
      </c>
      <c r="AL64" s="60">
        <v>1</v>
      </c>
      <c r="AM64" s="60" t="s">
        <v>580</v>
      </c>
      <c r="AN64" s="60">
        <v>2</v>
      </c>
      <c r="AO64" s="60" t="s">
        <v>580</v>
      </c>
      <c r="AP64" s="60">
        <v>38</v>
      </c>
      <c r="AQ64" s="194">
        <v>24</v>
      </c>
      <c r="AR64" s="193">
        <v>14</v>
      </c>
      <c r="AS64" s="60" t="s">
        <v>580</v>
      </c>
      <c r="AT64" s="60">
        <v>55</v>
      </c>
      <c r="AU64" s="60" t="s">
        <v>580</v>
      </c>
      <c r="AV64" s="60">
        <v>3</v>
      </c>
      <c r="AW64" s="60">
        <v>1</v>
      </c>
      <c r="AX64" s="60">
        <v>2</v>
      </c>
      <c r="AY64" s="194">
        <v>19</v>
      </c>
      <c r="AZ64" s="193" t="s">
        <v>580</v>
      </c>
      <c r="BA64" s="194">
        <v>12</v>
      </c>
    </row>
    <row r="65" spans="29:53" ht="15.5" x14ac:dyDescent="0.35">
      <c r="AC65" s="12"/>
      <c r="AD65" s="40"/>
      <c r="AE65" s="193"/>
      <c r="AF65" s="60"/>
      <c r="AG65" s="60"/>
      <c r="AH65" s="60"/>
      <c r="AI65" s="60"/>
      <c r="AJ65" s="60"/>
      <c r="AK65" s="60"/>
      <c r="AL65" s="60"/>
      <c r="AM65" s="60"/>
      <c r="AN65" s="60"/>
      <c r="AO65" s="60"/>
      <c r="AP65" s="60"/>
      <c r="AQ65" s="194"/>
      <c r="AR65" s="193"/>
      <c r="AS65" s="60"/>
      <c r="AT65" s="60"/>
      <c r="AU65" s="60"/>
      <c r="AV65" s="60"/>
      <c r="AW65" s="60"/>
      <c r="AX65" s="60"/>
      <c r="AY65" s="194"/>
      <c r="AZ65" s="193"/>
      <c r="BA65" s="194"/>
    </row>
    <row r="66" spans="29:53" ht="15.5" x14ac:dyDescent="0.35">
      <c r="AC66" s="22" t="s">
        <v>248</v>
      </c>
      <c r="AD66" s="39">
        <f>SUM(AD67)</f>
        <v>1137</v>
      </c>
      <c r="AE66" s="191">
        <f>AE67</f>
        <v>4</v>
      </c>
      <c r="AF66" s="41">
        <f>AF67</f>
        <v>3</v>
      </c>
      <c r="AG66" s="41">
        <f t="shared" ref="AG66:BA66" si="15">AG67</f>
        <v>195</v>
      </c>
      <c r="AH66" s="41">
        <f t="shared" si="15"/>
        <v>35</v>
      </c>
      <c r="AI66" s="41">
        <f t="shared" si="15"/>
        <v>4</v>
      </c>
      <c r="AJ66" s="41">
        <f t="shared" si="15"/>
        <v>2</v>
      </c>
      <c r="AK66" s="41">
        <f t="shared" si="15"/>
        <v>1</v>
      </c>
      <c r="AL66" s="41">
        <f t="shared" si="15"/>
        <v>15</v>
      </c>
      <c r="AM66" s="41">
        <f t="shared" si="15"/>
        <v>6</v>
      </c>
      <c r="AN66" s="41">
        <f t="shared" si="15"/>
        <v>13</v>
      </c>
      <c r="AO66" s="41">
        <f t="shared" si="15"/>
        <v>58</v>
      </c>
      <c r="AP66" s="41">
        <f t="shared" si="15"/>
        <v>40</v>
      </c>
      <c r="AQ66" s="192">
        <f t="shared" si="15"/>
        <v>127</v>
      </c>
      <c r="AR66" s="191">
        <f t="shared" si="15"/>
        <v>38</v>
      </c>
      <c r="AS66" s="41">
        <f t="shared" si="15"/>
        <v>3</v>
      </c>
      <c r="AT66" s="41">
        <f t="shared" si="15"/>
        <v>237</v>
      </c>
      <c r="AU66" s="41">
        <f t="shared" si="15"/>
        <v>13</v>
      </c>
      <c r="AV66" s="41">
        <f t="shared" si="15"/>
        <v>7</v>
      </c>
      <c r="AW66" s="41">
        <f t="shared" si="15"/>
        <v>21</v>
      </c>
      <c r="AX66" s="41">
        <f t="shared" si="15"/>
        <v>42</v>
      </c>
      <c r="AY66" s="192">
        <f t="shared" si="15"/>
        <v>12</v>
      </c>
      <c r="AZ66" s="191">
        <f t="shared" si="15"/>
        <v>20</v>
      </c>
      <c r="BA66" s="192">
        <f t="shared" si="15"/>
        <v>241</v>
      </c>
    </row>
    <row r="67" spans="29:53" ht="15.5" x14ac:dyDescent="0.35">
      <c r="AC67" s="1" t="s">
        <v>249</v>
      </c>
      <c r="AD67" s="40">
        <f>SUM(AE67:BA67)</f>
        <v>1137</v>
      </c>
      <c r="AE67" s="193">
        <v>4</v>
      </c>
      <c r="AF67" s="60">
        <v>3</v>
      </c>
      <c r="AG67" s="60">
        <v>195</v>
      </c>
      <c r="AH67" s="60">
        <v>35</v>
      </c>
      <c r="AI67" s="60">
        <v>4</v>
      </c>
      <c r="AJ67" s="60">
        <v>2</v>
      </c>
      <c r="AK67" s="60">
        <v>1</v>
      </c>
      <c r="AL67" s="60">
        <v>15</v>
      </c>
      <c r="AM67" s="60">
        <v>6</v>
      </c>
      <c r="AN67" s="60">
        <v>13</v>
      </c>
      <c r="AO67" s="60">
        <v>58</v>
      </c>
      <c r="AP67" s="60">
        <v>40</v>
      </c>
      <c r="AQ67" s="194">
        <v>127</v>
      </c>
      <c r="AR67" s="193">
        <v>38</v>
      </c>
      <c r="AS67" s="60">
        <v>3</v>
      </c>
      <c r="AT67" s="60">
        <v>237</v>
      </c>
      <c r="AU67" s="60">
        <v>13</v>
      </c>
      <c r="AV67" s="60">
        <v>7</v>
      </c>
      <c r="AW67" s="60">
        <v>21</v>
      </c>
      <c r="AX67" s="60">
        <v>42</v>
      </c>
      <c r="AY67" s="194">
        <v>12</v>
      </c>
      <c r="AZ67" s="193">
        <v>20</v>
      </c>
      <c r="BA67" s="194">
        <v>241</v>
      </c>
    </row>
    <row r="68" spans="29:53" ht="15.5" x14ac:dyDescent="0.35">
      <c r="AC68" s="12"/>
      <c r="AD68" s="40"/>
      <c r="AE68" s="193"/>
      <c r="AF68" s="60"/>
      <c r="AG68" s="60"/>
      <c r="AH68" s="60"/>
      <c r="AI68" s="60"/>
      <c r="AJ68" s="60"/>
      <c r="AK68" s="60"/>
      <c r="AL68" s="60"/>
      <c r="AM68" s="60"/>
      <c r="AN68" s="60"/>
      <c r="AO68" s="60"/>
      <c r="AP68" s="60"/>
      <c r="AQ68" s="194"/>
      <c r="AR68" s="193"/>
      <c r="AS68" s="60"/>
      <c r="AT68" s="60"/>
      <c r="AU68" s="60"/>
      <c r="AV68" s="60"/>
      <c r="AW68" s="60"/>
      <c r="AX68" s="60"/>
      <c r="AY68" s="194"/>
      <c r="AZ68" s="193"/>
      <c r="BA68" s="194"/>
    </row>
    <row r="69" spans="29:53" ht="15.5" x14ac:dyDescent="0.35">
      <c r="AC69" s="22" t="s">
        <v>250</v>
      </c>
      <c r="AD69" s="39">
        <f>SUM(AD70)</f>
        <v>1428</v>
      </c>
      <c r="AE69" s="199">
        <f>AE70</f>
        <v>11</v>
      </c>
      <c r="AF69" s="39">
        <f t="shared" ref="AF69:BA69" si="16">AF70</f>
        <v>3</v>
      </c>
      <c r="AG69" s="39">
        <f t="shared" si="16"/>
        <v>366</v>
      </c>
      <c r="AH69" s="39">
        <f t="shared" si="16"/>
        <v>29</v>
      </c>
      <c r="AI69" s="39">
        <f t="shared" si="16"/>
        <v>8</v>
      </c>
      <c r="AJ69" s="39">
        <f t="shared" si="16"/>
        <v>7</v>
      </c>
      <c r="AK69" s="39">
        <f t="shared" si="16"/>
        <v>3</v>
      </c>
      <c r="AL69" s="39">
        <f t="shared" si="16"/>
        <v>11</v>
      </c>
      <c r="AM69" s="39">
        <f t="shared" si="16"/>
        <v>3</v>
      </c>
      <c r="AN69" s="39">
        <f t="shared" si="16"/>
        <v>56</v>
      </c>
      <c r="AO69" s="39">
        <f t="shared" si="16"/>
        <v>104</v>
      </c>
      <c r="AP69" s="39">
        <f t="shared" si="16"/>
        <v>49</v>
      </c>
      <c r="AQ69" s="192">
        <f t="shared" si="16"/>
        <v>267</v>
      </c>
      <c r="AR69" s="199">
        <f t="shared" si="16"/>
        <v>20</v>
      </c>
      <c r="AS69" s="39">
        <f t="shared" si="16"/>
        <v>5</v>
      </c>
      <c r="AT69" s="39">
        <f t="shared" si="16"/>
        <v>193</v>
      </c>
      <c r="AU69" s="39">
        <f t="shared" si="16"/>
        <v>5</v>
      </c>
      <c r="AV69" s="39">
        <f t="shared" si="16"/>
        <v>5</v>
      </c>
      <c r="AW69" s="39">
        <f t="shared" si="16"/>
        <v>7</v>
      </c>
      <c r="AX69" s="39">
        <f t="shared" si="16"/>
        <v>11</v>
      </c>
      <c r="AY69" s="192">
        <f t="shared" si="16"/>
        <v>10</v>
      </c>
      <c r="AZ69" s="199">
        <f t="shared" si="16"/>
        <v>14</v>
      </c>
      <c r="BA69" s="192">
        <f t="shared" si="16"/>
        <v>241</v>
      </c>
    </row>
    <row r="70" spans="29:53" ht="15.5" x14ac:dyDescent="0.35">
      <c r="AC70" s="37" t="s">
        <v>251</v>
      </c>
      <c r="AD70" s="40">
        <f>SUM(AE70:BA70)</f>
        <v>1428</v>
      </c>
      <c r="AE70" s="195">
        <v>11</v>
      </c>
      <c r="AF70" s="43">
        <v>3</v>
      </c>
      <c r="AG70" s="43">
        <v>366</v>
      </c>
      <c r="AH70" s="43">
        <v>29</v>
      </c>
      <c r="AI70" s="43">
        <v>8</v>
      </c>
      <c r="AJ70" s="43">
        <v>7</v>
      </c>
      <c r="AK70" s="43">
        <v>3</v>
      </c>
      <c r="AL70" s="43">
        <v>11</v>
      </c>
      <c r="AM70" s="43">
        <v>3</v>
      </c>
      <c r="AN70" s="43">
        <v>56</v>
      </c>
      <c r="AO70" s="43">
        <v>104</v>
      </c>
      <c r="AP70" s="43">
        <v>49</v>
      </c>
      <c r="AQ70" s="196">
        <v>267</v>
      </c>
      <c r="AR70" s="195">
        <v>20</v>
      </c>
      <c r="AS70" s="43">
        <v>5</v>
      </c>
      <c r="AT70" s="43">
        <v>193</v>
      </c>
      <c r="AU70" s="43">
        <v>5</v>
      </c>
      <c r="AV70" s="43">
        <v>5</v>
      </c>
      <c r="AW70" s="43">
        <v>7</v>
      </c>
      <c r="AX70" s="43">
        <v>11</v>
      </c>
      <c r="AY70" s="196">
        <v>10</v>
      </c>
      <c r="AZ70" s="195">
        <v>14</v>
      </c>
      <c r="BA70" s="196">
        <v>241</v>
      </c>
    </row>
    <row r="71" spans="29:53" ht="16" thickBot="1" x14ac:dyDescent="0.4">
      <c r="AC71" s="45"/>
      <c r="AD71" s="63"/>
      <c r="AE71" s="200"/>
      <c r="AF71" s="201"/>
      <c r="AG71" s="201"/>
      <c r="AH71" s="201"/>
      <c r="AI71" s="201"/>
      <c r="AJ71" s="201"/>
      <c r="AK71" s="201"/>
      <c r="AL71" s="201"/>
      <c r="AM71" s="201"/>
      <c r="AN71" s="201"/>
      <c r="AO71" s="201"/>
      <c r="AP71" s="201"/>
      <c r="AQ71" s="202"/>
      <c r="AR71" s="200"/>
      <c r="AS71" s="201"/>
      <c r="AT71" s="201"/>
      <c r="AU71" s="201"/>
      <c r="AV71" s="201"/>
      <c r="AW71" s="201"/>
      <c r="AX71" s="201"/>
      <c r="AY71" s="202"/>
      <c r="AZ71" s="200"/>
      <c r="BA71" s="202"/>
    </row>
    <row r="72" spans="29:53" ht="14.5" x14ac:dyDescent="0.35">
      <c r="AC72" s="187" t="s">
        <v>63</v>
      </c>
    </row>
  </sheetData>
  <mergeCells count="6">
    <mergeCell ref="AZ8:AZ9"/>
    <mergeCell ref="BA8:BA9"/>
    <mergeCell ref="AC8:AC9"/>
    <mergeCell ref="AD8:AD9"/>
    <mergeCell ref="AE8:AQ8"/>
    <mergeCell ref="AR8:AY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640A0-CA36-4FD2-8A56-24B3B642E162}">
  <dimension ref="A1:G72"/>
  <sheetViews>
    <sheetView zoomScale="80" zoomScaleNormal="80" workbookViewId="0">
      <pane ySplit="10" topLeftCell="A63" activePane="bottomLeft" state="frozen"/>
      <selection activeCell="C17" sqref="C17"/>
      <selection pane="bottomLeft" activeCell="A71" sqref="A71"/>
    </sheetView>
  </sheetViews>
  <sheetFormatPr baseColWidth="10" defaultColWidth="0" defaultRowHeight="14.5" zeroHeight="1" x14ac:dyDescent="0.35"/>
  <cols>
    <col min="1" max="1" width="65.81640625" customWidth="1"/>
    <col min="2" max="7" width="15.453125" customWidth="1"/>
    <col min="8" max="16384" width="5.54296875" hidden="1"/>
  </cols>
  <sheetData>
    <row r="1" spans="1:7" ht="15.5" x14ac:dyDescent="0.35">
      <c r="A1" s="3" t="s">
        <v>274</v>
      </c>
    </row>
    <row r="2" spans="1:7" x14ac:dyDescent="0.35"/>
    <row r="3" spans="1:7" ht="15" x14ac:dyDescent="0.35">
      <c r="A3" s="236" t="s">
        <v>275</v>
      </c>
      <c r="B3" s="236"/>
      <c r="C3" s="236"/>
      <c r="D3" s="236"/>
      <c r="E3" s="236"/>
      <c r="F3" s="236"/>
      <c r="G3" s="236"/>
    </row>
    <row r="4" spans="1:7" ht="15" x14ac:dyDescent="0.35">
      <c r="A4" s="236" t="s">
        <v>195</v>
      </c>
      <c r="B4" s="236"/>
      <c r="C4" s="236"/>
      <c r="D4" s="236"/>
      <c r="E4" s="236"/>
      <c r="F4" s="236"/>
      <c r="G4" s="236"/>
    </row>
    <row r="5" spans="1:7" ht="15" x14ac:dyDescent="0.35">
      <c r="A5" s="236" t="s">
        <v>33</v>
      </c>
      <c r="B5" s="236"/>
      <c r="C5" s="236"/>
      <c r="D5" s="236"/>
      <c r="E5" s="236"/>
      <c r="F5" s="236"/>
      <c r="G5" s="236"/>
    </row>
    <row r="6" spans="1:7" ht="15.5" x14ac:dyDescent="0.35">
      <c r="A6" s="4"/>
      <c r="B6" s="4"/>
      <c r="C6" s="4"/>
      <c r="D6" s="4"/>
      <c r="E6" s="4"/>
      <c r="F6" s="4"/>
      <c r="G6" s="4"/>
    </row>
    <row r="7" spans="1:7" x14ac:dyDescent="0.35">
      <c r="A7" s="271" t="s">
        <v>197</v>
      </c>
      <c r="B7" s="270" t="s">
        <v>276</v>
      </c>
      <c r="C7" s="270" t="s">
        <v>277</v>
      </c>
      <c r="D7" s="270" t="s">
        <v>278</v>
      </c>
      <c r="E7" s="270" t="s">
        <v>279</v>
      </c>
      <c r="F7" s="270" t="s">
        <v>280</v>
      </c>
      <c r="G7" s="241" t="s">
        <v>281</v>
      </c>
    </row>
    <row r="8" spans="1:7" ht="27.75" customHeight="1" x14ac:dyDescent="0.35">
      <c r="A8" s="272"/>
      <c r="B8" s="270"/>
      <c r="C8" s="270"/>
      <c r="D8" s="270"/>
      <c r="E8" s="270"/>
      <c r="F8" s="270"/>
      <c r="G8" s="241"/>
    </row>
    <row r="9" spans="1:7" ht="15.5" x14ac:dyDescent="0.35">
      <c r="A9" s="17"/>
      <c r="B9" s="24"/>
      <c r="C9" s="24"/>
      <c r="D9" s="24"/>
      <c r="E9" s="24"/>
      <c r="F9" s="23"/>
      <c r="G9" s="23"/>
    </row>
    <row r="10" spans="1:7" ht="15.5" x14ac:dyDescent="0.35">
      <c r="A10" s="13" t="s">
        <v>209</v>
      </c>
      <c r="B10" s="26">
        <f t="shared" ref="B10:G10" si="0">+B12+B18+B21+B25+B28+B32+B36+B40+B44+B48+B52+B56+B60+B65+B68</f>
        <v>819</v>
      </c>
      <c r="C10" s="26">
        <f t="shared" si="0"/>
        <v>1000</v>
      </c>
      <c r="D10" s="26">
        <f t="shared" si="0"/>
        <v>49</v>
      </c>
      <c r="E10" s="26">
        <f t="shared" si="0"/>
        <v>952</v>
      </c>
      <c r="F10" s="26">
        <f t="shared" si="0"/>
        <v>82</v>
      </c>
      <c r="G10" s="156">
        <f t="shared" si="0"/>
        <v>834</v>
      </c>
    </row>
    <row r="11" spans="1:7" ht="15.5" x14ac:dyDescent="0.35">
      <c r="A11" s="1"/>
      <c r="B11" s="27"/>
      <c r="C11" s="27"/>
      <c r="D11" s="27"/>
      <c r="E11" s="27"/>
      <c r="F11" s="27"/>
      <c r="G11" s="56"/>
    </row>
    <row r="12" spans="1:7" ht="15.5" x14ac:dyDescent="0.35">
      <c r="A12" s="10" t="s">
        <v>210</v>
      </c>
      <c r="B12" s="26">
        <f>SUM(B13:B16)</f>
        <v>129</v>
      </c>
      <c r="C12" s="26">
        <f t="shared" ref="C12:F12" si="1">SUM(C13:C16)</f>
        <v>115</v>
      </c>
      <c r="D12" s="26">
        <f t="shared" si="1"/>
        <v>17</v>
      </c>
      <c r="E12" s="26">
        <f t="shared" si="1"/>
        <v>141</v>
      </c>
      <c r="F12" s="26">
        <f t="shared" si="1"/>
        <v>8</v>
      </c>
      <c r="G12" s="156">
        <f>SUM(G13:G16)</f>
        <v>112</v>
      </c>
    </row>
    <row r="13" spans="1:7" ht="18.5" x14ac:dyDescent="0.35">
      <c r="A13" s="181" t="s">
        <v>282</v>
      </c>
      <c r="B13" s="8">
        <v>56</v>
      </c>
      <c r="C13" s="8">
        <v>59</v>
      </c>
      <c r="D13" s="8">
        <v>9</v>
      </c>
      <c r="E13" s="8">
        <v>59</v>
      </c>
      <c r="F13" s="8">
        <v>1</v>
      </c>
      <c r="G13" s="56">
        <f>SUM(B13:D13)-SUM(E13:F13)</f>
        <v>64</v>
      </c>
    </row>
    <row r="14" spans="1:7" ht="15.5" x14ac:dyDescent="0.35">
      <c r="A14" s="1" t="s">
        <v>212</v>
      </c>
      <c r="B14" s="8">
        <v>52</v>
      </c>
      <c r="C14" s="8">
        <v>45</v>
      </c>
      <c r="D14" s="8">
        <v>7</v>
      </c>
      <c r="E14" s="8">
        <v>59</v>
      </c>
      <c r="F14" s="8">
        <v>5</v>
      </c>
      <c r="G14" s="56">
        <f t="shared" ref="G14:G16" si="2">SUM(B14:D14)-SUM(E14:F14)</f>
        <v>40</v>
      </c>
    </row>
    <row r="15" spans="1:7" ht="15.5" x14ac:dyDescent="0.35">
      <c r="A15" s="1" t="s">
        <v>283</v>
      </c>
      <c r="B15" s="8">
        <v>3</v>
      </c>
      <c r="C15" s="8">
        <v>5</v>
      </c>
      <c r="D15" s="8">
        <v>1</v>
      </c>
      <c r="E15" s="8">
        <v>5</v>
      </c>
      <c r="F15" s="8">
        <v>0</v>
      </c>
      <c r="G15" s="56">
        <f t="shared" si="2"/>
        <v>4</v>
      </c>
    </row>
    <row r="16" spans="1:7" ht="15.5" x14ac:dyDescent="0.35">
      <c r="A16" s="1" t="s">
        <v>213</v>
      </c>
      <c r="B16" s="8">
        <v>18</v>
      </c>
      <c r="C16" s="8">
        <v>6</v>
      </c>
      <c r="D16" s="8">
        <v>0</v>
      </c>
      <c r="E16" s="8">
        <v>18</v>
      </c>
      <c r="F16" s="8">
        <v>2</v>
      </c>
      <c r="G16" s="56">
        <f t="shared" si="2"/>
        <v>4</v>
      </c>
    </row>
    <row r="17" spans="1:7" ht="15.5" x14ac:dyDescent="0.35">
      <c r="A17" s="11"/>
      <c r="B17" s="8"/>
      <c r="C17" s="8"/>
      <c r="D17" s="8"/>
      <c r="E17" s="8"/>
      <c r="F17" s="8"/>
      <c r="G17" s="9"/>
    </row>
    <row r="18" spans="1:7" ht="15.5" x14ac:dyDescent="0.35">
      <c r="A18" s="10" t="s">
        <v>214</v>
      </c>
      <c r="B18" s="6">
        <f>SUM(B19)</f>
        <v>74</v>
      </c>
      <c r="C18" s="6">
        <f t="shared" ref="C18:F18" si="3">SUM(C19)</f>
        <v>52</v>
      </c>
      <c r="D18" s="6">
        <f t="shared" si="3"/>
        <v>3</v>
      </c>
      <c r="E18" s="6">
        <f t="shared" si="3"/>
        <v>53</v>
      </c>
      <c r="F18" s="6">
        <f t="shared" si="3"/>
        <v>9</v>
      </c>
      <c r="G18" s="156">
        <f>G19</f>
        <v>67</v>
      </c>
    </row>
    <row r="19" spans="1:7" ht="18.5" x14ac:dyDescent="0.35">
      <c r="A19" s="1" t="s">
        <v>582</v>
      </c>
      <c r="B19" s="8">
        <v>74</v>
      </c>
      <c r="C19" s="8">
        <v>52</v>
      </c>
      <c r="D19" s="8">
        <v>3</v>
      </c>
      <c r="E19" s="8">
        <v>53</v>
      </c>
      <c r="F19" s="8">
        <v>9</v>
      </c>
      <c r="G19" s="56">
        <f t="shared" ref="G19" si="4">SUM(B19:D19)-SUM(E19:F19)</f>
        <v>67</v>
      </c>
    </row>
    <row r="20" spans="1:7" ht="15.5" x14ac:dyDescent="0.35">
      <c r="A20" s="11"/>
      <c r="B20" s="8"/>
      <c r="C20" s="8"/>
      <c r="D20" s="8"/>
      <c r="E20" s="8"/>
      <c r="F20" s="8"/>
      <c r="G20" s="9"/>
    </row>
    <row r="21" spans="1:7" ht="15.5" x14ac:dyDescent="0.35">
      <c r="A21" s="10" t="s">
        <v>216</v>
      </c>
      <c r="B21" s="133">
        <f>SUM(B22:B23)</f>
        <v>35</v>
      </c>
      <c r="C21" s="133">
        <f t="shared" ref="C21:F21" si="5">SUM(C22:C23)</f>
        <v>64</v>
      </c>
      <c r="D21" s="133">
        <f t="shared" si="5"/>
        <v>3</v>
      </c>
      <c r="E21" s="133">
        <f t="shared" si="5"/>
        <v>51</v>
      </c>
      <c r="F21" s="133">
        <f t="shared" si="5"/>
        <v>8</v>
      </c>
      <c r="G21" s="156">
        <f>SUM(G22:G23)</f>
        <v>43</v>
      </c>
    </row>
    <row r="22" spans="1:7" ht="15.5" x14ac:dyDescent="0.35">
      <c r="A22" s="1" t="s">
        <v>78</v>
      </c>
      <c r="B22" s="8">
        <v>24</v>
      </c>
      <c r="C22" s="8">
        <v>7</v>
      </c>
      <c r="D22" s="8">
        <v>0</v>
      </c>
      <c r="E22" s="8">
        <v>20</v>
      </c>
      <c r="F22" s="8">
        <v>3</v>
      </c>
      <c r="G22" s="56">
        <f t="shared" ref="G22:G23" si="6">SUM(B22:D22)-SUM(E22:F22)</f>
        <v>8</v>
      </c>
    </row>
    <row r="23" spans="1:7" ht="15.5" x14ac:dyDescent="0.35">
      <c r="A23" s="1" t="s">
        <v>218</v>
      </c>
      <c r="B23" s="8">
        <v>11</v>
      </c>
      <c r="C23" s="8">
        <v>57</v>
      </c>
      <c r="D23" s="8">
        <v>3</v>
      </c>
      <c r="E23" s="8">
        <v>31</v>
      </c>
      <c r="F23" s="8">
        <v>5</v>
      </c>
      <c r="G23" s="56">
        <f t="shared" si="6"/>
        <v>35</v>
      </c>
    </row>
    <row r="24" spans="1:7" ht="15.5" x14ac:dyDescent="0.35">
      <c r="A24" s="7"/>
      <c r="B24" s="8"/>
      <c r="C24" s="8"/>
      <c r="D24" s="8"/>
      <c r="E24" s="8"/>
      <c r="F24" s="8"/>
      <c r="G24" s="9"/>
    </row>
    <row r="25" spans="1:7" ht="15.5" x14ac:dyDescent="0.35">
      <c r="A25" s="10" t="s">
        <v>219</v>
      </c>
      <c r="B25" s="6">
        <f>SUM(B26)</f>
        <v>81</v>
      </c>
      <c r="C25" s="6">
        <f t="shared" ref="C25:F25" si="7">SUM(C26)</f>
        <v>75</v>
      </c>
      <c r="D25" s="6">
        <f t="shared" si="7"/>
        <v>1</v>
      </c>
      <c r="E25" s="6">
        <f t="shared" si="7"/>
        <v>68</v>
      </c>
      <c r="F25" s="6">
        <f t="shared" si="7"/>
        <v>0</v>
      </c>
      <c r="G25" s="156">
        <f>G26</f>
        <v>89</v>
      </c>
    </row>
    <row r="26" spans="1:7" ht="15.5" x14ac:dyDescent="0.35">
      <c r="A26" s="1" t="s">
        <v>220</v>
      </c>
      <c r="B26" s="8">
        <v>81</v>
      </c>
      <c r="C26" s="8">
        <v>75</v>
      </c>
      <c r="D26" s="8">
        <v>1</v>
      </c>
      <c r="E26" s="8">
        <v>68</v>
      </c>
      <c r="F26" s="8">
        <v>0</v>
      </c>
      <c r="G26" s="56">
        <f t="shared" ref="G26" si="8">SUM(B26:D26)-SUM(E26:F26)</f>
        <v>89</v>
      </c>
    </row>
    <row r="27" spans="1:7" ht="15.5" x14ac:dyDescent="0.35">
      <c r="A27" s="11"/>
      <c r="B27" s="8"/>
      <c r="C27" s="8"/>
      <c r="D27" s="8"/>
      <c r="E27" s="8"/>
      <c r="F27" s="8"/>
      <c r="G27" s="9"/>
    </row>
    <row r="28" spans="1:7" ht="15.5" x14ac:dyDescent="0.35">
      <c r="A28" s="10" t="s">
        <v>221</v>
      </c>
      <c r="B28" s="133">
        <f>SUM(B29:B30)</f>
        <v>49</v>
      </c>
      <c r="C28" s="133">
        <f t="shared" ref="C28:F28" si="9">SUM(C29:C30)</f>
        <v>89</v>
      </c>
      <c r="D28" s="133">
        <f t="shared" si="9"/>
        <v>1</v>
      </c>
      <c r="E28" s="133">
        <f t="shared" si="9"/>
        <v>94</v>
      </c>
      <c r="F28" s="133">
        <f t="shared" si="9"/>
        <v>6</v>
      </c>
      <c r="G28" s="156">
        <f>SUM(G29:G30)</f>
        <v>39</v>
      </c>
    </row>
    <row r="29" spans="1:7" ht="18.5" x14ac:dyDescent="0.35">
      <c r="A29" s="181" t="s">
        <v>303</v>
      </c>
      <c r="B29" s="8">
        <v>38</v>
      </c>
      <c r="C29" s="8">
        <v>76</v>
      </c>
      <c r="D29" s="8">
        <v>0</v>
      </c>
      <c r="E29" s="8">
        <v>77</v>
      </c>
      <c r="F29" s="8">
        <v>6</v>
      </c>
      <c r="G29" s="56">
        <f t="shared" ref="G29:G30" si="10">SUM(B29:D29)-SUM(E29:F29)</f>
        <v>31</v>
      </c>
    </row>
    <row r="30" spans="1:7" ht="15.5" x14ac:dyDescent="0.35">
      <c r="A30" s="12" t="s">
        <v>223</v>
      </c>
      <c r="B30" s="8">
        <v>11</v>
      </c>
      <c r="C30" s="8">
        <v>13</v>
      </c>
      <c r="D30" s="8">
        <v>1</v>
      </c>
      <c r="E30" s="8">
        <v>17</v>
      </c>
      <c r="F30" s="8">
        <v>0</v>
      </c>
      <c r="G30" s="56">
        <f t="shared" si="10"/>
        <v>8</v>
      </c>
    </row>
    <row r="31" spans="1:7" ht="15.5" x14ac:dyDescent="0.35">
      <c r="A31" s="11"/>
      <c r="B31" s="8"/>
      <c r="C31" s="8"/>
      <c r="D31" s="8"/>
      <c r="E31" s="8"/>
      <c r="F31" s="8"/>
      <c r="G31" s="9"/>
    </row>
    <row r="32" spans="1:7" ht="15.5" x14ac:dyDescent="0.35">
      <c r="A32" s="10" t="s">
        <v>224</v>
      </c>
      <c r="B32" s="133">
        <f>SUM(B33:B34)</f>
        <v>56</v>
      </c>
      <c r="C32" s="133">
        <f t="shared" ref="C32:F32" si="11">SUM(C33:C34)</f>
        <v>57</v>
      </c>
      <c r="D32" s="133">
        <f t="shared" si="11"/>
        <v>2</v>
      </c>
      <c r="E32" s="133">
        <f t="shared" si="11"/>
        <v>57</v>
      </c>
      <c r="F32" s="133">
        <f t="shared" si="11"/>
        <v>6</v>
      </c>
      <c r="G32" s="156">
        <f>SUM(G33:G34)</f>
        <v>52</v>
      </c>
    </row>
    <row r="33" spans="1:7" ht="15.5" x14ac:dyDescent="0.35">
      <c r="A33" s="181" t="s">
        <v>225</v>
      </c>
      <c r="B33" s="8">
        <v>24</v>
      </c>
      <c r="C33" s="8">
        <v>35</v>
      </c>
      <c r="D33" s="8">
        <v>2</v>
      </c>
      <c r="E33" s="8">
        <v>29</v>
      </c>
      <c r="F33" s="8">
        <v>4</v>
      </c>
      <c r="G33" s="56">
        <f t="shared" ref="G33:G34" si="12">SUM(B33:D33)-SUM(E33:F33)</f>
        <v>28</v>
      </c>
    </row>
    <row r="34" spans="1:7" ht="18.5" x14ac:dyDescent="0.35">
      <c r="A34" s="181" t="s">
        <v>285</v>
      </c>
      <c r="B34" s="8">
        <v>32</v>
      </c>
      <c r="C34" s="8">
        <v>22</v>
      </c>
      <c r="D34" s="8">
        <v>0</v>
      </c>
      <c r="E34" s="8">
        <v>28</v>
      </c>
      <c r="F34" s="8">
        <v>2</v>
      </c>
      <c r="G34" s="56">
        <f t="shared" si="12"/>
        <v>24</v>
      </c>
    </row>
    <row r="35" spans="1:7" ht="15.5" x14ac:dyDescent="0.35">
      <c r="A35" s="11"/>
      <c r="B35" s="8"/>
      <c r="C35" s="8"/>
      <c r="D35" s="8"/>
      <c r="E35" s="8"/>
      <c r="F35" s="8"/>
      <c r="G35" s="9"/>
    </row>
    <row r="36" spans="1:7" ht="15.5" x14ac:dyDescent="0.35">
      <c r="A36" s="10" t="s">
        <v>227</v>
      </c>
      <c r="B36" s="133">
        <f>SUM(B37:B38)</f>
        <v>98</v>
      </c>
      <c r="C36" s="133">
        <f t="shared" ref="C36:F36" si="13">SUM(C37:C38)</f>
        <v>146</v>
      </c>
      <c r="D36" s="133">
        <f t="shared" si="13"/>
        <v>6</v>
      </c>
      <c r="E36" s="133">
        <f t="shared" si="13"/>
        <v>117</v>
      </c>
      <c r="F36" s="133">
        <f t="shared" si="13"/>
        <v>17</v>
      </c>
      <c r="G36" s="156">
        <f>SUM(G37:G38)</f>
        <v>116</v>
      </c>
    </row>
    <row r="37" spans="1:7" ht="15.5" x14ac:dyDescent="0.35">
      <c r="A37" s="1" t="s">
        <v>228</v>
      </c>
      <c r="B37" s="8">
        <v>78</v>
      </c>
      <c r="C37" s="8">
        <v>122</v>
      </c>
      <c r="D37" s="8">
        <v>6</v>
      </c>
      <c r="E37" s="8">
        <v>102</v>
      </c>
      <c r="F37" s="8">
        <v>17</v>
      </c>
      <c r="G37" s="56">
        <f t="shared" ref="G37:G38" si="14">SUM(B37:D37)-SUM(E37:F37)</f>
        <v>87</v>
      </c>
    </row>
    <row r="38" spans="1:7" ht="15.5" x14ac:dyDescent="0.35">
      <c r="A38" s="1" t="s">
        <v>229</v>
      </c>
      <c r="B38" s="8">
        <v>20</v>
      </c>
      <c r="C38" s="8">
        <v>24</v>
      </c>
      <c r="D38" s="8">
        <v>0</v>
      </c>
      <c r="E38" s="8">
        <v>15</v>
      </c>
      <c r="F38" s="8">
        <v>0</v>
      </c>
      <c r="G38" s="56">
        <f t="shared" si="14"/>
        <v>29</v>
      </c>
    </row>
    <row r="39" spans="1:7" ht="15.5" x14ac:dyDescent="0.35">
      <c r="A39" s="11"/>
      <c r="B39" s="8"/>
      <c r="C39" s="8"/>
      <c r="D39" s="8"/>
      <c r="E39" s="8"/>
      <c r="F39" s="8"/>
      <c r="G39" s="9"/>
    </row>
    <row r="40" spans="1:7" ht="15.5" x14ac:dyDescent="0.35">
      <c r="A40" s="10" t="s">
        <v>230</v>
      </c>
      <c r="B40" s="133">
        <f>SUM(B41:B42)</f>
        <v>61</v>
      </c>
      <c r="C40" s="133">
        <f t="shared" ref="C40:F40" si="15">SUM(C41:C42)</f>
        <v>122</v>
      </c>
      <c r="D40" s="133">
        <f t="shared" si="15"/>
        <v>3</v>
      </c>
      <c r="E40" s="133">
        <f t="shared" si="15"/>
        <v>78</v>
      </c>
      <c r="F40" s="133">
        <f t="shared" si="15"/>
        <v>1</v>
      </c>
      <c r="G40" s="156">
        <f>SUM(G41:G42)</f>
        <v>107</v>
      </c>
    </row>
    <row r="41" spans="1:7" ht="15.5" x14ac:dyDescent="0.35">
      <c r="A41" s="1" t="s">
        <v>231</v>
      </c>
      <c r="B41" s="8">
        <v>60</v>
      </c>
      <c r="C41" s="8">
        <v>116</v>
      </c>
      <c r="D41" s="8">
        <v>3</v>
      </c>
      <c r="E41" s="8">
        <v>76</v>
      </c>
      <c r="F41" s="8">
        <v>1</v>
      </c>
      <c r="G41" s="56">
        <f t="shared" ref="G41:G42" si="16">SUM(B41:D41)-SUM(E41:F41)</f>
        <v>102</v>
      </c>
    </row>
    <row r="42" spans="1:7" ht="15.5" x14ac:dyDescent="0.35">
      <c r="A42" s="1" t="s">
        <v>232</v>
      </c>
      <c r="B42" s="8">
        <v>1</v>
      </c>
      <c r="C42" s="8">
        <v>6</v>
      </c>
      <c r="D42" s="8">
        <v>0</v>
      </c>
      <c r="E42" s="8">
        <v>2</v>
      </c>
      <c r="F42" s="8">
        <v>0</v>
      </c>
      <c r="G42" s="56">
        <f t="shared" si="16"/>
        <v>5</v>
      </c>
    </row>
    <row r="43" spans="1:7" ht="15.5" x14ac:dyDescent="0.35">
      <c r="A43" s="11"/>
      <c r="B43" s="8"/>
      <c r="C43" s="8"/>
      <c r="D43" s="8"/>
      <c r="E43" s="8"/>
      <c r="F43" s="8"/>
      <c r="G43" s="9"/>
    </row>
    <row r="44" spans="1:7" ht="15.5" x14ac:dyDescent="0.35">
      <c r="A44" s="10" t="s">
        <v>233</v>
      </c>
      <c r="B44" s="133">
        <f>SUM(B45:B46)</f>
        <v>26</v>
      </c>
      <c r="C44" s="133">
        <f t="shared" ref="C44:F44" si="17">SUM(C45:C46)</f>
        <v>50</v>
      </c>
      <c r="D44" s="133">
        <f t="shared" si="17"/>
        <v>2</v>
      </c>
      <c r="E44" s="133">
        <f t="shared" si="17"/>
        <v>47</v>
      </c>
      <c r="F44" s="133">
        <f t="shared" si="17"/>
        <v>2</v>
      </c>
      <c r="G44" s="156">
        <f>SUM(G45:G46)</f>
        <v>29</v>
      </c>
    </row>
    <row r="45" spans="1:7" ht="18.5" x14ac:dyDescent="0.35">
      <c r="A45" s="181" t="s">
        <v>286</v>
      </c>
      <c r="B45" s="8">
        <v>15</v>
      </c>
      <c r="C45" s="8">
        <v>29</v>
      </c>
      <c r="D45" s="8">
        <v>0</v>
      </c>
      <c r="E45" s="8">
        <v>21</v>
      </c>
      <c r="F45" s="8">
        <v>0</v>
      </c>
      <c r="G45" s="56">
        <f t="shared" ref="G45:G46" si="18">SUM(B45:D45)-SUM(E45:F45)</f>
        <v>23</v>
      </c>
    </row>
    <row r="46" spans="1:7" ht="15.5" x14ac:dyDescent="0.35">
      <c r="A46" s="1" t="s">
        <v>235</v>
      </c>
      <c r="B46" s="8">
        <v>11</v>
      </c>
      <c r="C46" s="8">
        <v>21</v>
      </c>
      <c r="D46" s="8">
        <v>2</v>
      </c>
      <c r="E46" s="8">
        <v>26</v>
      </c>
      <c r="F46" s="8">
        <v>2</v>
      </c>
      <c r="G46" s="56">
        <f t="shared" si="18"/>
        <v>6</v>
      </c>
    </row>
    <row r="47" spans="1:7" ht="15.5" x14ac:dyDescent="0.35">
      <c r="A47" s="11"/>
      <c r="B47" s="8"/>
      <c r="C47" s="8"/>
      <c r="D47" s="8"/>
      <c r="E47" s="8"/>
      <c r="F47" s="8"/>
      <c r="G47" s="9"/>
    </row>
    <row r="48" spans="1:7" ht="15.5" x14ac:dyDescent="0.35">
      <c r="A48" s="10" t="s">
        <v>236</v>
      </c>
      <c r="B48" s="133">
        <f>SUM(B49:B50)</f>
        <v>57</v>
      </c>
      <c r="C48" s="133">
        <f t="shared" ref="C48:F48" si="19">SUM(C49:C50)</f>
        <v>48</v>
      </c>
      <c r="D48" s="133">
        <f t="shared" si="19"/>
        <v>3</v>
      </c>
      <c r="E48" s="133">
        <f t="shared" si="19"/>
        <v>59</v>
      </c>
      <c r="F48" s="133">
        <f t="shared" si="19"/>
        <v>1</v>
      </c>
      <c r="G48" s="156">
        <f>SUM(G49:G50)</f>
        <v>48</v>
      </c>
    </row>
    <row r="49" spans="1:7" ht="15.5" x14ac:dyDescent="0.35">
      <c r="A49" s="1" t="s">
        <v>237</v>
      </c>
      <c r="B49" s="8">
        <v>15</v>
      </c>
      <c r="C49" s="8">
        <v>27</v>
      </c>
      <c r="D49" s="8">
        <v>0</v>
      </c>
      <c r="E49" s="8">
        <v>28</v>
      </c>
      <c r="F49" s="8">
        <v>0</v>
      </c>
      <c r="G49" s="56">
        <f t="shared" ref="G49:G50" si="20">SUM(B49:D49)-SUM(E49:F49)</f>
        <v>14</v>
      </c>
    </row>
    <row r="50" spans="1:7" ht="18.5" x14ac:dyDescent="0.35">
      <c r="A50" s="181" t="s">
        <v>287</v>
      </c>
      <c r="B50" s="8">
        <v>42</v>
      </c>
      <c r="C50" s="8">
        <v>21</v>
      </c>
      <c r="D50" s="8">
        <v>3</v>
      </c>
      <c r="E50" s="8">
        <v>31</v>
      </c>
      <c r="F50" s="8">
        <v>1</v>
      </c>
      <c r="G50" s="56">
        <f t="shared" si="20"/>
        <v>34</v>
      </c>
    </row>
    <row r="51" spans="1:7" ht="15.5" x14ac:dyDescent="0.35">
      <c r="A51" s="11"/>
      <c r="B51" s="8"/>
      <c r="C51" s="8"/>
      <c r="D51" s="8"/>
      <c r="E51" s="8"/>
      <c r="F51" s="8"/>
      <c r="G51" s="9"/>
    </row>
    <row r="52" spans="1:7" ht="15.5" x14ac:dyDescent="0.35">
      <c r="A52" s="10" t="s">
        <v>239</v>
      </c>
      <c r="B52" s="133">
        <f>SUM(B53:B54)</f>
        <v>45</v>
      </c>
      <c r="C52" s="133">
        <f t="shared" ref="C52:F52" si="21">SUM(C53:C54)</f>
        <v>44</v>
      </c>
      <c r="D52" s="133">
        <f t="shared" si="21"/>
        <v>3</v>
      </c>
      <c r="E52" s="133">
        <f t="shared" si="21"/>
        <v>49</v>
      </c>
      <c r="F52" s="133">
        <f t="shared" si="21"/>
        <v>15</v>
      </c>
      <c r="G52" s="156">
        <f>SUM(G53:G54)</f>
        <v>28</v>
      </c>
    </row>
    <row r="53" spans="1:7" ht="15.5" x14ac:dyDescent="0.35">
      <c r="A53" s="1" t="s">
        <v>288</v>
      </c>
      <c r="B53" s="8">
        <v>44</v>
      </c>
      <c r="C53" s="8">
        <v>43</v>
      </c>
      <c r="D53" s="8">
        <v>3</v>
      </c>
      <c r="E53" s="8">
        <v>47</v>
      </c>
      <c r="F53" s="8">
        <v>15</v>
      </c>
      <c r="G53" s="56">
        <f t="shared" ref="G53:G54" si="22">SUM(B53:D53)-SUM(E53:F53)</f>
        <v>28</v>
      </c>
    </row>
    <row r="54" spans="1:7" ht="15.5" x14ac:dyDescent="0.35">
      <c r="A54" s="20" t="s">
        <v>95</v>
      </c>
      <c r="B54" s="8">
        <v>1</v>
      </c>
      <c r="C54" s="8">
        <v>1</v>
      </c>
      <c r="D54" s="8">
        <v>0</v>
      </c>
      <c r="E54" s="8">
        <v>2</v>
      </c>
      <c r="F54" s="8">
        <v>0</v>
      </c>
      <c r="G54" s="56">
        <f t="shared" si="22"/>
        <v>0</v>
      </c>
    </row>
    <row r="55" spans="1:7" ht="15.5" x14ac:dyDescent="0.35">
      <c r="A55" s="11"/>
      <c r="B55" s="8"/>
      <c r="C55" s="8"/>
      <c r="D55" s="8"/>
      <c r="E55" s="8"/>
      <c r="F55" s="8"/>
      <c r="G55" s="9"/>
    </row>
    <row r="56" spans="1:7" ht="15.5" x14ac:dyDescent="0.35">
      <c r="A56" s="10" t="s">
        <v>241</v>
      </c>
      <c r="B56" s="133">
        <f>SUM(B57:B58)</f>
        <v>23</v>
      </c>
      <c r="C56" s="133">
        <f t="shared" ref="C56:F56" si="23">SUM(C57:C58)</f>
        <v>31</v>
      </c>
      <c r="D56" s="133">
        <f t="shared" si="23"/>
        <v>2</v>
      </c>
      <c r="E56" s="133">
        <f t="shared" si="23"/>
        <v>32</v>
      </c>
      <c r="F56" s="133">
        <f t="shared" si="23"/>
        <v>2</v>
      </c>
      <c r="G56" s="156">
        <f>SUM(G57:G58)</f>
        <v>22</v>
      </c>
    </row>
    <row r="57" spans="1:7" ht="15.5" x14ac:dyDescent="0.35">
      <c r="A57" s="1" t="s">
        <v>289</v>
      </c>
      <c r="B57" s="8">
        <v>19</v>
      </c>
      <c r="C57" s="8">
        <v>31</v>
      </c>
      <c r="D57" s="8">
        <v>1</v>
      </c>
      <c r="E57" s="8">
        <v>29</v>
      </c>
      <c r="F57" s="8">
        <v>2</v>
      </c>
      <c r="G57" s="56">
        <f t="shared" ref="G57:G58" si="24">SUM(B57:D57)-SUM(E57:F57)</f>
        <v>20</v>
      </c>
    </row>
    <row r="58" spans="1:7" ht="15.5" x14ac:dyDescent="0.35">
      <c r="A58" s="1" t="s">
        <v>243</v>
      </c>
      <c r="B58" s="8">
        <v>4</v>
      </c>
      <c r="C58" s="8">
        <v>0</v>
      </c>
      <c r="D58" s="8">
        <v>1</v>
      </c>
      <c r="E58" s="8">
        <v>3</v>
      </c>
      <c r="F58" s="8">
        <v>0</v>
      </c>
      <c r="G58" s="56">
        <f t="shared" si="24"/>
        <v>2</v>
      </c>
    </row>
    <row r="59" spans="1:7" ht="15.5" x14ac:dyDescent="0.35">
      <c r="A59" s="11"/>
      <c r="B59" s="8"/>
      <c r="C59" s="8"/>
      <c r="D59" s="8"/>
      <c r="E59" s="8"/>
      <c r="F59" s="8"/>
      <c r="G59" s="9"/>
    </row>
    <row r="60" spans="1:7" ht="15.5" x14ac:dyDescent="0.35">
      <c r="A60" s="10" t="s">
        <v>244</v>
      </c>
      <c r="B60" s="133">
        <f>SUM(B61:B63)</f>
        <v>36</v>
      </c>
      <c r="C60" s="133">
        <f t="shared" ref="C60:F60" si="25">SUM(C61:C63)</f>
        <v>57</v>
      </c>
      <c r="D60" s="133">
        <f t="shared" si="25"/>
        <v>1</v>
      </c>
      <c r="E60" s="133">
        <f t="shared" si="25"/>
        <v>54</v>
      </c>
      <c r="F60" s="133">
        <f t="shared" si="25"/>
        <v>4</v>
      </c>
      <c r="G60" s="156">
        <f>SUM(G61:G63)</f>
        <v>36</v>
      </c>
    </row>
    <row r="61" spans="1:7" ht="15.5" x14ac:dyDescent="0.35">
      <c r="A61" s="1" t="s">
        <v>290</v>
      </c>
      <c r="B61" s="8">
        <v>24</v>
      </c>
      <c r="C61" s="8">
        <v>36</v>
      </c>
      <c r="D61" s="8">
        <v>1</v>
      </c>
      <c r="E61" s="8">
        <v>28</v>
      </c>
      <c r="F61" s="8">
        <v>4</v>
      </c>
      <c r="G61" s="56">
        <f t="shared" ref="G61:G63" si="26">SUM(B61:D61)-SUM(E61:F61)</f>
        <v>29</v>
      </c>
    </row>
    <row r="62" spans="1:7" ht="15.5" x14ac:dyDescent="0.35">
      <c r="A62" s="1" t="s">
        <v>246</v>
      </c>
      <c r="B62" s="8">
        <v>11</v>
      </c>
      <c r="C62" s="8">
        <v>17</v>
      </c>
      <c r="D62" s="8">
        <v>0</v>
      </c>
      <c r="E62" s="8">
        <v>23</v>
      </c>
      <c r="F62" s="8">
        <v>0</v>
      </c>
      <c r="G62" s="56">
        <f t="shared" si="26"/>
        <v>5</v>
      </c>
    </row>
    <row r="63" spans="1:7" ht="15.5" x14ac:dyDescent="0.35">
      <c r="A63" s="1" t="s">
        <v>247</v>
      </c>
      <c r="B63" s="8">
        <v>1</v>
      </c>
      <c r="C63" s="8">
        <v>4</v>
      </c>
      <c r="D63" s="8">
        <v>0</v>
      </c>
      <c r="E63" s="8">
        <v>3</v>
      </c>
      <c r="F63" s="8">
        <v>0</v>
      </c>
      <c r="G63" s="56">
        <f t="shared" si="26"/>
        <v>2</v>
      </c>
    </row>
    <row r="64" spans="1:7" ht="15.5" x14ac:dyDescent="0.35">
      <c r="A64" s="11"/>
      <c r="B64" s="8"/>
      <c r="C64" s="8"/>
      <c r="D64" s="8"/>
      <c r="E64" s="8"/>
      <c r="F64" s="8"/>
      <c r="G64" s="9"/>
    </row>
    <row r="65" spans="1:7" ht="15.5" x14ac:dyDescent="0.35">
      <c r="A65" s="10" t="s">
        <v>248</v>
      </c>
      <c r="B65" s="133">
        <f>SUM(B66:B67)</f>
        <v>11</v>
      </c>
      <c r="C65" s="133">
        <f>SUM(C66:C67)</f>
        <v>13</v>
      </c>
      <c r="D65" s="133">
        <f>SUM(D66:D67)</f>
        <v>1</v>
      </c>
      <c r="E65" s="133">
        <f>SUM(E66:E67)</f>
        <v>15</v>
      </c>
      <c r="F65" s="133">
        <f>SUM(F66:F67)</f>
        <v>1</v>
      </c>
      <c r="G65" s="156">
        <f>G66</f>
        <v>9</v>
      </c>
    </row>
    <row r="66" spans="1:7" ht="15.5" x14ac:dyDescent="0.35">
      <c r="A66" s="1" t="s">
        <v>249</v>
      </c>
      <c r="B66" s="8">
        <v>11</v>
      </c>
      <c r="C66" s="8">
        <v>13</v>
      </c>
      <c r="D66" s="8">
        <v>1</v>
      </c>
      <c r="E66" s="8">
        <v>15</v>
      </c>
      <c r="F66" s="8">
        <v>1</v>
      </c>
      <c r="G66" s="56">
        <f t="shared" ref="G66" si="27">SUM(B66:D66)-SUM(E66:F66)</f>
        <v>9</v>
      </c>
    </row>
    <row r="67" spans="1:7" ht="15.5" x14ac:dyDescent="0.35">
      <c r="A67" s="11"/>
      <c r="B67" s="8"/>
      <c r="C67" s="8"/>
      <c r="D67" s="8"/>
      <c r="E67" s="8"/>
      <c r="F67" s="8"/>
      <c r="G67" s="9"/>
    </row>
    <row r="68" spans="1:7" ht="15.5" x14ac:dyDescent="0.35">
      <c r="A68" s="22" t="s">
        <v>250</v>
      </c>
      <c r="B68" s="133">
        <f>SUM(B69:B70)</f>
        <v>38</v>
      </c>
      <c r="C68" s="133">
        <f t="shared" ref="C68:F68" si="28">SUM(C69:C70)</f>
        <v>37</v>
      </c>
      <c r="D68" s="133">
        <f t="shared" si="28"/>
        <v>1</v>
      </c>
      <c r="E68" s="133">
        <f t="shared" si="28"/>
        <v>37</v>
      </c>
      <c r="F68" s="133">
        <f t="shared" si="28"/>
        <v>2</v>
      </c>
      <c r="G68" s="156">
        <f>G69</f>
        <v>37</v>
      </c>
    </row>
    <row r="69" spans="1:7" ht="15.5" x14ac:dyDescent="0.35">
      <c r="A69" s="1" t="s">
        <v>251</v>
      </c>
      <c r="B69" s="8">
        <v>38</v>
      </c>
      <c r="C69" s="8">
        <v>37</v>
      </c>
      <c r="D69" s="8">
        <v>1</v>
      </c>
      <c r="E69" s="8">
        <v>37</v>
      </c>
      <c r="F69" s="8">
        <v>2</v>
      </c>
      <c r="G69" s="56">
        <f t="shared" ref="G69" si="29">SUM(B69:D69)-SUM(E69:F69)</f>
        <v>37</v>
      </c>
    </row>
    <row r="70" spans="1:7" ht="15.5" x14ac:dyDescent="0.35">
      <c r="A70" s="5"/>
      <c r="B70" s="19"/>
      <c r="C70" s="19"/>
      <c r="D70" s="19"/>
      <c r="E70" s="19"/>
      <c r="F70" s="19"/>
      <c r="G70" s="16"/>
    </row>
    <row r="71" spans="1:7" ht="15.5" x14ac:dyDescent="0.35">
      <c r="A71" s="183" t="s">
        <v>634</v>
      </c>
      <c r="B71" s="13"/>
      <c r="C71" s="13"/>
      <c r="D71" s="13"/>
      <c r="E71" s="13"/>
      <c r="F71" s="13"/>
      <c r="G71" s="13"/>
    </row>
    <row r="72" spans="1:7" x14ac:dyDescent="0.35">
      <c r="A72" s="185" t="s">
        <v>63</v>
      </c>
      <c r="B72" s="185"/>
      <c r="C72" s="185"/>
      <c r="D72" s="185"/>
      <c r="E72" s="185"/>
      <c r="F72" s="185"/>
      <c r="G72" s="155"/>
    </row>
  </sheetData>
  <mergeCells count="10">
    <mergeCell ref="D7:D8"/>
    <mergeCell ref="A3:G3"/>
    <mergeCell ref="A4:G4"/>
    <mergeCell ref="A5:G5"/>
    <mergeCell ref="A7:A8"/>
    <mergeCell ref="B7:B8"/>
    <mergeCell ref="C7:C8"/>
    <mergeCell ref="E7:E8"/>
    <mergeCell ref="F7:F8"/>
    <mergeCell ref="G7:G8"/>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F9E92-65AE-4918-BBB2-278BC00000BB}">
  <dimension ref="C6:E10"/>
  <sheetViews>
    <sheetView showGridLines="0" workbookViewId="0">
      <selection activeCell="F19" sqref="F19"/>
    </sheetView>
  </sheetViews>
  <sheetFormatPr baseColWidth="10" defaultColWidth="11.453125" defaultRowHeight="14.5" x14ac:dyDescent="0.35"/>
  <cols>
    <col min="3" max="3" width="41.7265625" customWidth="1"/>
  </cols>
  <sheetData>
    <row r="6" spans="3:5" x14ac:dyDescent="0.35">
      <c r="C6" s="134" t="s">
        <v>291</v>
      </c>
      <c r="D6" s="134"/>
      <c r="E6" s="134"/>
    </row>
    <row r="7" spans="3:5" x14ac:dyDescent="0.35">
      <c r="C7" s="134" t="s">
        <v>292</v>
      </c>
      <c r="D7" s="134">
        <v>2020</v>
      </c>
      <c r="E7" s="134">
        <v>2021</v>
      </c>
    </row>
    <row r="8" spans="3:5" ht="17.5" x14ac:dyDescent="0.35">
      <c r="C8" s="135" t="s">
        <v>293</v>
      </c>
      <c r="D8" s="136">
        <v>64</v>
      </c>
      <c r="E8" s="134">
        <v>63</v>
      </c>
    </row>
    <row r="9" spans="3:5" ht="17.5" x14ac:dyDescent="0.35">
      <c r="C9" s="135" t="s">
        <v>294</v>
      </c>
      <c r="D9" s="136">
        <v>30</v>
      </c>
      <c r="E9" s="134">
        <v>29</v>
      </c>
    </row>
    <row r="10" spans="3:5" ht="17.5" x14ac:dyDescent="0.35">
      <c r="C10" s="135" t="s">
        <v>295</v>
      </c>
      <c r="D10" s="136">
        <v>32</v>
      </c>
      <c r="E10" s="134">
        <v>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F6748-5B7B-4026-8CBB-D15CF380CC08}">
  <dimension ref="A1:XFA71"/>
  <sheetViews>
    <sheetView zoomScale="70" zoomScaleNormal="70" workbookViewId="0">
      <pane ySplit="11" topLeftCell="A67" activePane="bottomLeft" state="frozen"/>
      <selection pane="bottomLeft" activeCell="C11" sqref="C11:N11"/>
    </sheetView>
  </sheetViews>
  <sheetFormatPr baseColWidth="10" defaultColWidth="0" defaultRowHeight="18" customHeight="1" zeroHeight="1" x14ac:dyDescent="0.35"/>
  <cols>
    <col min="1" max="1" width="68.453125" bestFit="1" customWidth="1"/>
    <col min="2" max="14" width="18.453125" customWidth="1"/>
    <col min="15" max="16364" width="29.81640625" hidden="1"/>
    <col min="16365" max="16381" width="17.453125" hidden="1"/>
    <col min="16382" max="16384" width="29.81640625" hidden="1"/>
  </cols>
  <sheetData>
    <row r="1" spans="1:14 16363:16363" ht="15.5" x14ac:dyDescent="0.35">
      <c r="A1" s="3" t="s">
        <v>296</v>
      </c>
    </row>
    <row r="2" spans="1:14 16363:16363" ht="14.5" x14ac:dyDescent="0.35"/>
    <row r="3" spans="1:14 16363:16363" ht="15.65" customHeight="1" x14ac:dyDescent="0.35">
      <c r="A3" s="273" t="s">
        <v>297</v>
      </c>
      <c r="B3" s="273"/>
      <c r="C3" s="273"/>
      <c r="D3" s="273"/>
      <c r="E3" s="273"/>
      <c r="F3" s="273"/>
      <c r="G3" s="273"/>
      <c r="H3" s="273"/>
      <c r="I3" s="273"/>
      <c r="J3" s="273"/>
      <c r="K3" s="273"/>
      <c r="L3" s="273"/>
      <c r="M3" s="273"/>
      <c r="N3" s="273"/>
    </row>
    <row r="4" spans="1:14 16363:16363" ht="15.5" x14ac:dyDescent="0.35">
      <c r="A4" s="273" t="s">
        <v>195</v>
      </c>
      <c r="B4" s="273"/>
      <c r="C4" s="273"/>
      <c r="D4" s="273"/>
      <c r="E4" s="273"/>
      <c r="F4" s="273"/>
      <c r="G4" s="273"/>
      <c r="H4" s="273"/>
      <c r="I4" s="273"/>
      <c r="J4" s="273"/>
      <c r="K4" s="273"/>
      <c r="L4" s="273"/>
      <c r="M4" s="273"/>
      <c r="N4" s="273"/>
    </row>
    <row r="5" spans="1:14 16363:16363" ht="15.5" x14ac:dyDescent="0.35">
      <c r="A5" s="273" t="s">
        <v>298</v>
      </c>
      <c r="B5" s="273"/>
      <c r="C5" s="273"/>
      <c r="D5" s="273"/>
      <c r="E5" s="273"/>
      <c r="F5" s="273"/>
      <c r="G5" s="273"/>
      <c r="H5" s="273"/>
      <c r="I5" s="273"/>
      <c r="J5" s="273"/>
      <c r="K5" s="273"/>
      <c r="L5" s="273"/>
      <c r="M5" s="273"/>
      <c r="N5" s="273"/>
    </row>
    <row r="6" spans="1:14 16363:16363" ht="15.5" x14ac:dyDescent="0.35">
      <c r="A6" s="273" t="s">
        <v>33</v>
      </c>
      <c r="B6" s="273"/>
      <c r="C6" s="273"/>
      <c r="D6" s="273"/>
      <c r="E6" s="273"/>
      <c r="F6" s="273"/>
      <c r="G6" s="273"/>
      <c r="H6" s="273"/>
      <c r="I6" s="273"/>
      <c r="J6" s="273"/>
      <c r="K6" s="273"/>
      <c r="L6" s="273"/>
      <c r="M6" s="273"/>
      <c r="N6" s="273"/>
    </row>
    <row r="7" spans="1:14 16363:16363" ht="15.5" x14ac:dyDescent="0.35">
      <c r="A7" s="4"/>
      <c r="B7" s="4"/>
      <c r="C7" s="4"/>
      <c r="D7" s="4"/>
      <c r="E7" s="4"/>
      <c r="F7" s="4"/>
      <c r="G7" s="4"/>
      <c r="H7" s="4"/>
      <c r="I7" s="4"/>
      <c r="J7" s="4"/>
      <c r="K7" s="4"/>
      <c r="L7" s="4"/>
      <c r="M7" s="4"/>
    </row>
    <row r="8" spans="1:14 16363:16363" ht="15.65" customHeight="1" x14ac:dyDescent="0.35">
      <c r="A8" s="271" t="s">
        <v>197</v>
      </c>
      <c r="B8" s="274" t="s">
        <v>69</v>
      </c>
      <c r="C8" s="276" t="s">
        <v>322</v>
      </c>
      <c r="D8" s="277"/>
      <c r="E8" s="277"/>
      <c r="F8" s="277"/>
      <c r="G8" s="277"/>
      <c r="H8" s="277"/>
      <c r="I8" s="277"/>
      <c r="J8" s="277"/>
      <c r="K8" s="277"/>
      <c r="L8" s="277"/>
      <c r="M8" s="277"/>
      <c r="N8" s="277"/>
    </row>
    <row r="9" spans="1:14 16363:16363" ht="95.15" customHeight="1" x14ac:dyDescent="0.35">
      <c r="A9" s="272"/>
      <c r="B9" s="275"/>
      <c r="C9" s="52" t="s">
        <v>301</v>
      </c>
      <c r="D9" s="52" t="s">
        <v>300</v>
      </c>
      <c r="E9" s="52" t="s">
        <v>302</v>
      </c>
      <c r="F9" s="52" t="s">
        <v>179</v>
      </c>
      <c r="G9" s="52" t="s">
        <v>181</v>
      </c>
      <c r="H9" s="52" t="s">
        <v>185</v>
      </c>
      <c r="I9" s="52" t="s">
        <v>186</v>
      </c>
      <c r="J9" s="52" t="s">
        <v>184</v>
      </c>
      <c r="K9" s="52" t="s">
        <v>187</v>
      </c>
      <c r="L9" s="52" t="s">
        <v>180</v>
      </c>
      <c r="M9" s="52" t="s">
        <v>299</v>
      </c>
      <c r="N9" s="137" t="s">
        <v>584</v>
      </c>
    </row>
    <row r="10" spans="1:14 16363:16363" ht="15.5" x14ac:dyDescent="0.35">
      <c r="A10" s="17"/>
      <c r="B10" s="24"/>
      <c r="C10" s="24"/>
      <c r="D10" s="24"/>
      <c r="E10" s="24"/>
      <c r="F10" s="24"/>
      <c r="G10" s="24"/>
      <c r="H10" s="24"/>
      <c r="I10" s="24"/>
      <c r="J10" s="24"/>
      <c r="K10" s="24"/>
      <c r="L10" s="24"/>
      <c r="M10" s="24"/>
      <c r="N10" s="64"/>
    </row>
    <row r="11" spans="1:14 16363:16363" s="13" customFormat="1" ht="15" x14ac:dyDescent="0.3">
      <c r="A11" s="13" t="s">
        <v>209</v>
      </c>
      <c r="B11" s="26">
        <f t="shared" ref="B11:N11" si="0">+B13+B19+B22+B26+B29+B33+B37+B41+B45+B49+B53+B57+B60+B65+B68</f>
        <v>1000</v>
      </c>
      <c r="C11" s="6">
        <f t="shared" si="0"/>
        <v>4</v>
      </c>
      <c r="D11" s="6">
        <f t="shared" si="0"/>
        <v>39</v>
      </c>
      <c r="E11" s="6">
        <f t="shared" si="0"/>
        <v>5</v>
      </c>
      <c r="F11" s="6">
        <f t="shared" si="0"/>
        <v>19</v>
      </c>
      <c r="G11" s="6">
        <f t="shared" si="0"/>
        <v>46</v>
      </c>
      <c r="H11" s="6">
        <f t="shared" si="0"/>
        <v>11</v>
      </c>
      <c r="I11" s="6">
        <f t="shared" si="0"/>
        <v>202</v>
      </c>
      <c r="J11" s="6">
        <f t="shared" si="0"/>
        <v>8</v>
      </c>
      <c r="K11" s="6">
        <f t="shared" si="0"/>
        <v>144</v>
      </c>
      <c r="L11" s="6">
        <f t="shared" si="0"/>
        <v>72</v>
      </c>
      <c r="M11" s="6">
        <f t="shared" si="0"/>
        <v>356</v>
      </c>
      <c r="N11" s="133">
        <f t="shared" si="0"/>
        <v>94</v>
      </c>
    </row>
    <row r="12" spans="1:14 16363:16363" s="4" customFormat="1" ht="15.5" x14ac:dyDescent="0.35">
      <c r="A12" s="1"/>
      <c r="B12" s="8"/>
      <c r="C12" s="8"/>
      <c r="D12" s="8"/>
      <c r="E12" s="8"/>
      <c r="F12" s="8"/>
      <c r="G12" s="8"/>
      <c r="H12" s="8"/>
      <c r="I12" s="8"/>
      <c r="J12" s="8"/>
      <c r="K12" s="8"/>
      <c r="L12" s="8"/>
      <c r="M12" s="8"/>
      <c r="N12" s="9"/>
      <c r="XEI12" s="13"/>
    </row>
    <row r="13" spans="1:14 16363:16363" s="13" customFormat="1" ht="15" x14ac:dyDescent="0.3">
      <c r="A13" s="10" t="s">
        <v>210</v>
      </c>
      <c r="B13" s="26">
        <f>SUM(C13:N13)</f>
        <v>115</v>
      </c>
      <c r="C13" s="6">
        <f>SUM(C14:C17)</f>
        <v>0</v>
      </c>
      <c r="D13" s="6">
        <f t="shared" ref="D13:N13" si="1">SUM(D14:D17)</f>
        <v>6</v>
      </c>
      <c r="E13" s="6">
        <f t="shared" si="1"/>
        <v>1</v>
      </c>
      <c r="F13" s="6">
        <f t="shared" ref="F13:L13" si="2">SUM(F14:F17)</f>
        <v>9</v>
      </c>
      <c r="G13" s="6">
        <f t="shared" si="2"/>
        <v>0</v>
      </c>
      <c r="H13" s="6">
        <f t="shared" si="2"/>
        <v>2</v>
      </c>
      <c r="I13" s="6">
        <f t="shared" si="2"/>
        <v>36</v>
      </c>
      <c r="J13" s="6">
        <f t="shared" si="2"/>
        <v>0</v>
      </c>
      <c r="K13" s="6">
        <f t="shared" si="2"/>
        <v>20</v>
      </c>
      <c r="L13" s="6">
        <f t="shared" si="2"/>
        <v>7</v>
      </c>
      <c r="M13" s="6">
        <f t="shared" si="1"/>
        <v>28</v>
      </c>
      <c r="N13" s="133">
        <f t="shared" si="1"/>
        <v>6</v>
      </c>
    </row>
    <row r="14" spans="1:14 16363:16363" ht="15.5" x14ac:dyDescent="0.35">
      <c r="A14" s="1" t="s">
        <v>211</v>
      </c>
      <c r="B14" s="56">
        <f>SUM(C14:N14)</f>
        <v>59</v>
      </c>
      <c r="C14" s="9" t="s">
        <v>580</v>
      </c>
      <c r="D14" s="9">
        <v>2</v>
      </c>
      <c r="E14" s="9">
        <v>1</v>
      </c>
      <c r="F14" s="9">
        <v>9</v>
      </c>
      <c r="G14" s="9" t="s">
        <v>580</v>
      </c>
      <c r="H14" s="9">
        <v>2</v>
      </c>
      <c r="I14" s="9">
        <v>12</v>
      </c>
      <c r="J14" s="9" t="s">
        <v>580</v>
      </c>
      <c r="K14" s="9">
        <v>13</v>
      </c>
      <c r="L14" s="9" t="s">
        <v>580</v>
      </c>
      <c r="M14" s="9">
        <v>18</v>
      </c>
      <c r="N14" s="69">
        <v>2</v>
      </c>
      <c r="XEI14" s="13"/>
    </row>
    <row r="15" spans="1:14 16363:16363" ht="15.5" x14ac:dyDescent="0.35">
      <c r="A15" s="1" t="s">
        <v>212</v>
      </c>
      <c r="B15" s="56">
        <f>SUM(C15:N15)</f>
        <v>45</v>
      </c>
      <c r="C15" s="9" t="s">
        <v>580</v>
      </c>
      <c r="D15" s="9">
        <v>2</v>
      </c>
      <c r="E15" s="9" t="s">
        <v>580</v>
      </c>
      <c r="F15" s="9" t="s">
        <v>580</v>
      </c>
      <c r="G15" s="9" t="s">
        <v>580</v>
      </c>
      <c r="H15" s="9" t="s">
        <v>580</v>
      </c>
      <c r="I15" s="9">
        <v>21</v>
      </c>
      <c r="J15" s="9" t="s">
        <v>580</v>
      </c>
      <c r="K15" s="9">
        <v>7</v>
      </c>
      <c r="L15" s="9">
        <v>6</v>
      </c>
      <c r="M15" s="9">
        <v>6</v>
      </c>
      <c r="N15" s="69">
        <v>3</v>
      </c>
      <c r="XEI15" s="13"/>
    </row>
    <row r="16" spans="1:14 16363:16363" ht="15.5" x14ac:dyDescent="0.35">
      <c r="A16" s="1" t="s">
        <v>283</v>
      </c>
      <c r="B16" s="56">
        <f>SUM(C16:N16)</f>
        <v>5</v>
      </c>
      <c r="C16" s="9" t="s">
        <v>580</v>
      </c>
      <c r="D16" s="9">
        <v>1</v>
      </c>
      <c r="E16" s="9" t="s">
        <v>580</v>
      </c>
      <c r="F16" s="9" t="s">
        <v>580</v>
      </c>
      <c r="G16" s="9" t="s">
        <v>580</v>
      </c>
      <c r="H16" s="9" t="s">
        <v>580</v>
      </c>
      <c r="I16" s="9">
        <v>2</v>
      </c>
      <c r="J16" s="9" t="s">
        <v>580</v>
      </c>
      <c r="K16" s="9" t="s">
        <v>580</v>
      </c>
      <c r="L16" s="9">
        <v>1</v>
      </c>
      <c r="M16" s="9">
        <v>1</v>
      </c>
      <c r="N16" s="69" t="s">
        <v>580</v>
      </c>
      <c r="XEI16" s="13"/>
    </row>
    <row r="17" spans="1:38 16363:16363" ht="15.5" x14ac:dyDescent="0.35">
      <c r="A17" s="1" t="s">
        <v>213</v>
      </c>
      <c r="B17" s="56">
        <f>SUM(C17:N17)</f>
        <v>6</v>
      </c>
      <c r="C17" s="9" t="s">
        <v>580</v>
      </c>
      <c r="D17" s="9">
        <v>1</v>
      </c>
      <c r="E17" s="9" t="s">
        <v>580</v>
      </c>
      <c r="F17" s="9" t="s">
        <v>580</v>
      </c>
      <c r="G17" s="9" t="s">
        <v>580</v>
      </c>
      <c r="H17" s="9" t="s">
        <v>580</v>
      </c>
      <c r="I17" s="9">
        <v>1</v>
      </c>
      <c r="J17" s="9" t="s">
        <v>580</v>
      </c>
      <c r="K17" s="9" t="s">
        <v>580</v>
      </c>
      <c r="L17" s="9" t="s">
        <v>580</v>
      </c>
      <c r="M17" s="9">
        <v>3</v>
      </c>
      <c r="N17" s="69">
        <v>1</v>
      </c>
      <c r="XEI17" s="13"/>
    </row>
    <row r="18" spans="1:38 16363:16363" ht="15.5" x14ac:dyDescent="0.35">
      <c r="A18" s="11"/>
      <c r="B18" s="9"/>
      <c r="C18" s="9"/>
      <c r="D18" s="9"/>
      <c r="E18" s="9"/>
      <c r="F18" s="9"/>
      <c r="G18" s="9"/>
      <c r="H18" s="9"/>
      <c r="I18" s="9"/>
      <c r="J18" s="9"/>
      <c r="K18" s="9"/>
      <c r="L18" s="9"/>
      <c r="M18" s="9"/>
      <c r="N18" s="69"/>
      <c r="XEI18" s="13"/>
    </row>
    <row r="19" spans="1:38 16363:16363" ht="15.5" x14ac:dyDescent="0.35">
      <c r="A19" s="10" t="s">
        <v>214</v>
      </c>
      <c r="B19" s="6">
        <f>SUM(C19:N19)</f>
        <v>52</v>
      </c>
      <c r="C19" s="6">
        <f>SUM(C20)</f>
        <v>0</v>
      </c>
      <c r="D19" s="6">
        <f t="shared" ref="D19:N19" si="3">D20</f>
        <v>3</v>
      </c>
      <c r="E19" s="6">
        <f>SUM(E20)</f>
        <v>0</v>
      </c>
      <c r="F19" s="6">
        <f t="shared" si="3"/>
        <v>2</v>
      </c>
      <c r="G19" s="6">
        <f>SUM(G20)</f>
        <v>0</v>
      </c>
      <c r="H19" s="6">
        <f>SUM(H20)</f>
        <v>0</v>
      </c>
      <c r="I19" s="6">
        <f t="shared" si="3"/>
        <v>1</v>
      </c>
      <c r="J19" s="6">
        <f t="shared" si="3"/>
        <v>4</v>
      </c>
      <c r="K19" s="6">
        <f t="shared" si="3"/>
        <v>11</v>
      </c>
      <c r="L19" s="6">
        <f t="shared" si="3"/>
        <v>1</v>
      </c>
      <c r="M19" s="6">
        <f t="shared" si="3"/>
        <v>29</v>
      </c>
      <c r="N19" s="133">
        <f t="shared" si="3"/>
        <v>1</v>
      </c>
      <c r="XEI19" s="13"/>
    </row>
    <row r="20" spans="1:38 16363:16363" ht="15.5" x14ac:dyDescent="0.35">
      <c r="A20" s="1" t="s">
        <v>215</v>
      </c>
      <c r="B20" s="56">
        <f>SUM(C20:N20)</f>
        <v>52</v>
      </c>
      <c r="C20" s="9" t="s">
        <v>580</v>
      </c>
      <c r="D20" s="9">
        <v>3</v>
      </c>
      <c r="E20" s="9" t="s">
        <v>580</v>
      </c>
      <c r="F20" s="9">
        <v>2</v>
      </c>
      <c r="G20" s="9" t="s">
        <v>580</v>
      </c>
      <c r="H20" s="9" t="s">
        <v>580</v>
      </c>
      <c r="I20" s="9">
        <v>1</v>
      </c>
      <c r="J20" s="9">
        <v>4</v>
      </c>
      <c r="K20" s="9">
        <v>11</v>
      </c>
      <c r="L20" s="9">
        <v>1</v>
      </c>
      <c r="M20" s="9">
        <v>29</v>
      </c>
      <c r="N20" s="69">
        <v>1</v>
      </c>
      <c r="XEI20" s="13"/>
    </row>
    <row r="21" spans="1:38 16363:16363" ht="15.5" x14ac:dyDescent="0.35">
      <c r="A21" s="11"/>
      <c r="B21" s="9"/>
      <c r="C21" s="9"/>
      <c r="D21" s="9"/>
      <c r="E21" s="9"/>
      <c r="F21" s="9"/>
      <c r="G21" s="9"/>
      <c r="H21" s="9"/>
      <c r="I21" s="9"/>
      <c r="J21" s="9"/>
      <c r="K21" s="9"/>
      <c r="L21" s="9"/>
      <c r="M21" s="9"/>
      <c r="N21" s="69"/>
      <c r="XEI21" s="13"/>
    </row>
    <row r="22" spans="1:38 16363:16363" ht="15.5" x14ac:dyDescent="0.35">
      <c r="A22" s="10" t="s">
        <v>216</v>
      </c>
      <c r="B22" s="6">
        <f>SUM(C22:N22)</f>
        <v>64</v>
      </c>
      <c r="C22" s="6">
        <f>SUM(C23:C24)</f>
        <v>0</v>
      </c>
      <c r="D22" s="6">
        <f t="shared" ref="D22:N22" si="4">SUM(D23:D24)</f>
        <v>5</v>
      </c>
      <c r="E22" s="6">
        <f t="shared" si="4"/>
        <v>1</v>
      </c>
      <c r="F22" s="6">
        <f t="shared" ref="F22:L22" si="5">SUM(F23:F24)</f>
        <v>1</v>
      </c>
      <c r="G22" s="6">
        <f t="shared" si="5"/>
        <v>0</v>
      </c>
      <c r="H22" s="6">
        <f t="shared" si="5"/>
        <v>0</v>
      </c>
      <c r="I22" s="6">
        <f t="shared" si="5"/>
        <v>31</v>
      </c>
      <c r="J22" s="6">
        <f t="shared" si="5"/>
        <v>0</v>
      </c>
      <c r="K22" s="6">
        <f t="shared" si="5"/>
        <v>3</v>
      </c>
      <c r="L22" s="6">
        <f t="shared" si="5"/>
        <v>2</v>
      </c>
      <c r="M22" s="6">
        <f t="shared" si="4"/>
        <v>19</v>
      </c>
      <c r="N22" s="133">
        <f t="shared" si="4"/>
        <v>2</v>
      </c>
      <c r="XEI22" s="13"/>
    </row>
    <row r="23" spans="1:38 16363:16363" ht="15.5" x14ac:dyDescent="0.35">
      <c r="A23" s="1" t="s">
        <v>217</v>
      </c>
      <c r="B23" s="56">
        <f>SUM(C23:N23)</f>
        <v>7</v>
      </c>
      <c r="C23" s="9" t="s">
        <v>580</v>
      </c>
      <c r="D23" s="9" t="s">
        <v>580</v>
      </c>
      <c r="E23" s="9">
        <v>1</v>
      </c>
      <c r="F23" s="9" t="s">
        <v>580</v>
      </c>
      <c r="G23" s="9" t="s">
        <v>580</v>
      </c>
      <c r="H23" s="9" t="s">
        <v>580</v>
      </c>
      <c r="I23" s="9" t="s">
        <v>580</v>
      </c>
      <c r="J23" s="9" t="s">
        <v>580</v>
      </c>
      <c r="K23" s="9">
        <v>1</v>
      </c>
      <c r="L23" s="9" t="s">
        <v>580</v>
      </c>
      <c r="M23" s="9">
        <v>5</v>
      </c>
      <c r="N23" s="69" t="s">
        <v>580</v>
      </c>
      <c r="XEI23" s="13"/>
    </row>
    <row r="24" spans="1:38 16363:16363" ht="15.5" x14ac:dyDescent="0.35">
      <c r="A24" s="1" t="s">
        <v>218</v>
      </c>
      <c r="B24" s="56">
        <f>SUM(C24:N24)</f>
        <v>57</v>
      </c>
      <c r="C24" s="9" t="s">
        <v>580</v>
      </c>
      <c r="D24" s="9">
        <v>5</v>
      </c>
      <c r="E24" s="9" t="s">
        <v>580</v>
      </c>
      <c r="F24" s="9">
        <v>1</v>
      </c>
      <c r="G24" s="9" t="s">
        <v>580</v>
      </c>
      <c r="H24" s="9" t="s">
        <v>580</v>
      </c>
      <c r="I24" s="9">
        <v>31</v>
      </c>
      <c r="J24" s="9" t="s">
        <v>580</v>
      </c>
      <c r="K24" s="9">
        <v>2</v>
      </c>
      <c r="L24" s="9">
        <v>2</v>
      </c>
      <c r="M24" s="9">
        <v>14</v>
      </c>
      <c r="N24" s="69">
        <v>2</v>
      </c>
      <c r="XEI24" s="13"/>
    </row>
    <row r="25" spans="1:38 16363:16363" ht="15.5" x14ac:dyDescent="0.35">
      <c r="A25" s="7"/>
      <c r="B25" s="9"/>
      <c r="C25" s="9"/>
      <c r="D25" s="9"/>
      <c r="E25" s="9"/>
      <c r="F25" s="9"/>
      <c r="G25" s="9"/>
      <c r="H25" s="9"/>
      <c r="I25" s="9"/>
      <c r="J25" s="9"/>
      <c r="K25" s="9"/>
      <c r="L25" s="9"/>
      <c r="M25" s="9"/>
      <c r="N25" s="69"/>
      <c r="XEI25" s="13"/>
    </row>
    <row r="26" spans="1:38 16363:16363" ht="15.5" x14ac:dyDescent="0.35">
      <c r="A26" s="10" t="s">
        <v>219</v>
      </c>
      <c r="B26" s="6">
        <f>B27</f>
        <v>75</v>
      </c>
      <c r="C26" s="6">
        <f>C27</f>
        <v>1</v>
      </c>
      <c r="D26" s="6">
        <f t="shared" ref="D26:N26" si="6">D27</f>
        <v>2</v>
      </c>
      <c r="E26" s="6">
        <f>SUM(E27:E28)</f>
        <v>0</v>
      </c>
      <c r="F26" s="6">
        <f>SUM(F27:F28)</f>
        <v>0</v>
      </c>
      <c r="G26" s="6">
        <f>G27</f>
        <v>5</v>
      </c>
      <c r="H26" s="6">
        <f>SUM(H27:H28)</f>
        <v>0</v>
      </c>
      <c r="I26" s="6">
        <f t="shared" si="6"/>
        <v>19</v>
      </c>
      <c r="J26" s="6">
        <f>SUM(J27:J28)</f>
        <v>0</v>
      </c>
      <c r="K26" s="6">
        <f t="shared" si="6"/>
        <v>12</v>
      </c>
      <c r="L26" s="6">
        <f t="shared" si="6"/>
        <v>4</v>
      </c>
      <c r="M26" s="6">
        <f t="shared" si="6"/>
        <v>25</v>
      </c>
      <c r="N26" s="133">
        <f t="shared" si="6"/>
        <v>7</v>
      </c>
      <c r="XEI26" s="13"/>
    </row>
    <row r="27" spans="1:38 16363:16363" ht="15.5" x14ac:dyDescent="0.35">
      <c r="A27" s="1" t="s">
        <v>220</v>
      </c>
      <c r="B27" s="56">
        <f>SUM(C27:N27)</f>
        <v>75</v>
      </c>
      <c r="C27" s="9">
        <v>1</v>
      </c>
      <c r="D27" s="9">
        <v>2</v>
      </c>
      <c r="E27" s="9" t="s">
        <v>580</v>
      </c>
      <c r="F27" s="9" t="s">
        <v>580</v>
      </c>
      <c r="G27" s="9">
        <v>5</v>
      </c>
      <c r="H27" s="9" t="s">
        <v>580</v>
      </c>
      <c r="I27" s="9">
        <v>19</v>
      </c>
      <c r="J27" s="9" t="s">
        <v>580</v>
      </c>
      <c r="K27" s="9">
        <v>12</v>
      </c>
      <c r="L27" s="9">
        <v>4</v>
      </c>
      <c r="M27" s="9">
        <v>25</v>
      </c>
      <c r="N27" s="69">
        <v>7</v>
      </c>
      <c r="XEI27" s="13"/>
    </row>
    <row r="28" spans="1:38 16363:16363" ht="15.5" x14ac:dyDescent="0.35">
      <c r="A28" s="11"/>
      <c r="B28" s="9"/>
      <c r="C28" s="9"/>
      <c r="D28" s="9"/>
      <c r="E28" s="9"/>
      <c r="F28" s="9"/>
      <c r="G28" s="9"/>
      <c r="H28" s="9"/>
      <c r="I28" s="9"/>
      <c r="J28" s="9"/>
      <c r="K28" s="9"/>
      <c r="L28" s="9"/>
      <c r="M28" s="9"/>
      <c r="N28" s="69"/>
      <c r="XEI28" s="13"/>
    </row>
    <row r="29" spans="1:38 16363:16363" ht="15.5" x14ac:dyDescent="0.35">
      <c r="A29" s="10" t="s">
        <v>221</v>
      </c>
      <c r="B29" s="6">
        <f>SUM(C29:N29)</f>
        <v>89</v>
      </c>
      <c r="C29" s="6">
        <f>SUM(C30:C31)</f>
        <v>1</v>
      </c>
      <c r="D29" s="6">
        <f t="shared" ref="D29:N29" si="7">SUM(D30:D31)</f>
        <v>3</v>
      </c>
      <c r="E29" s="6">
        <f t="shared" si="7"/>
        <v>0</v>
      </c>
      <c r="F29" s="6">
        <f t="shared" ref="F29:L29" si="8">SUM(F30:F31)</f>
        <v>0</v>
      </c>
      <c r="G29" s="6">
        <f t="shared" si="8"/>
        <v>18</v>
      </c>
      <c r="H29" s="6">
        <f t="shared" si="8"/>
        <v>0</v>
      </c>
      <c r="I29" s="6">
        <f t="shared" si="8"/>
        <v>23</v>
      </c>
      <c r="J29" s="6">
        <f t="shared" si="8"/>
        <v>0</v>
      </c>
      <c r="K29" s="6">
        <f t="shared" si="8"/>
        <v>13</v>
      </c>
      <c r="L29" s="6">
        <f t="shared" si="8"/>
        <v>1</v>
      </c>
      <c r="M29" s="6">
        <f t="shared" si="7"/>
        <v>13</v>
      </c>
      <c r="N29" s="133">
        <f t="shared" si="7"/>
        <v>17</v>
      </c>
      <c r="XEI29" s="13"/>
    </row>
    <row r="30" spans="1:38 16363:16363" ht="15.5" x14ac:dyDescent="0.35">
      <c r="A30" s="1" t="s">
        <v>303</v>
      </c>
      <c r="B30" s="56">
        <f>SUM(C30:N30)</f>
        <v>76</v>
      </c>
      <c r="C30" s="9" t="s">
        <v>580</v>
      </c>
      <c r="D30" s="9">
        <v>2</v>
      </c>
      <c r="E30" s="9" t="s">
        <v>580</v>
      </c>
      <c r="F30" s="9" t="s">
        <v>580</v>
      </c>
      <c r="G30" s="9">
        <v>16</v>
      </c>
      <c r="H30" s="9" t="s">
        <v>580</v>
      </c>
      <c r="I30" s="9">
        <v>21</v>
      </c>
      <c r="J30" s="9" t="s">
        <v>580</v>
      </c>
      <c r="K30" s="9">
        <v>10</v>
      </c>
      <c r="L30" s="9">
        <v>1</v>
      </c>
      <c r="M30" s="9">
        <v>10</v>
      </c>
      <c r="N30" s="9">
        <v>16</v>
      </c>
      <c r="O30" s="4"/>
      <c r="P30" s="4"/>
      <c r="Q30" s="9"/>
      <c r="R30" s="9"/>
      <c r="S30" s="9"/>
      <c r="T30" s="9"/>
      <c r="U30" s="9"/>
      <c r="V30" s="9"/>
      <c r="W30" s="9"/>
      <c r="X30" s="9"/>
      <c r="Y30" s="9"/>
      <c r="Z30" s="9"/>
      <c r="AA30" s="9"/>
      <c r="AB30" s="9"/>
      <c r="AC30" s="9"/>
      <c r="AD30" s="9"/>
      <c r="AE30" s="9"/>
      <c r="AF30" s="9"/>
      <c r="AG30" s="9"/>
      <c r="AH30" s="9"/>
      <c r="AI30" s="9"/>
      <c r="AJ30" s="9"/>
      <c r="AK30" s="9"/>
      <c r="AL30" s="9"/>
      <c r="XEI30" s="13"/>
    </row>
    <row r="31" spans="1:38 16363:16363" ht="15.5" x14ac:dyDescent="0.35">
      <c r="A31" s="12" t="s">
        <v>223</v>
      </c>
      <c r="B31" s="56">
        <f>SUM(C31:N31)</f>
        <v>13</v>
      </c>
      <c r="C31" s="9">
        <v>1</v>
      </c>
      <c r="D31" s="9">
        <v>1</v>
      </c>
      <c r="E31" s="9" t="s">
        <v>580</v>
      </c>
      <c r="F31" s="9" t="s">
        <v>580</v>
      </c>
      <c r="G31" s="9">
        <v>2</v>
      </c>
      <c r="H31" s="9" t="s">
        <v>580</v>
      </c>
      <c r="I31" s="9">
        <v>2</v>
      </c>
      <c r="J31" s="9" t="s">
        <v>580</v>
      </c>
      <c r="K31" s="9">
        <v>3</v>
      </c>
      <c r="L31" s="9" t="s">
        <v>580</v>
      </c>
      <c r="M31" s="9">
        <v>3</v>
      </c>
      <c r="N31" s="9">
        <v>1</v>
      </c>
      <c r="O31" s="4"/>
      <c r="P31" s="4"/>
      <c r="Q31" s="9"/>
      <c r="R31" s="9"/>
      <c r="S31" s="9"/>
      <c r="T31" s="9"/>
      <c r="U31" s="9"/>
      <c r="V31" s="9"/>
      <c r="W31" s="9"/>
      <c r="X31" s="9"/>
      <c r="Y31" s="9"/>
      <c r="Z31" s="9"/>
      <c r="AA31" s="9"/>
      <c r="AB31" s="9"/>
      <c r="AC31" s="9"/>
      <c r="AD31" s="9"/>
      <c r="AE31" s="9"/>
      <c r="AF31" s="9"/>
      <c r="AG31" s="9"/>
      <c r="AH31" s="9"/>
      <c r="AI31" s="9"/>
      <c r="AJ31" s="9"/>
      <c r="AK31" s="9"/>
      <c r="AL31" s="9"/>
      <c r="XEI31" s="13"/>
    </row>
    <row r="32" spans="1:38 16363:16363" ht="15.5" x14ac:dyDescent="0.35">
      <c r="A32" s="11"/>
      <c r="B32" s="9"/>
      <c r="C32" s="9"/>
      <c r="D32" s="9"/>
      <c r="E32" s="9"/>
      <c r="F32" s="9"/>
      <c r="G32" s="9"/>
      <c r="H32" s="9"/>
      <c r="I32" s="9"/>
      <c r="J32" s="9"/>
      <c r="K32" s="9"/>
      <c r="L32" s="9"/>
      <c r="M32" s="9"/>
      <c r="N32" s="69"/>
      <c r="XEI32" s="13"/>
    </row>
    <row r="33" spans="1:14 16363:16363" ht="15.5" x14ac:dyDescent="0.35">
      <c r="A33" s="10" t="s">
        <v>224</v>
      </c>
      <c r="B33" s="6">
        <f>SUM(C33:N33)</f>
        <v>57</v>
      </c>
      <c r="C33" s="6">
        <f t="shared" ref="C33:N33" si="9">SUM(C34:C35)</f>
        <v>0</v>
      </c>
      <c r="D33" s="6">
        <f t="shared" si="9"/>
        <v>3</v>
      </c>
      <c r="E33" s="6">
        <f t="shared" si="9"/>
        <v>0</v>
      </c>
      <c r="F33" s="6">
        <f t="shared" ref="F33:L33" si="10">SUM(F34:F35)</f>
        <v>0</v>
      </c>
      <c r="G33" s="6">
        <f t="shared" si="10"/>
        <v>1</v>
      </c>
      <c r="H33" s="6">
        <f t="shared" si="10"/>
        <v>3</v>
      </c>
      <c r="I33" s="6">
        <f t="shared" si="10"/>
        <v>9</v>
      </c>
      <c r="J33" s="6">
        <f t="shared" si="10"/>
        <v>0</v>
      </c>
      <c r="K33" s="6">
        <f t="shared" si="10"/>
        <v>6</v>
      </c>
      <c r="L33" s="6">
        <f t="shared" si="10"/>
        <v>2</v>
      </c>
      <c r="M33" s="6">
        <f t="shared" si="9"/>
        <v>20</v>
      </c>
      <c r="N33" s="133">
        <f t="shared" si="9"/>
        <v>13</v>
      </c>
      <c r="XEI33" s="13"/>
    </row>
    <row r="34" spans="1:14 16363:16363" ht="15.5" x14ac:dyDescent="0.35">
      <c r="A34" s="1" t="s">
        <v>225</v>
      </c>
      <c r="B34" s="56">
        <f>SUM(C34:N34)</f>
        <v>35</v>
      </c>
      <c r="C34" s="9" t="s">
        <v>580</v>
      </c>
      <c r="D34" s="9">
        <v>1</v>
      </c>
      <c r="E34" s="9" t="s">
        <v>580</v>
      </c>
      <c r="F34" s="9" t="s">
        <v>580</v>
      </c>
      <c r="G34" s="9" t="s">
        <v>580</v>
      </c>
      <c r="H34" s="9">
        <v>2</v>
      </c>
      <c r="I34" s="9">
        <v>5</v>
      </c>
      <c r="J34" s="9" t="s">
        <v>580</v>
      </c>
      <c r="K34" s="9">
        <v>5</v>
      </c>
      <c r="L34" s="9">
        <v>1</v>
      </c>
      <c r="M34" s="9">
        <v>12</v>
      </c>
      <c r="N34" s="69">
        <v>9</v>
      </c>
      <c r="XEI34" s="13"/>
    </row>
    <row r="35" spans="1:14 16363:16363" ht="15.5" x14ac:dyDescent="0.35">
      <c r="A35" s="1" t="s">
        <v>226</v>
      </c>
      <c r="B35" s="56">
        <f>SUM(C35:N35)</f>
        <v>22</v>
      </c>
      <c r="C35" s="9" t="s">
        <v>580</v>
      </c>
      <c r="D35" s="9">
        <v>2</v>
      </c>
      <c r="E35" s="9" t="s">
        <v>580</v>
      </c>
      <c r="F35" s="9" t="s">
        <v>580</v>
      </c>
      <c r="G35" s="9">
        <v>1</v>
      </c>
      <c r="H35" s="9">
        <v>1</v>
      </c>
      <c r="I35" s="9">
        <v>4</v>
      </c>
      <c r="J35" s="9" t="s">
        <v>580</v>
      </c>
      <c r="K35" s="9">
        <v>1</v>
      </c>
      <c r="L35" s="9">
        <v>1</v>
      </c>
      <c r="M35" s="9">
        <v>8</v>
      </c>
      <c r="N35" s="69">
        <v>4</v>
      </c>
      <c r="XEI35" s="13"/>
    </row>
    <row r="36" spans="1:14 16363:16363" ht="15.5" x14ac:dyDescent="0.35">
      <c r="A36" s="11"/>
      <c r="B36" s="9"/>
      <c r="C36" s="9"/>
      <c r="D36" s="9"/>
      <c r="E36" s="9"/>
      <c r="F36" s="9"/>
      <c r="G36" s="9"/>
      <c r="H36" s="9"/>
      <c r="I36" s="9"/>
      <c r="J36" s="9"/>
      <c r="K36" s="9"/>
      <c r="L36" s="9"/>
      <c r="M36" s="9"/>
      <c r="N36" s="69"/>
      <c r="XEI36" s="13"/>
    </row>
    <row r="37" spans="1:14 16363:16363" ht="15.5" x14ac:dyDescent="0.35">
      <c r="A37" s="10" t="s">
        <v>227</v>
      </c>
      <c r="B37" s="6">
        <f>SUM(C37:N37)</f>
        <v>146</v>
      </c>
      <c r="C37" s="6">
        <f t="shared" ref="C37:N37" si="11">SUM(C38:C39)</f>
        <v>0</v>
      </c>
      <c r="D37" s="6">
        <f t="shared" si="11"/>
        <v>3</v>
      </c>
      <c r="E37" s="6">
        <f t="shared" si="11"/>
        <v>0</v>
      </c>
      <c r="F37" s="6">
        <f t="shared" ref="F37:L37" si="12">SUM(F38:F39)</f>
        <v>5</v>
      </c>
      <c r="G37" s="6">
        <f t="shared" si="12"/>
        <v>3</v>
      </c>
      <c r="H37" s="6">
        <f t="shared" si="12"/>
        <v>1</v>
      </c>
      <c r="I37" s="6">
        <f t="shared" si="12"/>
        <v>9</v>
      </c>
      <c r="J37" s="6">
        <f t="shared" si="12"/>
        <v>3</v>
      </c>
      <c r="K37" s="6">
        <f t="shared" si="12"/>
        <v>29</v>
      </c>
      <c r="L37" s="6">
        <f t="shared" si="12"/>
        <v>0</v>
      </c>
      <c r="M37" s="6">
        <f t="shared" si="11"/>
        <v>84</v>
      </c>
      <c r="N37" s="133">
        <f t="shared" si="11"/>
        <v>9</v>
      </c>
      <c r="XEI37" s="13"/>
    </row>
    <row r="38" spans="1:14 16363:16363" ht="15.5" x14ac:dyDescent="0.35">
      <c r="A38" s="1" t="s">
        <v>228</v>
      </c>
      <c r="B38" s="56">
        <f>SUM(C38:N38)</f>
        <v>122</v>
      </c>
      <c r="C38" s="9" t="s">
        <v>580</v>
      </c>
      <c r="D38" s="9">
        <v>3</v>
      </c>
      <c r="E38" s="9" t="s">
        <v>580</v>
      </c>
      <c r="F38" s="9">
        <v>5</v>
      </c>
      <c r="G38" s="9" t="s">
        <v>580</v>
      </c>
      <c r="H38" s="9">
        <v>1</v>
      </c>
      <c r="I38" s="9">
        <v>8</v>
      </c>
      <c r="J38" s="9">
        <v>2</v>
      </c>
      <c r="K38" s="9">
        <v>25</v>
      </c>
      <c r="L38" s="9" t="s">
        <v>580</v>
      </c>
      <c r="M38" s="9">
        <v>73</v>
      </c>
      <c r="N38" s="69">
        <v>5</v>
      </c>
      <c r="XEI38" s="13"/>
    </row>
    <row r="39" spans="1:14 16363:16363" ht="15.5" x14ac:dyDescent="0.35">
      <c r="A39" s="1" t="s">
        <v>229</v>
      </c>
      <c r="B39" s="56">
        <f>SUM(C39:N39)</f>
        <v>24</v>
      </c>
      <c r="C39" s="9" t="s">
        <v>580</v>
      </c>
      <c r="D39" s="9" t="s">
        <v>580</v>
      </c>
      <c r="E39" s="9" t="s">
        <v>580</v>
      </c>
      <c r="F39" s="9" t="s">
        <v>580</v>
      </c>
      <c r="G39" s="9">
        <v>3</v>
      </c>
      <c r="H39" s="9" t="s">
        <v>580</v>
      </c>
      <c r="I39" s="9">
        <v>1</v>
      </c>
      <c r="J39" s="9">
        <v>1</v>
      </c>
      <c r="K39" s="9">
        <v>4</v>
      </c>
      <c r="L39" s="9" t="s">
        <v>580</v>
      </c>
      <c r="M39" s="9">
        <v>11</v>
      </c>
      <c r="N39" s="69">
        <v>4</v>
      </c>
      <c r="XEI39" s="13"/>
    </row>
    <row r="40" spans="1:14 16363:16363" ht="15.5" x14ac:dyDescent="0.35">
      <c r="A40" s="11"/>
      <c r="B40" s="9"/>
      <c r="C40" s="9"/>
      <c r="D40" s="9"/>
      <c r="E40" s="9"/>
      <c r="F40" s="9"/>
      <c r="G40" s="9"/>
      <c r="H40" s="9"/>
      <c r="I40" s="9"/>
      <c r="J40" s="9"/>
      <c r="K40" s="9"/>
      <c r="L40" s="9"/>
      <c r="M40" s="9"/>
      <c r="N40" s="69"/>
      <c r="XEI40" s="13"/>
    </row>
    <row r="41" spans="1:14 16363:16363" ht="15.5" x14ac:dyDescent="0.35">
      <c r="A41" s="10" t="s">
        <v>230</v>
      </c>
      <c r="B41" s="6">
        <f>SUM(C41:N41)</f>
        <v>122</v>
      </c>
      <c r="C41" s="6">
        <f t="shared" ref="C41:N41" si="13">SUM(C42:C43)</f>
        <v>1</v>
      </c>
      <c r="D41" s="6">
        <f t="shared" si="13"/>
        <v>3</v>
      </c>
      <c r="E41" s="6">
        <f t="shared" si="13"/>
        <v>3</v>
      </c>
      <c r="F41" s="6">
        <f t="shared" ref="F41:L41" si="14">SUM(F42:F43)</f>
        <v>0</v>
      </c>
      <c r="G41" s="6">
        <f t="shared" si="14"/>
        <v>1</v>
      </c>
      <c r="H41" s="6">
        <f t="shared" si="14"/>
        <v>1</v>
      </c>
      <c r="I41" s="6">
        <f t="shared" si="14"/>
        <v>26</v>
      </c>
      <c r="J41" s="6">
        <f t="shared" si="14"/>
        <v>0</v>
      </c>
      <c r="K41" s="6">
        <f t="shared" si="14"/>
        <v>13</v>
      </c>
      <c r="L41" s="6">
        <f t="shared" si="14"/>
        <v>24</v>
      </c>
      <c r="M41" s="6">
        <f t="shared" si="13"/>
        <v>33</v>
      </c>
      <c r="N41" s="133">
        <f t="shared" si="13"/>
        <v>17</v>
      </c>
      <c r="XEI41" s="13"/>
    </row>
    <row r="42" spans="1:14 16363:16363" ht="15.5" x14ac:dyDescent="0.35">
      <c r="A42" s="1" t="s">
        <v>231</v>
      </c>
      <c r="B42" s="56">
        <f>SUM(C42:N42)</f>
        <v>116</v>
      </c>
      <c r="C42" s="9">
        <v>1</v>
      </c>
      <c r="D42" s="9">
        <v>2</v>
      </c>
      <c r="E42" s="9">
        <v>3</v>
      </c>
      <c r="F42" s="9" t="s">
        <v>580</v>
      </c>
      <c r="G42" s="9" t="s">
        <v>580</v>
      </c>
      <c r="H42" s="9">
        <v>1</v>
      </c>
      <c r="I42" s="9">
        <v>26</v>
      </c>
      <c r="J42" s="9" t="s">
        <v>580</v>
      </c>
      <c r="K42" s="9">
        <v>12</v>
      </c>
      <c r="L42" s="9">
        <v>24</v>
      </c>
      <c r="M42" s="9">
        <v>32</v>
      </c>
      <c r="N42" s="69">
        <v>15</v>
      </c>
      <c r="XEI42" s="13"/>
    </row>
    <row r="43" spans="1:14 16363:16363" ht="15.5" x14ac:dyDescent="0.35">
      <c r="A43" s="1" t="s">
        <v>232</v>
      </c>
      <c r="B43" s="56">
        <f>SUM(C43:N43)</f>
        <v>6</v>
      </c>
      <c r="C43" s="9" t="s">
        <v>580</v>
      </c>
      <c r="D43" s="9">
        <v>1</v>
      </c>
      <c r="E43" s="9" t="s">
        <v>580</v>
      </c>
      <c r="F43" s="9" t="s">
        <v>580</v>
      </c>
      <c r="G43" s="9">
        <v>1</v>
      </c>
      <c r="H43" s="9" t="s">
        <v>580</v>
      </c>
      <c r="I43" s="9" t="s">
        <v>580</v>
      </c>
      <c r="J43" s="9" t="s">
        <v>580</v>
      </c>
      <c r="K43" s="9">
        <v>1</v>
      </c>
      <c r="L43" s="9" t="s">
        <v>580</v>
      </c>
      <c r="M43" s="9">
        <v>1</v>
      </c>
      <c r="N43" s="69">
        <v>2</v>
      </c>
      <c r="XEI43" s="13"/>
    </row>
    <row r="44" spans="1:14 16363:16363" ht="15.5" x14ac:dyDescent="0.35">
      <c r="A44" s="11"/>
      <c r="B44" s="9"/>
      <c r="C44" s="9"/>
      <c r="D44" s="9"/>
      <c r="E44" s="9"/>
      <c r="F44" s="9"/>
      <c r="G44" s="9"/>
      <c r="H44" s="9"/>
      <c r="I44" s="9"/>
      <c r="J44" s="9"/>
      <c r="K44" s="9"/>
      <c r="L44" s="9"/>
      <c r="M44" s="9"/>
      <c r="N44" s="69"/>
      <c r="XEI44" s="13"/>
    </row>
    <row r="45" spans="1:14 16363:16363" ht="15.5" x14ac:dyDescent="0.35">
      <c r="A45" s="10" t="s">
        <v>233</v>
      </c>
      <c r="B45" s="6">
        <f>SUM(C45:N45)</f>
        <v>50</v>
      </c>
      <c r="C45" s="6">
        <f t="shared" ref="C45:N45" si="15">SUM(C46:C47)</f>
        <v>0</v>
      </c>
      <c r="D45" s="6">
        <f t="shared" si="15"/>
        <v>2</v>
      </c>
      <c r="E45" s="6">
        <f t="shared" si="15"/>
        <v>0</v>
      </c>
      <c r="F45" s="6">
        <f t="shared" ref="F45:L45" si="16">SUM(F46:F47)</f>
        <v>0</v>
      </c>
      <c r="G45" s="6">
        <f t="shared" si="16"/>
        <v>4</v>
      </c>
      <c r="H45" s="6">
        <f t="shared" si="16"/>
        <v>1</v>
      </c>
      <c r="I45" s="6">
        <f t="shared" si="16"/>
        <v>8</v>
      </c>
      <c r="J45" s="6">
        <f t="shared" si="16"/>
        <v>0</v>
      </c>
      <c r="K45" s="6">
        <f t="shared" si="16"/>
        <v>10</v>
      </c>
      <c r="L45" s="6">
        <f t="shared" si="16"/>
        <v>8</v>
      </c>
      <c r="M45" s="6">
        <f t="shared" si="15"/>
        <v>17</v>
      </c>
      <c r="N45" s="133">
        <f t="shared" si="15"/>
        <v>0</v>
      </c>
      <c r="XEI45" s="13"/>
    </row>
    <row r="46" spans="1:14 16363:16363" ht="15.5" x14ac:dyDescent="0.35">
      <c r="A46" s="1" t="s">
        <v>234</v>
      </c>
      <c r="B46" s="56">
        <f>SUM(C46:N46)</f>
        <v>29</v>
      </c>
      <c r="C46" s="9" t="s">
        <v>580</v>
      </c>
      <c r="D46" s="9">
        <v>1</v>
      </c>
      <c r="E46" s="9" t="s">
        <v>580</v>
      </c>
      <c r="F46" s="9" t="s">
        <v>580</v>
      </c>
      <c r="G46" s="9">
        <v>1</v>
      </c>
      <c r="H46" s="9">
        <v>1</v>
      </c>
      <c r="I46" s="9">
        <v>4</v>
      </c>
      <c r="J46" s="9" t="s">
        <v>580</v>
      </c>
      <c r="K46" s="9">
        <v>10</v>
      </c>
      <c r="L46" s="9" t="s">
        <v>580</v>
      </c>
      <c r="M46" s="9">
        <v>12</v>
      </c>
      <c r="N46" s="69" t="s">
        <v>580</v>
      </c>
      <c r="XEI46" s="13"/>
    </row>
    <row r="47" spans="1:14 16363:16363" ht="15.5" x14ac:dyDescent="0.35">
      <c r="A47" s="1" t="s">
        <v>235</v>
      </c>
      <c r="B47" s="56">
        <f>SUM(C47:N47)</f>
        <v>21</v>
      </c>
      <c r="C47" s="9" t="s">
        <v>580</v>
      </c>
      <c r="D47" s="9">
        <v>1</v>
      </c>
      <c r="E47" s="9" t="s">
        <v>580</v>
      </c>
      <c r="F47" s="9" t="s">
        <v>580</v>
      </c>
      <c r="G47" s="9">
        <v>3</v>
      </c>
      <c r="H47" s="9" t="s">
        <v>580</v>
      </c>
      <c r="I47" s="9">
        <v>4</v>
      </c>
      <c r="J47" s="9" t="s">
        <v>580</v>
      </c>
      <c r="K47" s="9" t="s">
        <v>580</v>
      </c>
      <c r="L47" s="9">
        <v>8</v>
      </c>
      <c r="M47" s="9">
        <v>5</v>
      </c>
      <c r="N47" s="69" t="s">
        <v>580</v>
      </c>
      <c r="XEI47" s="13"/>
    </row>
    <row r="48" spans="1:14 16363:16363" ht="15.5" x14ac:dyDescent="0.35">
      <c r="A48" s="11"/>
      <c r="B48" s="9"/>
      <c r="C48" s="9"/>
      <c r="D48" s="9"/>
      <c r="E48" s="9"/>
      <c r="F48" s="9"/>
      <c r="G48" s="9"/>
      <c r="H48" s="9"/>
      <c r="I48" s="9"/>
      <c r="J48" s="9"/>
      <c r="K48" s="9"/>
      <c r="L48" s="9"/>
      <c r="M48" s="9"/>
      <c r="N48" s="69"/>
      <c r="XEI48" s="13"/>
    </row>
    <row r="49" spans="1:14 16363:16363" ht="15.5" x14ac:dyDescent="0.35">
      <c r="A49" s="10" t="s">
        <v>236</v>
      </c>
      <c r="B49" s="6">
        <f>SUM(C49:N49)</f>
        <v>48</v>
      </c>
      <c r="C49" s="6">
        <f t="shared" ref="C49:N49" si="17">SUM(C50:C51)</f>
        <v>1</v>
      </c>
      <c r="D49" s="6">
        <f t="shared" si="17"/>
        <v>1</v>
      </c>
      <c r="E49" s="6">
        <f t="shared" si="17"/>
        <v>0</v>
      </c>
      <c r="F49" s="6">
        <f t="shared" ref="F49:L49" si="18">SUM(F50:F51)</f>
        <v>1</v>
      </c>
      <c r="G49" s="6">
        <f t="shared" si="18"/>
        <v>2</v>
      </c>
      <c r="H49" s="6">
        <f t="shared" si="18"/>
        <v>1</v>
      </c>
      <c r="I49" s="6">
        <f t="shared" si="18"/>
        <v>16</v>
      </c>
      <c r="J49" s="6">
        <f t="shared" si="18"/>
        <v>0</v>
      </c>
      <c r="K49" s="6">
        <f t="shared" si="18"/>
        <v>4</v>
      </c>
      <c r="L49" s="6">
        <f t="shared" si="18"/>
        <v>9</v>
      </c>
      <c r="M49" s="6">
        <f t="shared" si="17"/>
        <v>5</v>
      </c>
      <c r="N49" s="133">
        <f t="shared" si="17"/>
        <v>8</v>
      </c>
      <c r="XEI49" s="13"/>
    </row>
    <row r="50" spans="1:14 16363:16363" ht="15.5" x14ac:dyDescent="0.35">
      <c r="A50" s="1" t="s">
        <v>237</v>
      </c>
      <c r="B50" s="56">
        <f>SUM(C50:N50)</f>
        <v>27</v>
      </c>
      <c r="C50" s="9">
        <v>1</v>
      </c>
      <c r="D50" s="9" t="s">
        <v>580</v>
      </c>
      <c r="E50" s="9" t="s">
        <v>580</v>
      </c>
      <c r="F50" s="9" t="s">
        <v>580</v>
      </c>
      <c r="G50" s="9">
        <v>2</v>
      </c>
      <c r="H50" s="9">
        <v>1</v>
      </c>
      <c r="I50" s="9">
        <v>8</v>
      </c>
      <c r="J50" s="9" t="s">
        <v>580</v>
      </c>
      <c r="K50" s="9">
        <v>2</v>
      </c>
      <c r="L50" s="9">
        <v>6</v>
      </c>
      <c r="M50" s="9">
        <v>3</v>
      </c>
      <c r="N50" s="69">
        <v>4</v>
      </c>
      <c r="XEI50" s="13"/>
    </row>
    <row r="51" spans="1:14 16363:16363" ht="15.5" x14ac:dyDescent="0.35">
      <c r="A51" s="1" t="s">
        <v>238</v>
      </c>
      <c r="B51" s="56">
        <f>SUM(C51:N51)</f>
        <v>21</v>
      </c>
      <c r="C51" s="9" t="s">
        <v>580</v>
      </c>
      <c r="D51" s="9">
        <v>1</v>
      </c>
      <c r="E51" s="9" t="s">
        <v>580</v>
      </c>
      <c r="F51" s="9">
        <v>1</v>
      </c>
      <c r="G51" s="9" t="s">
        <v>580</v>
      </c>
      <c r="H51" s="9" t="s">
        <v>580</v>
      </c>
      <c r="I51" s="9">
        <v>8</v>
      </c>
      <c r="J51" s="9" t="s">
        <v>580</v>
      </c>
      <c r="K51" s="9">
        <v>2</v>
      </c>
      <c r="L51" s="9">
        <v>3</v>
      </c>
      <c r="M51" s="9">
        <v>2</v>
      </c>
      <c r="N51" s="69">
        <v>4</v>
      </c>
      <c r="XEI51" s="13"/>
    </row>
    <row r="52" spans="1:14 16363:16363" ht="15.5" x14ac:dyDescent="0.35">
      <c r="A52" s="11"/>
      <c r="B52" s="9"/>
      <c r="C52" s="9"/>
      <c r="D52" s="9"/>
      <c r="E52" s="9"/>
      <c r="F52" s="9"/>
      <c r="G52" s="9"/>
      <c r="H52" s="9"/>
      <c r="I52" s="9"/>
      <c r="J52" s="9"/>
      <c r="K52" s="9"/>
      <c r="L52" s="9"/>
      <c r="M52" s="9"/>
      <c r="N52" s="69"/>
      <c r="XEI52" s="13"/>
    </row>
    <row r="53" spans="1:14 16363:16363" ht="15.5" x14ac:dyDescent="0.35">
      <c r="A53" s="10" t="s">
        <v>239</v>
      </c>
      <c r="B53" s="6">
        <f>SUM(C53:N53)</f>
        <v>44</v>
      </c>
      <c r="C53" s="6">
        <f t="shared" ref="C53:N53" si="19">SUM(C54:C55)</f>
        <v>0</v>
      </c>
      <c r="D53" s="6">
        <f t="shared" si="19"/>
        <v>2</v>
      </c>
      <c r="E53" s="6">
        <f t="shared" si="19"/>
        <v>0</v>
      </c>
      <c r="F53" s="6">
        <f t="shared" ref="F53:L53" si="20">SUM(F54:F55)</f>
        <v>1</v>
      </c>
      <c r="G53" s="6">
        <f t="shared" si="20"/>
        <v>4</v>
      </c>
      <c r="H53" s="6">
        <f t="shared" si="20"/>
        <v>1</v>
      </c>
      <c r="I53" s="6">
        <f t="shared" si="20"/>
        <v>1</v>
      </c>
      <c r="J53" s="6">
        <f t="shared" si="20"/>
        <v>1</v>
      </c>
      <c r="K53" s="6">
        <f t="shared" si="20"/>
        <v>2</v>
      </c>
      <c r="L53" s="6">
        <f t="shared" si="20"/>
        <v>0</v>
      </c>
      <c r="M53" s="6">
        <f t="shared" si="19"/>
        <v>23</v>
      </c>
      <c r="N53" s="133">
        <f t="shared" si="19"/>
        <v>9</v>
      </c>
      <c r="XEI53" s="13"/>
    </row>
    <row r="54" spans="1:14 16363:16363" ht="15.5" x14ac:dyDescent="0.35">
      <c r="A54" s="1" t="s">
        <v>240</v>
      </c>
      <c r="B54" s="56">
        <f>SUM(C54:N54)</f>
        <v>43</v>
      </c>
      <c r="C54" s="9" t="s">
        <v>580</v>
      </c>
      <c r="D54" s="9">
        <v>2</v>
      </c>
      <c r="E54" s="9" t="s">
        <v>580</v>
      </c>
      <c r="F54" s="9">
        <v>1</v>
      </c>
      <c r="G54" s="9">
        <v>4</v>
      </c>
      <c r="H54" s="9">
        <v>1</v>
      </c>
      <c r="I54" s="9">
        <v>1</v>
      </c>
      <c r="J54" s="9">
        <v>1</v>
      </c>
      <c r="K54" s="9">
        <v>2</v>
      </c>
      <c r="L54" s="9" t="s">
        <v>580</v>
      </c>
      <c r="M54" s="9">
        <v>22</v>
      </c>
      <c r="N54" s="69">
        <v>9</v>
      </c>
      <c r="XEI54" s="13"/>
    </row>
    <row r="55" spans="1:14 16363:16363" ht="15.5" x14ac:dyDescent="0.35">
      <c r="A55" s="20" t="s">
        <v>95</v>
      </c>
      <c r="B55" s="56">
        <f>SUM(C55:N55)</f>
        <v>1</v>
      </c>
      <c r="C55" s="9" t="s">
        <v>580</v>
      </c>
      <c r="D55" s="9" t="s">
        <v>580</v>
      </c>
      <c r="E55" s="9" t="s">
        <v>580</v>
      </c>
      <c r="F55" s="9" t="s">
        <v>580</v>
      </c>
      <c r="G55" s="9" t="s">
        <v>580</v>
      </c>
      <c r="H55" s="9" t="s">
        <v>580</v>
      </c>
      <c r="I55" s="9" t="s">
        <v>580</v>
      </c>
      <c r="J55" s="9" t="s">
        <v>580</v>
      </c>
      <c r="K55" s="9" t="s">
        <v>580</v>
      </c>
      <c r="L55" s="9" t="s">
        <v>580</v>
      </c>
      <c r="M55" s="9">
        <v>1</v>
      </c>
      <c r="N55" s="69" t="s">
        <v>580</v>
      </c>
      <c r="XEI55" s="13"/>
    </row>
    <row r="56" spans="1:14 16363:16363" ht="15.5" x14ac:dyDescent="0.35">
      <c r="A56" s="11"/>
      <c r="B56" s="9"/>
      <c r="C56" s="9"/>
      <c r="D56" s="9"/>
      <c r="E56" s="9"/>
      <c r="F56" s="9"/>
      <c r="G56" s="9"/>
      <c r="H56" s="9"/>
      <c r="I56" s="9"/>
      <c r="J56" s="9"/>
      <c r="K56" s="9"/>
      <c r="L56" s="9"/>
      <c r="M56" s="9"/>
      <c r="N56" s="69"/>
      <c r="XEI56" s="13"/>
    </row>
    <row r="57" spans="1:14 16363:16363" ht="15.5" x14ac:dyDescent="0.35">
      <c r="A57" s="10" t="s">
        <v>241</v>
      </c>
      <c r="B57" s="6">
        <f>SUM(C57:N57)</f>
        <v>31</v>
      </c>
      <c r="C57" s="6">
        <f>SUM(C58:C58)</f>
        <v>0</v>
      </c>
      <c r="D57" s="6">
        <f>SUM(D58:D58)</f>
        <v>3</v>
      </c>
      <c r="E57" s="6">
        <f>SUM(E58:E58)</f>
        <v>0</v>
      </c>
      <c r="F57" s="6">
        <f>SUM(F58:F58)</f>
        <v>0</v>
      </c>
      <c r="G57" s="6">
        <f>SUM(G58:G58)</f>
        <v>0</v>
      </c>
      <c r="H57" s="6">
        <f>SUM(H58:H58)</f>
        <v>0</v>
      </c>
      <c r="I57" s="6">
        <f>SUM(I58:I58)</f>
        <v>6</v>
      </c>
      <c r="J57" s="6">
        <f>SUM(J58:J58)</f>
        <v>0</v>
      </c>
      <c r="K57" s="6">
        <f>SUM(K58:K58)</f>
        <v>4</v>
      </c>
      <c r="L57" s="6">
        <f>SUM(L58:L58)</f>
        <v>0</v>
      </c>
      <c r="M57" s="6">
        <f>SUM(M58:M58)</f>
        <v>18</v>
      </c>
      <c r="N57" s="133">
        <f>SUM(N58:N58)</f>
        <v>0</v>
      </c>
      <c r="XEI57" s="13"/>
    </row>
    <row r="58" spans="1:14 16363:16363" ht="15.5" x14ac:dyDescent="0.35">
      <c r="A58" s="1" t="s">
        <v>289</v>
      </c>
      <c r="B58" s="56">
        <f>SUM(C58:N58)</f>
        <v>31</v>
      </c>
      <c r="C58" s="9" t="s">
        <v>580</v>
      </c>
      <c r="D58" s="9">
        <v>3</v>
      </c>
      <c r="E58" s="9" t="s">
        <v>580</v>
      </c>
      <c r="F58" s="9" t="s">
        <v>580</v>
      </c>
      <c r="G58" s="9" t="s">
        <v>580</v>
      </c>
      <c r="H58" s="9" t="s">
        <v>580</v>
      </c>
      <c r="I58" s="9">
        <v>6</v>
      </c>
      <c r="J58" s="9" t="s">
        <v>580</v>
      </c>
      <c r="K58" s="9">
        <v>4</v>
      </c>
      <c r="L58" s="9" t="s">
        <v>580</v>
      </c>
      <c r="M58" s="9">
        <v>18</v>
      </c>
      <c r="N58" s="69" t="s">
        <v>580</v>
      </c>
      <c r="XEI58" s="13"/>
    </row>
    <row r="59" spans="1:14 16363:16363" ht="15.5" x14ac:dyDescent="0.35">
      <c r="A59" s="11"/>
      <c r="B59" s="9"/>
      <c r="C59" s="9"/>
      <c r="D59" s="9"/>
      <c r="E59" s="9"/>
      <c r="F59" s="9"/>
      <c r="G59" s="9"/>
      <c r="H59" s="9"/>
      <c r="I59" s="9"/>
      <c r="J59" s="9"/>
      <c r="K59" s="9"/>
      <c r="L59" s="9"/>
      <c r="M59" s="9"/>
      <c r="N59" s="69"/>
      <c r="XEI59" s="13"/>
    </row>
    <row r="60" spans="1:14 16363:16363" ht="15.5" x14ac:dyDescent="0.35">
      <c r="A60" s="10" t="s">
        <v>244</v>
      </c>
      <c r="B60" s="6">
        <f>SUM(C60:N60)</f>
        <v>57</v>
      </c>
      <c r="C60" s="6">
        <f>SUM(C61:C63)</f>
        <v>0</v>
      </c>
      <c r="D60" s="6">
        <f t="shared" ref="D60:N60" si="21">SUM(D61:D63)</f>
        <v>1</v>
      </c>
      <c r="E60" s="6">
        <f t="shared" si="21"/>
        <v>0</v>
      </c>
      <c r="F60" s="6">
        <f t="shared" ref="F60:L60" si="22">SUM(F61:F63)</f>
        <v>0</v>
      </c>
      <c r="G60" s="6">
        <f t="shared" si="22"/>
        <v>7</v>
      </c>
      <c r="H60" s="6">
        <f t="shared" si="22"/>
        <v>1</v>
      </c>
      <c r="I60" s="6">
        <f t="shared" si="22"/>
        <v>9</v>
      </c>
      <c r="J60" s="6">
        <f t="shared" si="22"/>
        <v>0</v>
      </c>
      <c r="K60" s="6">
        <f t="shared" si="22"/>
        <v>11</v>
      </c>
      <c r="L60" s="6">
        <f t="shared" si="22"/>
        <v>10</v>
      </c>
      <c r="M60" s="6">
        <f t="shared" si="21"/>
        <v>15</v>
      </c>
      <c r="N60" s="133">
        <f t="shared" si="21"/>
        <v>3</v>
      </c>
      <c r="XEI60" s="13"/>
    </row>
    <row r="61" spans="1:14 16363:16363" ht="15.5" x14ac:dyDescent="0.35">
      <c r="A61" s="1" t="s">
        <v>290</v>
      </c>
      <c r="B61" s="56">
        <f>SUM(C61:N61)</f>
        <v>36</v>
      </c>
      <c r="C61" s="9" t="s">
        <v>580</v>
      </c>
      <c r="D61" s="9" t="s">
        <v>580</v>
      </c>
      <c r="E61" s="9" t="s">
        <v>580</v>
      </c>
      <c r="F61" s="9" t="s">
        <v>580</v>
      </c>
      <c r="G61" s="9">
        <v>3</v>
      </c>
      <c r="H61" s="9" t="s">
        <v>580</v>
      </c>
      <c r="I61" s="9">
        <v>4</v>
      </c>
      <c r="J61" s="9" t="s">
        <v>580</v>
      </c>
      <c r="K61" s="9">
        <v>10</v>
      </c>
      <c r="L61" s="9">
        <v>9</v>
      </c>
      <c r="M61" s="9">
        <v>7</v>
      </c>
      <c r="N61" s="69">
        <v>3</v>
      </c>
      <c r="XEI61" s="13"/>
    </row>
    <row r="62" spans="1:14 16363:16363" ht="15.5" x14ac:dyDescent="0.35">
      <c r="A62" s="1" t="s">
        <v>246</v>
      </c>
      <c r="B62" s="56">
        <f>SUM(C62:N62)</f>
        <v>17</v>
      </c>
      <c r="C62" s="9" t="s">
        <v>580</v>
      </c>
      <c r="D62" s="9" t="s">
        <v>580</v>
      </c>
      <c r="E62" s="9" t="s">
        <v>580</v>
      </c>
      <c r="F62" s="9" t="s">
        <v>580</v>
      </c>
      <c r="G62" s="9">
        <v>2</v>
      </c>
      <c r="H62" s="9">
        <v>1</v>
      </c>
      <c r="I62" s="9">
        <v>5</v>
      </c>
      <c r="J62" s="9" t="s">
        <v>580</v>
      </c>
      <c r="K62" s="9">
        <v>1</v>
      </c>
      <c r="L62" s="9">
        <v>1</v>
      </c>
      <c r="M62" s="9">
        <v>7</v>
      </c>
      <c r="N62" s="69" t="s">
        <v>580</v>
      </c>
      <c r="XEI62" s="13"/>
    </row>
    <row r="63" spans="1:14 16363:16363" ht="15.5" x14ac:dyDescent="0.35">
      <c r="A63" s="1" t="s">
        <v>247</v>
      </c>
      <c r="B63" s="56">
        <f>SUM(C63:N63)</f>
        <v>4</v>
      </c>
      <c r="C63" s="9" t="s">
        <v>580</v>
      </c>
      <c r="D63" s="9">
        <v>1</v>
      </c>
      <c r="E63" s="9" t="s">
        <v>580</v>
      </c>
      <c r="F63" s="9" t="s">
        <v>580</v>
      </c>
      <c r="G63" s="9">
        <v>2</v>
      </c>
      <c r="H63" s="9" t="s">
        <v>580</v>
      </c>
      <c r="I63" s="9" t="s">
        <v>580</v>
      </c>
      <c r="J63" s="9" t="s">
        <v>580</v>
      </c>
      <c r="K63" s="9" t="s">
        <v>580</v>
      </c>
      <c r="L63" s="9" t="s">
        <v>580</v>
      </c>
      <c r="M63" s="9">
        <v>1</v>
      </c>
      <c r="N63" s="69" t="s">
        <v>580</v>
      </c>
      <c r="XEI63" s="13"/>
    </row>
    <row r="64" spans="1:14 16363:16363" ht="15.5" x14ac:dyDescent="0.35">
      <c r="A64" s="11"/>
      <c r="B64" s="9"/>
      <c r="C64" s="9"/>
      <c r="D64" s="9"/>
      <c r="E64" s="9"/>
      <c r="F64" s="9"/>
      <c r="G64" s="9"/>
      <c r="H64" s="9"/>
      <c r="I64" s="9"/>
      <c r="J64" s="9"/>
      <c r="K64" s="9"/>
      <c r="L64" s="9"/>
      <c r="M64" s="9"/>
      <c r="N64" s="69"/>
      <c r="XEI64" s="13"/>
    </row>
    <row r="65" spans="1:14 16363:16363" ht="15.5" x14ac:dyDescent="0.35">
      <c r="A65" s="10" t="s">
        <v>248</v>
      </c>
      <c r="B65" s="6">
        <f>SUM(C65:N65)</f>
        <v>13</v>
      </c>
      <c r="C65" s="6">
        <f>SUM(C66)</f>
        <v>0</v>
      </c>
      <c r="D65" s="6">
        <f t="shared" ref="D65:J65" si="23">SUM(D66)</f>
        <v>0</v>
      </c>
      <c r="E65" s="6">
        <f t="shared" si="23"/>
        <v>0</v>
      </c>
      <c r="F65" s="6">
        <f t="shared" si="23"/>
        <v>0</v>
      </c>
      <c r="G65" s="6">
        <f t="shared" si="23"/>
        <v>0</v>
      </c>
      <c r="H65" s="6">
        <f t="shared" si="23"/>
        <v>0</v>
      </c>
      <c r="I65" s="6">
        <f t="shared" ref="I65:N65" si="24">I66</f>
        <v>2</v>
      </c>
      <c r="J65" s="6">
        <f t="shared" si="23"/>
        <v>0</v>
      </c>
      <c r="K65" s="6">
        <f t="shared" si="24"/>
        <v>1</v>
      </c>
      <c r="L65" s="6">
        <f t="shared" si="24"/>
        <v>2</v>
      </c>
      <c r="M65" s="6">
        <f t="shared" si="24"/>
        <v>6</v>
      </c>
      <c r="N65" s="133">
        <f t="shared" si="24"/>
        <v>2</v>
      </c>
      <c r="XEI65" s="13"/>
    </row>
    <row r="66" spans="1:14 16363:16363" ht="15.5" x14ac:dyDescent="0.35">
      <c r="A66" s="1" t="s">
        <v>249</v>
      </c>
      <c r="B66" s="56">
        <f>SUM(C66:N66)</f>
        <v>13</v>
      </c>
      <c r="C66" s="9" t="s">
        <v>580</v>
      </c>
      <c r="D66" s="9" t="s">
        <v>580</v>
      </c>
      <c r="E66" s="9" t="s">
        <v>580</v>
      </c>
      <c r="F66" s="9" t="s">
        <v>580</v>
      </c>
      <c r="G66" s="9" t="s">
        <v>580</v>
      </c>
      <c r="H66" s="9" t="s">
        <v>580</v>
      </c>
      <c r="I66" s="9">
        <v>2</v>
      </c>
      <c r="J66" s="9" t="s">
        <v>580</v>
      </c>
      <c r="K66" s="9">
        <v>1</v>
      </c>
      <c r="L66" s="9">
        <v>2</v>
      </c>
      <c r="M66" s="9">
        <v>6</v>
      </c>
      <c r="N66" s="69">
        <v>2</v>
      </c>
      <c r="XEI66" s="13"/>
    </row>
    <row r="67" spans="1:14 16363:16363" ht="15.5" x14ac:dyDescent="0.35">
      <c r="A67" s="11"/>
      <c r="B67" s="9"/>
      <c r="C67" s="9"/>
      <c r="D67" s="9"/>
      <c r="E67" s="9"/>
      <c r="F67" s="9"/>
      <c r="G67" s="9"/>
      <c r="H67" s="9"/>
      <c r="I67" s="9"/>
      <c r="J67" s="9"/>
      <c r="K67" s="9"/>
      <c r="L67" s="9"/>
      <c r="M67" s="9"/>
      <c r="N67" s="69"/>
      <c r="XEI67" s="13"/>
    </row>
    <row r="68" spans="1:14 16363:16363" ht="15.5" x14ac:dyDescent="0.35">
      <c r="A68" s="10" t="s">
        <v>250</v>
      </c>
      <c r="B68" s="6">
        <f>SUM(C68:N68)</f>
        <v>37</v>
      </c>
      <c r="C68" s="6">
        <f t="shared" ref="C68:N68" si="25">SUM(C69)</f>
        <v>0</v>
      </c>
      <c r="D68" s="6">
        <f t="shared" si="25"/>
        <v>2</v>
      </c>
      <c r="E68" s="6">
        <f t="shared" si="25"/>
        <v>0</v>
      </c>
      <c r="F68" s="6">
        <f t="shared" si="25"/>
        <v>0</v>
      </c>
      <c r="G68" s="6">
        <f t="shared" si="25"/>
        <v>1</v>
      </c>
      <c r="H68" s="6">
        <f t="shared" si="25"/>
        <v>0</v>
      </c>
      <c r="I68" s="6">
        <f t="shared" si="25"/>
        <v>6</v>
      </c>
      <c r="J68" s="6">
        <f t="shared" si="25"/>
        <v>0</v>
      </c>
      <c r="K68" s="6">
        <f t="shared" si="25"/>
        <v>5</v>
      </c>
      <c r="L68" s="6">
        <f t="shared" si="25"/>
        <v>2</v>
      </c>
      <c r="M68" s="6">
        <f t="shared" si="25"/>
        <v>21</v>
      </c>
      <c r="N68" s="133">
        <f t="shared" si="25"/>
        <v>0</v>
      </c>
      <c r="XEI68" s="13"/>
    </row>
    <row r="69" spans="1:14 16363:16363" ht="15.5" x14ac:dyDescent="0.35">
      <c r="A69" s="1" t="s">
        <v>251</v>
      </c>
      <c r="B69" s="56">
        <f>SUM(C69:N69)</f>
        <v>37</v>
      </c>
      <c r="C69" s="9" t="s">
        <v>580</v>
      </c>
      <c r="D69" s="9">
        <v>2</v>
      </c>
      <c r="E69" s="9" t="s">
        <v>580</v>
      </c>
      <c r="F69" s="9" t="s">
        <v>580</v>
      </c>
      <c r="G69" s="9">
        <v>1</v>
      </c>
      <c r="H69" s="9" t="s">
        <v>580</v>
      </c>
      <c r="I69" s="9">
        <v>6</v>
      </c>
      <c r="J69" s="9" t="s">
        <v>580</v>
      </c>
      <c r="K69" s="9">
        <v>5</v>
      </c>
      <c r="L69" s="9">
        <v>2</v>
      </c>
      <c r="M69" s="9">
        <v>21</v>
      </c>
      <c r="N69" s="69" t="s">
        <v>580</v>
      </c>
      <c r="XEI69" s="13"/>
    </row>
    <row r="70" spans="1:14 16363:16363" ht="15.5" x14ac:dyDescent="0.35">
      <c r="A70" s="5"/>
      <c r="B70" s="19"/>
      <c r="C70" s="19"/>
      <c r="D70" s="19"/>
      <c r="E70" s="19"/>
      <c r="F70" s="19"/>
      <c r="G70" s="19"/>
      <c r="H70" s="19"/>
      <c r="I70" s="19"/>
      <c r="J70" s="19"/>
      <c r="K70" s="19"/>
      <c r="L70" s="19"/>
      <c r="M70" s="19"/>
      <c r="N70" s="16"/>
    </row>
    <row r="71" spans="1:14 16363:16363" ht="18" customHeight="1" x14ac:dyDescent="0.35">
      <c r="A71" s="33" t="s">
        <v>63</v>
      </c>
    </row>
  </sheetData>
  <mergeCells count="7">
    <mergeCell ref="A3:N3"/>
    <mergeCell ref="A4:N4"/>
    <mergeCell ref="A5:N5"/>
    <mergeCell ref="A6:N6"/>
    <mergeCell ref="A8:A9"/>
    <mergeCell ref="B8:B9"/>
    <mergeCell ref="C8:N8"/>
  </mergeCells>
  <pageMargins left="0.7" right="0.7" top="0.75" bottom="0.75" header="0.3" footer="0.3"/>
  <pageSetup orientation="portrait" horizontalDpi="4294967294" verticalDpi="4294967294"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59FEB-2423-4017-BD5C-4B837BB1D123}">
  <dimension ref="T1:BR72"/>
  <sheetViews>
    <sheetView topLeftCell="T1" zoomScale="70" zoomScaleNormal="70" workbookViewId="0">
      <pane xSplit="2" ySplit="11" topLeftCell="X12" activePane="bottomRight" state="frozen"/>
      <selection activeCell="C17" sqref="C17"/>
      <selection pane="topRight" activeCell="C17" sqref="C17"/>
      <selection pane="bottomLeft" activeCell="C17" sqref="C17"/>
      <selection pane="bottomRight" activeCell="V11" sqref="V11:AF11"/>
    </sheetView>
  </sheetViews>
  <sheetFormatPr baseColWidth="10" defaultColWidth="0" defaultRowHeight="15" customHeight="1" zeroHeight="1" x14ac:dyDescent="0.35"/>
  <cols>
    <col min="1" max="19" width="11.453125" hidden="1" customWidth="1"/>
    <col min="20" max="20" width="64.81640625" customWidth="1"/>
    <col min="21" max="32" width="17.54296875" customWidth="1"/>
    <col min="33" max="33" width="15" hidden="1" customWidth="1"/>
    <col min="34" max="16384" width="11.453125" hidden="1"/>
  </cols>
  <sheetData>
    <row r="1" spans="20:33" ht="15.5" x14ac:dyDescent="0.35">
      <c r="T1" s="3" t="s">
        <v>304</v>
      </c>
    </row>
    <row r="2" spans="20:33" ht="14.5" x14ac:dyDescent="0.35"/>
    <row r="3" spans="20:33" x14ac:dyDescent="0.35">
      <c r="T3" s="236" t="s">
        <v>305</v>
      </c>
      <c r="U3" s="236"/>
      <c r="V3" s="236"/>
      <c r="W3" s="236"/>
      <c r="X3" s="236"/>
      <c r="Y3" s="236"/>
      <c r="Z3" s="236"/>
      <c r="AA3" s="236"/>
      <c r="AB3" s="236"/>
      <c r="AC3" s="236"/>
      <c r="AD3" s="236"/>
      <c r="AE3" s="236"/>
      <c r="AF3" s="236"/>
    </row>
    <row r="4" spans="20:33" x14ac:dyDescent="0.35">
      <c r="T4" s="236" t="s">
        <v>195</v>
      </c>
      <c r="U4" s="236"/>
      <c r="V4" s="236"/>
      <c r="W4" s="236"/>
      <c r="X4" s="236"/>
      <c r="Y4" s="236"/>
      <c r="Z4" s="236"/>
      <c r="AA4" s="236"/>
      <c r="AB4" s="236"/>
      <c r="AC4" s="236"/>
      <c r="AD4" s="236"/>
      <c r="AE4" s="236"/>
      <c r="AF4" s="236"/>
    </row>
    <row r="5" spans="20:33" x14ac:dyDescent="0.35">
      <c r="T5" s="236" t="s">
        <v>306</v>
      </c>
      <c r="U5" s="236"/>
      <c r="V5" s="236"/>
      <c r="W5" s="236"/>
      <c r="X5" s="236"/>
      <c r="Y5" s="236"/>
      <c r="Z5" s="236"/>
      <c r="AA5" s="236"/>
      <c r="AB5" s="236"/>
      <c r="AC5" s="236"/>
      <c r="AD5" s="236"/>
      <c r="AE5" s="236"/>
      <c r="AF5" s="236"/>
    </row>
    <row r="6" spans="20:33" x14ac:dyDescent="0.35">
      <c r="T6" s="236" t="s">
        <v>33</v>
      </c>
      <c r="U6" s="236"/>
      <c r="V6" s="236"/>
      <c r="W6" s="236"/>
      <c r="X6" s="236"/>
      <c r="Y6" s="236"/>
      <c r="Z6" s="236"/>
      <c r="AA6" s="236"/>
      <c r="AB6" s="236"/>
      <c r="AC6" s="236"/>
      <c r="AD6" s="236"/>
      <c r="AE6" s="236"/>
      <c r="AF6" s="236"/>
    </row>
    <row r="7" spans="20:33" ht="15.5" x14ac:dyDescent="0.35">
      <c r="T7" s="4"/>
      <c r="U7" s="4"/>
      <c r="V7" s="4"/>
      <c r="W7" s="4"/>
      <c r="X7" s="4"/>
      <c r="Y7" s="4"/>
    </row>
    <row r="8" spans="20:33" ht="15.75" customHeight="1" x14ac:dyDescent="0.35">
      <c r="T8" s="271" t="s">
        <v>197</v>
      </c>
      <c r="U8" s="274" t="s">
        <v>69</v>
      </c>
      <c r="V8" s="241" t="s">
        <v>34</v>
      </c>
      <c r="W8" s="243"/>
      <c r="X8" s="243"/>
      <c r="Y8" s="243"/>
      <c r="Z8" s="243"/>
      <c r="AA8" s="243"/>
      <c r="AB8" s="243"/>
      <c r="AC8" s="243"/>
      <c r="AD8" s="243"/>
      <c r="AE8" s="243"/>
      <c r="AF8" s="243"/>
    </row>
    <row r="9" spans="20:33" ht="67" customHeight="1" x14ac:dyDescent="0.35">
      <c r="T9" s="272"/>
      <c r="U9" s="275"/>
      <c r="V9" s="52" t="s">
        <v>39</v>
      </c>
      <c r="W9" s="52" t="s">
        <v>40</v>
      </c>
      <c r="X9" s="52" t="s">
        <v>42</v>
      </c>
      <c r="Y9" s="52" t="s">
        <v>43</v>
      </c>
      <c r="Z9" s="52" t="s">
        <v>46</v>
      </c>
      <c r="AA9" s="52" t="s">
        <v>307</v>
      </c>
      <c r="AB9" s="52" t="s">
        <v>308</v>
      </c>
      <c r="AC9" s="52" t="s">
        <v>52</v>
      </c>
      <c r="AD9" s="52" t="s">
        <v>309</v>
      </c>
      <c r="AE9" s="52" t="s">
        <v>583</v>
      </c>
      <c r="AF9" s="160" t="s">
        <v>585</v>
      </c>
    </row>
    <row r="10" spans="20:33" ht="15.5" x14ac:dyDescent="0.35">
      <c r="T10" s="17"/>
      <c r="U10" s="24"/>
      <c r="V10" s="24"/>
      <c r="W10" s="24"/>
      <c r="X10" s="23"/>
      <c r="Y10" s="23"/>
      <c r="Z10" s="24"/>
      <c r="AA10" s="24"/>
      <c r="AB10" s="24"/>
      <c r="AC10" s="24"/>
      <c r="AD10" s="23"/>
      <c r="AE10" s="24"/>
      <c r="AF10" s="161"/>
    </row>
    <row r="11" spans="20:33" ht="15.5" x14ac:dyDescent="0.35">
      <c r="T11" s="13" t="s">
        <v>209</v>
      </c>
      <c r="U11" s="26">
        <f>SUM(V11:AF11)</f>
        <v>952</v>
      </c>
      <c r="V11" s="26">
        <f>+V13+V19+V22+V26+V29+V33+V37+V41+V45+V49+V53+V57+V61+V66+V69</f>
        <v>15</v>
      </c>
      <c r="W11" s="26">
        <f t="shared" ref="W11:AE11" si="0">+W13+W19+W22+W26+W29+W33+W37+W41+W45+W49+W53+W57+W61+W66+W69</f>
        <v>1</v>
      </c>
      <c r="X11" s="26">
        <f t="shared" si="0"/>
        <v>15</v>
      </c>
      <c r="Y11" s="26">
        <f t="shared" si="0"/>
        <v>45</v>
      </c>
      <c r="Z11" s="26">
        <f t="shared" si="0"/>
        <v>64</v>
      </c>
      <c r="AA11" s="26">
        <f t="shared" si="0"/>
        <v>4</v>
      </c>
      <c r="AB11" s="26">
        <f t="shared" si="0"/>
        <v>50</v>
      </c>
      <c r="AC11" s="26">
        <f t="shared" si="0"/>
        <v>2</v>
      </c>
      <c r="AD11" s="26">
        <f t="shared" si="0"/>
        <v>369</v>
      </c>
      <c r="AE11" s="26">
        <f t="shared" si="0"/>
        <v>210</v>
      </c>
      <c r="AF11" s="162">
        <f>+AF13+AF19+AF22+AF26+AF29+AF33+AF37+AF41+AF45+AF49+AF53+AF57+AF61+AF66+AF69</f>
        <v>177</v>
      </c>
      <c r="AG11" s="164"/>
    </row>
    <row r="12" spans="20:33" ht="15.5" x14ac:dyDescent="0.35">
      <c r="T12" s="1"/>
      <c r="U12" s="27"/>
      <c r="V12" s="27"/>
      <c r="W12" s="27"/>
      <c r="X12" s="27"/>
      <c r="Y12" s="27"/>
      <c r="Z12" s="27"/>
      <c r="AA12" s="27"/>
      <c r="AB12" s="27"/>
      <c r="AC12" s="27"/>
      <c r="AD12" s="27"/>
      <c r="AE12" s="27"/>
      <c r="AF12" s="163"/>
      <c r="AG12" s="164"/>
    </row>
    <row r="13" spans="20:33" ht="15.5" x14ac:dyDescent="0.35">
      <c r="T13" s="10" t="s">
        <v>210</v>
      </c>
      <c r="U13" s="26">
        <f>SUM(U14:U17)</f>
        <v>141</v>
      </c>
      <c r="V13" s="26">
        <f>SUM(V14:V17)</f>
        <v>1</v>
      </c>
      <c r="W13" s="26">
        <f t="shared" ref="W13:AF13" si="1">SUM(W14:W17)</f>
        <v>0</v>
      </c>
      <c r="X13" s="26">
        <f t="shared" si="1"/>
        <v>0</v>
      </c>
      <c r="Y13" s="26">
        <f t="shared" si="1"/>
        <v>6</v>
      </c>
      <c r="Z13" s="26">
        <f t="shared" si="1"/>
        <v>11</v>
      </c>
      <c r="AA13" s="26">
        <f t="shared" si="1"/>
        <v>0</v>
      </c>
      <c r="AB13" s="26">
        <f t="shared" si="1"/>
        <v>10</v>
      </c>
      <c r="AC13" s="26">
        <f t="shared" si="1"/>
        <v>0</v>
      </c>
      <c r="AD13" s="26">
        <f t="shared" si="1"/>
        <v>56</v>
      </c>
      <c r="AE13" s="26">
        <f t="shared" si="1"/>
        <v>31</v>
      </c>
      <c r="AF13" s="162">
        <f t="shared" si="1"/>
        <v>26</v>
      </c>
      <c r="AG13" s="164"/>
    </row>
    <row r="14" spans="20:33" ht="15.5" x14ac:dyDescent="0.35">
      <c r="T14" s="1" t="s">
        <v>211</v>
      </c>
      <c r="U14" s="56">
        <f>SUM(V14:AF14)</f>
        <v>59</v>
      </c>
      <c r="V14" s="69">
        <v>1</v>
      </c>
      <c r="W14" s="69">
        <v>0</v>
      </c>
      <c r="X14" s="69">
        <v>0</v>
      </c>
      <c r="Y14" s="69">
        <v>1</v>
      </c>
      <c r="Z14" s="69">
        <v>6</v>
      </c>
      <c r="AA14" s="69">
        <v>0</v>
      </c>
      <c r="AB14" s="69">
        <v>4</v>
      </c>
      <c r="AC14" s="69">
        <v>0</v>
      </c>
      <c r="AD14" s="69">
        <v>23</v>
      </c>
      <c r="AE14" s="69">
        <v>15</v>
      </c>
      <c r="AF14" s="158">
        <v>9</v>
      </c>
      <c r="AG14" s="164"/>
    </row>
    <row r="15" spans="20:33" ht="15.5" x14ac:dyDescent="0.35">
      <c r="T15" s="1" t="s">
        <v>212</v>
      </c>
      <c r="U15" s="56">
        <f>SUM(V15:AF15)</f>
        <v>59</v>
      </c>
      <c r="V15" s="69">
        <v>0</v>
      </c>
      <c r="W15" s="69">
        <v>0</v>
      </c>
      <c r="X15" s="69">
        <v>0</v>
      </c>
      <c r="Y15" s="69">
        <v>5</v>
      </c>
      <c r="Z15" s="69">
        <v>4</v>
      </c>
      <c r="AA15" s="69">
        <v>0</v>
      </c>
      <c r="AB15" s="69">
        <v>3</v>
      </c>
      <c r="AC15" s="69">
        <v>0</v>
      </c>
      <c r="AD15" s="69">
        <v>23</v>
      </c>
      <c r="AE15" s="69">
        <v>14</v>
      </c>
      <c r="AF15" s="158">
        <v>10</v>
      </c>
      <c r="AG15" s="164"/>
    </row>
    <row r="16" spans="20:33" ht="15.5" x14ac:dyDescent="0.35">
      <c r="T16" s="1" t="s">
        <v>283</v>
      </c>
      <c r="U16" s="56">
        <f>SUM(V16:AF16)</f>
        <v>5</v>
      </c>
      <c r="V16" s="69">
        <v>0</v>
      </c>
      <c r="W16" s="69">
        <v>0</v>
      </c>
      <c r="X16" s="69">
        <v>0</v>
      </c>
      <c r="Y16" s="69">
        <v>0</v>
      </c>
      <c r="Z16" s="69">
        <v>0</v>
      </c>
      <c r="AA16" s="69">
        <v>0</v>
      </c>
      <c r="AB16" s="69">
        <v>1</v>
      </c>
      <c r="AC16" s="69">
        <v>0</v>
      </c>
      <c r="AD16" s="69">
        <v>3</v>
      </c>
      <c r="AE16" s="69">
        <v>0</v>
      </c>
      <c r="AF16" s="158">
        <v>1</v>
      </c>
      <c r="AG16" s="164"/>
    </row>
    <row r="17" spans="20:69" ht="15.5" x14ac:dyDescent="0.35">
      <c r="T17" s="1" t="s">
        <v>213</v>
      </c>
      <c r="U17" s="56">
        <f>SUM(V17:AF17)</f>
        <v>18</v>
      </c>
      <c r="V17" s="69">
        <v>0</v>
      </c>
      <c r="W17" s="69">
        <v>0</v>
      </c>
      <c r="X17" s="69">
        <v>0</v>
      </c>
      <c r="Y17" s="69">
        <v>0</v>
      </c>
      <c r="Z17" s="69">
        <v>1</v>
      </c>
      <c r="AA17" s="69">
        <v>0</v>
      </c>
      <c r="AB17" s="69">
        <v>2</v>
      </c>
      <c r="AC17" s="69">
        <v>0</v>
      </c>
      <c r="AD17" s="69">
        <v>7</v>
      </c>
      <c r="AE17" s="69">
        <v>2</v>
      </c>
      <c r="AF17" s="158">
        <v>6</v>
      </c>
      <c r="AG17" s="164"/>
    </row>
    <row r="18" spans="20:69" ht="15.5" x14ac:dyDescent="0.35">
      <c r="T18" s="11"/>
      <c r="U18" s="56"/>
      <c r="V18" s="69"/>
      <c r="W18" s="69"/>
      <c r="X18" s="69"/>
      <c r="Y18" s="69"/>
      <c r="Z18" s="69"/>
      <c r="AA18" s="69"/>
      <c r="AB18" s="69"/>
      <c r="AC18" s="69"/>
      <c r="AD18" s="69"/>
      <c r="AE18" s="69"/>
      <c r="AF18" s="158"/>
      <c r="AG18" s="164"/>
    </row>
    <row r="19" spans="20:69" ht="15.5" x14ac:dyDescent="0.35">
      <c r="T19" s="10" t="s">
        <v>214</v>
      </c>
      <c r="U19" s="26">
        <f>SUM(U20)</f>
        <v>53</v>
      </c>
      <c r="V19" s="26">
        <f t="shared" ref="V19:W19" si="2">SUM(V20)</f>
        <v>1</v>
      </c>
      <c r="W19" s="26">
        <f t="shared" si="2"/>
        <v>1</v>
      </c>
      <c r="X19" s="26">
        <f t="shared" ref="X19" si="3">SUM(X20)</f>
        <v>1</v>
      </c>
      <c r="Y19" s="26">
        <f t="shared" ref="Y19" si="4">SUM(Y20)</f>
        <v>1</v>
      </c>
      <c r="Z19" s="26">
        <f t="shared" ref="Z19" si="5">SUM(Z20)</f>
        <v>7</v>
      </c>
      <c r="AA19" s="26">
        <f t="shared" ref="AA19:AB19" si="6">SUM(AA20)</f>
        <v>0</v>
      </c>
      <c r="AB19" s="26">
        <f t="shared" si="6"/>
        <v>1</v>
      </c>
      <c r="AC19" s="26">
        <f t="shared" ref="AC19" si="7">SUM(AC20)</f>
        <v>0</v>
      </c>
      <c r="AD19" s="26">
        <f t="shared" ref="AD19:AE19" si="8">SUM(AD20)</f>
        <v>15</v>
      </c>
      <c r="AE19" s="26">
        <f t="shared" si="8"/>
        <v>21</v>
      </c>
      <c r="AF19" s="162">
        <f t="shared" ref="AF19:AG19" si="9">SUM(AF20)</f>
        <v>5</v>
      </c>
      <c r="AG19" s="164">
        <f t="shared" si="9"/>
        <v>0</v>
      </c>
      <c r="AH19" s="26">
        <f t="shared" ref="AH19" si="10">SUM(AH20)</f>
        <v>0</v>
      </c>
      <c r="AI19" s="26">
        <f t="shared" ref="AI19:AJ19" si="11">SUM(AI20)</f>
        <v>0</v>
      </c>
      <c r="AJ19" s="26">
        <f t="shared" si="11"/>
        <v>0</v>
      </c>
      <c r="AK19" s="26">
        <f t="shared" ref="AK19" si="12">SUM(AK20)</f>
        <v>0</v>
      </c>
      <c r="AL19" s="26">
        <f t="shared" ref="AL19:AM19" si="13">SUM(AL20)</f>
        <v>0</v>
      </c>
      <c r="AM19" s="26">
        <f t="shared" si="13"/>
        <v>0</v>
      </c>
      <c r="AN19" s="26">
        <f t="shared" ref="AN19" si="14">SUM(AN20)</f>
        <v>0</v>
      </c>
      <c r="AO19" s="26">
        <f t="shared" ref="AO19:AP19" si="15">SUM(AO20)</f>
        <v>0</v>
      </c>
      <c r="AP19" s="26">
        <f t="shared" si="15"/>
        <v>0</v>
      </c>
      <c r="AQ19" s="26">
        <f t="shared" ref="AQ19" si="16">SUM(AQ20)</f>
        <v>0</v>
      </c>
      <c r="AR19" s="26">
        <f t="shared" ref="AR19:AS19" si="17">SUM(AR20)</f>
        <v>0</v>
      </c>
      <c r="AS19" s="26">
        <f t="shared" si="17"/>
        <v>0</v>
      </c>
      <c r="AT19" s="26">
        <f t="shared" ref="AT19" si="18">SUM(AT20)</f>
        <v>0</v>
      </c>
      <c r="AU19" s="26">
        <f t="shared" ref="AU19:AV19" si="19">SUM(AU20)</f>
        <v>0</v>
      </c>
      <c r="AV19" s="26">
        <f t="shared" si="19"/>
        <v>0</v>
      </c>
      <c r="AW19" s="26">
        <f t="shared" ref="AW19" si="20">SUM(AW20)</f>
        <v>0</v>
      </c>
      <c r="AX19" s="26">
        <f t="shared" ref="AX19:AY19" si="21">SUM(AX20)</f>
        <v>0</v>
      </c>
      <c r="AY19" s="26">
        <f t="shared" si="21"/>
        <v>0</v>
      </c>
      <c r="AZ19" s="26">
        <f t="shared" ref="AZ19" si="22">SUM(AZ20)</f>
        <v>0</v>
      </c>
      <c r="BA19" s="26">
        <f t="shared" ref="BA19:BB19" si="23">SUM(BA20)</f>
        <v>0</v>
      </c>
      <c r="BB19" s="26">
        <f t="shared" si="23"/>
        <v>0</v>
      </c>
      <c r="BC19" s="26">
        <f t="shared" ref="BC19" si="24">SUM(BC20)</f>
        <v>0</v>
      </c>
      <c r="BD19" s="26">
        <f t="shared" ref="BD19:BE19" si="25">SUM(BD20)</f>
        <v>0</v>
      </c>
      <c r="BE19" s="26">
        <f t="shared" si="25"/>
        <v>0</v>
      </c>
      <c r="BF19" s="26">
        <f t="shared" ref="BF19" si="26">SUM(BF20)</f>
        <v>0</v>
      </c>
    </row>
    <row r="20" spans="20:69" ht="15.5" x14ac:dyDescent="0.35">
      <c r="T20" s="1" t="s">
        <v>215</v>
      </c>
      <c r="U20" s="56">
        <f>SUM(V20:AF20)</f>
        <v>53</v>
      </c>
      <c r="V20" s="69">
        <v>1</v>
      </c>
      <c r="W20" s="69">
        <v>1</v>
      </c>
      <c r="X20" s="69">
        <v>1</v>
      </c>
      <c r="Y20" s="69">
        <v>1</v>
      </c>
      <c r="Z20" s="69">
        <v>7</v>
      </c>
      <c r="AA20" s="69">
        <v>0</v>
      </c>
      <c r="AB20" s="69">
        <v>1</v>
      </c>
      <c r="AC20" s="69">
        <v>0</v>
      </c>
      <c r="AD20" s="69">
        <v>15</v>
      </c>
      <c r="AE20" s="69">
        <v>21</v>
      </c>
      <c r="AF20" s="158">
        <v>5</v>
      </c>
      <c r="AG20" s="164"/>
    </row>
    <row r="21" spans="20:69" ht="15.5" x14ac:dyDescent="0.35">
      <c r="T21" s="11"/>
      <c r="U21" s="56"/>
      <c r="V21" s="69"/>
      <c r="W21" s="69"/>
      <c r="X21" s="69"/>
      <c r="Y21" s="69"/>
      <c r="Z21" s="69"/>
      <c r="AA21" s="69"/>
      <c r="AB21" s="69"/>
      <c r="AC21" s="69"/>
      <c r="AD21" s="69"/>
      <c r="AE21" s="69"/>
      <c r="AF21" s="158"/>
      <c r="AG21" s="164"/>
    </row>
    <row r="22" spans="20:69" ht="15.5" x14ac:dyDescent="0.35">
      <c r="T22" s="10" t="s">
        <v>216</v>
      </c>
      <c r="U22" s="26">
        <f>SUM(U23:U24)</f>
        <v>51</v>
      </c>
      <c r="V22" s="26">
        <f t="shared" ref="V22:BJ22" si="27">SUM(V23:V24)</f>
        <v>0</v>
      </c>
      <c r="W22" s="26">
        <f t="shared" si="27"/>
        <v>0</v>
      </c>
      <c r="X22" s="26">
        <f t="shared" si="27"/>
        <v>0</v>
      </c>
      <c r="Y22" s="26">
        <f t="shared" si="27"/>
        <v>3</v>
      </c>
      <c r="Z22" s="26">
        <f t="shared" si="27"/>
        <v>10</v>
      </c>
      <c r="AA22" s="26">
        <f t="shared" si="27"/>
        <v>1</v>
      </c>
      <c r="AB22" s="26">
        <f t="shared" si="27"/>
        <v>0</v>
      </c>
      <c r="AC22" s="26">
        <f t="shared" si="27"/>
        <v>0</v>
      </c>
      <c r="AD22" s="26">
        <f t="shared" si="27"/>
        <v>9</v>
      </c>
      <c r="AE22" s="26">
        <f t="shared" si="27"/>
        <v>12</v>
      </c>
      <c r="AF22" s="162">
        <f t="shared" si="27"/>
        <v>16</v>
      </c>
      <c r="AG22" s="164">
        <f t="shared" si="27"/>
        <v>0</v>
      </c>
      <c r="AH22" s="26">
        <f t="shared" si="27"/>
        <v>0</v>
      </c>
      <c r="AI22" s="26">
        <f t="shared" si="27"/>
        <v>0</v>
      </c>
      <c r="AJ22" s="26">
        <f t="shared" si="27"/>
        <v>0</v>
      </c>
      <c r="AK22" s="26">
        <f t="shared" si="27"/>
        <v>0</v>
      </c>
      <c r="AL22" s="26">
        <f t="shared" si="27"/>
        <v>0</v>
      </c>
      <c r="AM22" s="26">
        <f t="shared" si="27"/>
        <v>0</v>
      </c>
      <c r="AN22" s="26">
        <f t="shared" si="27"/>
        <v>0</v>
      </c>
      <c r="AO22" s="26">
        <f t="shared" si="27"/>
        <v>0</v>
      </c>
      <c r="AP22" s="26">
        <f t="shared" si="27"/>
        <v>0</v>
      </c>
      <c r="AQ22" s="26">
        <f t="shared" si="27"/>
        <v>0</v>
      </c>
      <c r="AR22" s="26">
        <f t="shared" si="27"/>
        <v>0</v>
      </c>
      <c r="AS22" s="26">
        <f t="shared" si="27"/>
        <v>0</v>
      </c>
      <c r="AT22" s="26">
        <f t="shared" si="27"/>
        <v>0</v>
      </c>
      <c r="AU22" s="26">
        <f t="shared" si="27"/>
        <v>0</v>
      </c>
      <c r="AV22" s="26">
        <f t="shared" si="27"/>
        <v>0</v>
      </c>
      <c r="AW22" s="26">
        <f t="shared" si="27"/>
        <v>0</v>
      </c>
      <c r="AX22" s="26">
        <f t="shared" si="27"/>
        <v>0</v>
      </c>
      <c r="AY22" s="26">
        <f t="shared" si="27"/>
        <v>0</v>
      </c>
      <c r="AZ22" s="26">
        <f t="shared" si="27"/>
        <v>0</v>
      </c>
      <c r="BA22" s="26">
        <f t="shared" si="27"/>
        <v>0</v>
      </c>
      <c r="BB22" s="26">
        <f t="shared" si="27"/>
        <v>0</v>
      </c>
      <c r="BC22" s="26">
        <f t="shared" si="27"/>
        <v>0</v>
      </c>
      <c r="BD22" s="26">
        <f t="shared" si="27"/>
        <v>0</v>
      </c>
      <c r="BE22" s="26">
        <f t="shared" si="27"/>
        <v>0</v>
      </c>
      <c r="BF22" s="26">
        <f t="shared" si="27"/>
        <v>0</v>
      </c>
      <c r="BG22" s="26">
        <f t="shared" si="27"/>
        <v>0</v>
      </c>
      <c r="BH22" s="26">
        <f t="shared" si="27"/>
        <v>0</v>
      </c>
      <c r="BI22" s="26">
        <f t="shared" si="27"/>
        <v>0</v>
      </c>
      <c r="BJ22" s="26">
        <f t="shared" si="27"/>
        <v>0</v>
      </c>
    </row>
    <row r="23" spans="20:69" ht="15.5" x14ac:dyDescent="0.35">
      <c r="T23" s="1" t="s">
        <v>217</v>
      </c>
      <c r="U23" s="56">
        <f>SUM(V23:AF23)</f>
        <v>20</v>
      </c>
      <c r="V23" s="69">
        <v>0</v>
      </c>
      <c r="W23" s="69">
        <v>0</v>
      </c>
      <c r="X23" s="69">
        <v>0</v>
      </c>
      <c r="Y23" s="69">
        <v>2</v>
      </c>
      <c r="Z23" s="69">
        <v>4</v>
      </c>
      <c r="AA23" s="69">
        <v>1</v>
      </c>
      <c r="AB23" s="69">
        <v>0</v>
      </c>
      <c r="AC23" s="69">
        <v>0</v>
      </c>
      <c r="AD23" s="69">
        <v>2</v>
      </c>
      <c r="AE23" s="69">
        <v>5</v>
      </c>
      <c r="AF23" s="158">
        <v>6</v>
      </c>
      <c r="AG23" s="164"/>
    </row>
    <row r="24" spans="20:69" ht="15.5" x14ac:dyDescent="0.35">
      <c r="T24" s="1" t="s">
        <v>218</v>
      </c>
      <c r="U24" s="56">
        <f>SUM(V24:AF24)</f>
        <v>31</v>
      </c>
      <c r="V24" s="69">
        <v>0</v>
      </c>
      <c r="W24" s="69">
        <v>0</v>
      </c>
      <c r="X24" s="69">
        <v>0</v>
      </c>
      <c r="Y24" s="69">
        <v>1</v>
      </c>
      <c r="Z24" s="69">
        <v>6</v>
      </c>
      <c r="AA24" s="69">
        <v>0</v>
      </c>
      <c r="AB24" s="69">
        <v>0</v>
      </c>
      <c r="AC24" s="69">
        <v>0</v>
      </c>
      <c r="AD24" s="69">
        <v>7</v>
      </c>
      <c r="AE24" s="69">
        <v>7</v>
      </c>
      <c r="AF24" s="158">
        <v>10</v>
      </c>
      <c r="AG24" s="164"/>
    </row>
    <row r="25" spans="20:69" ht="15.5" x14ac:dyDescent="0.35">
      <c r="T25" s="7"/>
      <c r="U25" s="56"/>
      <c r="V25" s="69"/>
      <c r="W25" s="69"/>
      <c r="X25" s="69"/>
      <c r="Y25" s="69"/>
      <c r="Z25" s="69"/>
      <c r="AA25" s="69"/>
      <c r="AB25" s="69"/>
      <c r="AC25" s="69"/>
      <c r="AD25" s="69"/>
      <c r="AE25" s="69"/>
      <c r="AF25" s="158"/>
      <c r="AG25" s="164"/>
    </row>
    <row r="26" spans="20:69" ht="15.5" x14ac:dyDescent="0.35">
      <c r="T26" s="10" t="s">
        <v>219</v>
      </c>
      <c r="U26" s="26">
        <f>SUM(U27)</f>
        <v>68</v>
      </c>
      <c r="V26" s="26">
        <f t="shared" ref="V26:BQ26" si="28">SUM(V27)</f>
        <v>2</v>
      </c>
      <c r="W26" s="26">
        <f t="shared" si="28"/>
        <v>0</v>
      </c>
      <c r="X26" s="26">
        <f t="shared" si="28"/>
        <v>0</v>
      </c>
      <c r="Y26" s="26">
        <f t="shared" si="28"/>
        <v>3</v>
      </c>
      <c r="Z26" s="26">
        <f t="shared" si="28"/>
        <v>4</v>
      </c>
      <c r="AA26" s="26">
        <f t="shared" si="28"/>
        <v>1</v>
      </c>
      <c r="AB26" s="26">
        <f t="shared" si="28"/>
        <v>2</v>
      </c>
      <c r="AC26" s="26">
        <f t="shared" si="28"/>
        <v>0</v>
      </c>
      <c r="AD26" s="26">
        <f t="shared" si="28"/>
        <v>22</v>
      </c>
      <c r="AE26" s="26">
        <f t="shared" si="28"/>
        <v>15</v>
      </c>
      <c r="AF26" s="162">
        <f t="shared" si="28"/>
        <v>19</v>
      </c>
      <c r="AG26" s="164">
        <f t="shared" si="28"/>
        <v>0</v>
      </c>
      <c r="AH26" s="26">
        <f t="shared" si="28"/>
        <v>0</v>
      </c>
      <c r="AI26" s="26">
        <f t="shared" si="28"/>
        <v>0</v>
      </c>
      <c r="AJ26" s="26">
        <f t="shared" si="28"/>
        <v>0</v>
      </c>
      <c r="AK26" s="26">
        <f t="shared" si="28"/>
        <v>0</v>
      </c>
      <c r="AL26" s="26">
        <f t="shared" si="28"/>
        <v>0</v>
      </c>
      <c r="AM26" s="26">
        <f t="shared" si="28"/>
        <v>0</v>
      </c>
      <c r="AN26" s="26">
        <f t="shared" si="28"/>
        <v>0</v>
      </c>
      <c r="AO26" s="26">
        <f t="shared" si="28"/>
        <v>0</v>
      </c>
      <c r="AP26" s="26">
        <f t="shared" si="28"/>
        <v>0</v>
      </c>
      <c r="AQ26" s="26">
        <f t="shared" si="28"/>
        <v>0</v>
      </c>
      <c r="AR26" s="26">
        <f t="shared" si="28"/>
        <v>0</v>
      </c>
      <c r="AS26" s="26">
        <f t="shared" si="28"/>
        <v>0</v>
      </c>
      <c r="AT26" s="26">
        <f t="shared" si="28"/>
        <v>0</v>
      </c>
      <c r="AU26" s="26">
        <f t="shared" si="28"/>
        <v>0</v>
      </c>
      <c r="AV26" s="26">
        <f t="shared" si="28"/>
        <v>0</v>
      </c>
      <c r="AW26" s="26">
        <f t="shared" si="28"/>
        <v>0</v>
      </c>
      <c r="AX26" s="26">
        <f t="shared" si="28"/>
        <v>0</v>
      </c>
      <c r="AY26" s="26">
        <f t="shared" si="28"/>
        <v>0</v>
      </c>
      <c r="AZ26" s="26">
        <f t="shared" si="28"/>
        <v>0</v>
      </c>
      <c r="BA26" s="26">
        <f t="shared" si="28"/>
        <v>0</v>
      </c>
      <c r="BB26" s="26">
        <f t="shared" si="28"/>
        <v>0</v>
      </c>
      <c r="BC26" s="26">
        <f t="shared" si="28"/>
        <v>0</v>
      </c>
      <c r="BD26" s="26">
        <f t="shared" si="28"/>
        <v>0</v>
      </c>
      <c r="BE26" s="26">
        <f t="shared" si="28"/>
        <v>0</v>
      </c>
      <c r="BF26" s="26">
        <f t="shared" si="28"/>
        <v>0</v>
      </c>
      <c r="BG26" s="26">
        <f t="shared" si="28"/>
        <v>0</v>
      </c>
      <c r="BH26" s="26">
        <f t="shared" si="28"/>
        <v>0</v>
      </c>
      <c r="BI26" s="26">
        <f t="shared" si="28"/>
        <v>0</v>
      </c>
      <c r="BJ26" s="26">
        <f t="shared" si="28"/>
        <v>0</v>
      </c>
      <c r="BK26" s="26">
        <f t="shared" si="28"/>
        <v>0</v>
      </c>
      <c r="BL26" s="26">
        <f t="shared" si="28"/>
        <v>0</v>
      </c>
      <c r="BM26" s="26">
        <f t="shared" si="28"/>
        <v>0</v>
      </c>
      <c r="BN26" s="26">
        <f t="shared" si="28"/>
        <v>0</v>
      </c>
      <c r="BO26" s="26">
        <f t="shared" si="28"/>
        <v>0</v>
      </c>
      <c r="BP26" s="26">
        <f t="shared" si="28"/>
        <v>0</v>
      </c>
      <c r="BQ26" s="26">
        <f t="shared" si="28"/>
        <v>0</v>
      </c>
    </row>
    <row r="27" spans="20:69" ht="15.5" x14ac:dyDescent="0.35">
      <c r="T27" s="1" t="s">
        <v>220</v>
      </c>
      <c r="U27" s="56">
        <f>SUM(V27:AF27)</f>
        <v>68</v>
      </c>
      <c r="V27" s="69">
        <v>2</v>
      </c>
      <c r="W27" s="69">
        <v>0</v>
      </c>
      <c r="X27" s="69">
        <v>0</v>
      </c>
      <c r="Y27" s="69">
        <v>3</v>
      </c>
      <c r="Z27" s="69">
        <v>4</v>
      </c>
      <c r="AA27" s="69">
        <v>1</v>
      </c>
      <c r="AB27" s="69">
        <v>2</v>
      </c>
      <c r="AC27" s="69">
        <v>0</v>
      </c>
      <c r="AD27" s="69">
        <v>22</v>
      </c>
      <c r="AE27" s="69">
        <v>15</v>
      </c>
      <c r="AF27" s="158">
        <v>19</v>
      </c>
      <c r="AG27" s="164"/>
    </row>
    <row r="28" spans="20:69" ht="15.5" x14ac:dyDescent="0.35">
      <c r="T28" s="11"/>
      <c r="U28" s="56"/>
      <c r="V28" s="69"/>
      <c r="W28" s="69"/>
      <c r="X28" s="69"/>
      <c r="Y28" s="69"/>
      <c r="Z28" s="69"/>
      <c r="AA28" s="69"/>
      <c r="AB28" s="69"/>
      <c r="AC28" s="69"/>
      <c r="AD28" s="69"/>
      <c r="AE28" s="69"/>
      <c r="AF28" s="158"/>
      <c r="AG28" s="164"/>
    </row>
    <row r="29" spans="20:69" ht="15.5" x14ac:dyDescent="0.35">
      <c r="T29" s="10" t="s">
        <v>221</v>
      </c>
      <c r="U29" s="26">
        <f>SUM(U30:U31)</f>
        <v>94</v>
      </c>
      <c r="V29" s="26">
        <f t="shared" ref="V29:BH29" si="29">SUM(V30:V31)</f>
        <v>0</v>
      </c>
      <c r="W29" s="26">
        <f t="shared" si="29"/>
        <v>0</v>
      </c>
      <c r="X29" s="26">
        <f t="shared" si="29"/>
        <v>0</v>
      </c>
      <c r="Y29" s="26">
        <f t="shared" si="29"/>
        <v>2</v>
      </c>
      <c r="Z29" s="26">
        <f t="shared" si="29"/>
        <v>4</v>
      </c>
      <c r="AA29" s="26">
        <f t="shared" si="29"/>
        <v>1</v>
      </c>
      <c r="AB29" s="26">
        <f t="shared" si="29"/>
        <v>0</v>
      </c>
      <c r="AC29" s="26">
        <f t="shared" si="29"/>
        <v>0</v>
      </c>
      <c r="AD29" s="26">
        <f t="shared" si="29"/>
        <v>52</v>
      </c>
      <c r="AE29" s="26">
        <f t="shared" si="29"/>
        <v>20</v>
      </c>
      <c r="AF29" s="162">
        <f t="shared" si="29"/>
        <v>15</v>
      </c>
      <c r="AG29" s="164">
        <f t="shared" si="29"/>
        <v>0</v>
      </c>
      <c r="AH29" s="26">
        <f t="shared" si="29"/>
        <v>0</v>
      </c>
      <c r="AI29" s="26">
        <f t="shared" si="29"/>
        <v>0</v>
      </c>
      <c r="AJ29" s="26">
        <f t="shared" si="29"/>
        <v>0</v>
      </c>
      <c r="AK29" s="26">
        <f t="shared" si="29"/>
        <v>0</v>
      </c>
      <c r="AL29" s="26">
        <f t="shared" si="29"/>
        <v>0</v>
      </c>
      <c r="AM29" s="26">
        <f t="shared" si="29"/>
        <v>0</v>
      </c>
      <c r="AN29" s="26">
        <f t="shared" si="29"/>
        <v>0</v>
      </c>
      <c r="AO29" s="26">
        <f t="shared" si="29"/>
        <v>0</v>
      </c>
      <c r="AP29" s="26">
        <f t="shared" si="29"/>
        <v>0</v>
      </c>
      <c r="AQ29" s="26">
        <f t="shared" si="29"/>
        <v>0</v>
      </c>
      <c r="AR29" s="26">
        <f t="shared" si="29"/>
        <v>0</v>
      </c>
      <c r="AS29" s="26">
        <f t="shared" si="29"/>
        <v>0</v>
      </c>
      <c r="AT29" s="26">
        <f t="shared" si="29"/>
        <v>0</v>
      </c>
      <c r="AU29" s="26">
        <f t="shared" si="29"/>
        <v>0</v>
      </c>
      <c r="AV29" s="26">
        <f t="shared" si="29"/>
        <v>0</v>
      </c>
      <c r="AW29" s="26">
        <f t="shared" si="29"/>
        <v>0</v>
      </c>
      <c r="AX29" s="26">
        <f t="shared" si="29"/>
        <v>0</v>
      </c>
      <c r="AY29" s="26">
        <f t="shared" si="29"/>
        <v>0</v>
      </c>
      <c r="AZ29" s="26">
        <f t="shared" si="29"/>
        <v>0</v>
      </c>
      <c r="BA29" s="26">
        <f t="shared" si="29"/>
        <v>0</v>
      </c>
      <c r="BB29" s="26">
        <f t="shared" si="29"/>
        <v>0</v>
      </c>
      <c r="BC29" s="26">
        <f t="shared" si="29"/>
        <v>0</v>
      </c>
      <c r="BD29" s="26">
        <f t="shared" si="29"/>
        <v>0</v>
      </c>
      <c r="BE29" s="26">
        <f t="shared" si="29"/>
        <v>0</v>
      </c>
      <c r="BF29" s="26">
        <f t="shared" si="29"/>
        <v>0</v>
      </c>
      <c r="BG29" s="26">
        <f t="shared" si="29"/>
        <v>0</v>
      </c>
      <c r="BH29" s="26">
        <f t="shared" si="29"/>
        <v>0</v>
      </c>
    </row>
    <row r="30" spans="20:69" ht="15.5" x14ac:dyDescent="0.35">
      <c r="T30" s="1" t="s">
        <v>303</v>
      </c>
      <c r="U30" s="56">
        <f>SUM(V30:AF30)</f>
        <v>77</v>
      </c>
      <c r="V30" s="69">
        <v>0</v>
      </c>
      <c r="W30" s="69">
        <v>0</v>
      </c>
      <c r="X30" s="69">
        <v>0</v>
      </c>
      <c r="Y30" s="69">
        <v>1</v>
      </c>
      <c r="Z30" s="69">
        <v>3</v>
      </c>
      <c r="AA30" s="69">
        <v>1</v>
      </c>
      <c r="AB30" s="69">
        <v>0</v>
      </c>
      <c r="AC30" s="69">
        <v>0</v>
      </c>
      <c r="AD30" s="69">
        <v>45</v>
      </c>
      <c r="AE30" s="69">
        <v>17</v>
      </c>
      <c r="AF30" s="158">
        <v>10</v>
      </c>
      <c r="AG30" s="164"/>
    </row>
    <row r="31" spans="20:69" ht="15.5" x14ac:dyDescent="0.35">
      <c r="T31" s="12" t="s">
        <v>223</v>
      </c>
      <c r="U31" s="56">
        <f>SUM(V31:AF31)</f>
        <v>17</v>
      </c>
      <c r="V31" s="69">
        <v>0</v>
      </c>
      <c r="W31" s="69">
        <v>0</v>
      </c>
      <c r="X31" s="69">
        <v>0</v>
      </c>
      <c r="Y31" s="69">
        <v>1</v>
      </c>
      <c r="Z31" s="69">
        <v>1</v>
      </c>
      <c r="AA31" s="69">
        <v>0</v>
      </c>
      <c r="AB31" s="69">
        <v>0</v>
      </c>
      <c r="AC31" s="69">
        <v>0</v>
      </c>
      <c r="AD31" s="69">
        <v>7</v>
      </c>
      <c r="AE31" s="69">
        <v>3</v>
      </c>
      <c r="AF31" s="158">
        <v>5</v>
      </c>
      <c r="AG31" s="164"/>
    </row>
    <row r="32" spans="20:69" ht="15.5" x14ac:dyDescent="0.35">
      <c r="T32" s="11"/>
      <c r="U32" s="56"/>
      <c r="V32" s="69"/>
      <c r="W32" s="69"/>
      <c r="X32" s="69"/>
      <c r="Y32" s="69"/>
      <c r="Z32" s="69"/>
      <c r="AA32" s="69"/>
      <c r="AB32" s="69"/>
      <c r="AC32" s="69"/>
      <c r="AD32" s="69"/>
      <c r="AE32" s="69"/>
      <c r="AF32" s="158"/>
      <c r="AG32" s="164"/>
    </row>
    <row r="33" spans="20:70" ht="15.5" x14ac:dyDescent="0.35">
      <c r="T33" s="10" t="s">
        <v>224</v>
      </c>
      <c r="U33" s="26">
        <f t="shared" ref="U33:BR33" si="30">SUM(U34:U35)</f>
        <v>57</v>
      </c>
      <c r="V33" s="26">
        <f t="shared" si="30"/>
        <v>2</v>
      </c>
      <c r="W33" s="26">
        <f t="shared" si="30"/>
        <v>0</v>
      </c>
      <c r="X33" s="26">
        <f t="shared" si="30"/>
        <v>2</v>
      </c>
      <c r="Y33" s="26">
        <f t="shared" si="30"/>
        <v>1</v>
      </c>
      <c r="Z33" s="26">
        <f t="shared" si="30"/>
        <v>2</v>
      </c>
      <c r="AA33" s="26">
        <f t="shared" si="30"/>
        <v>0</v>
      </c>
      <c r="AB33" s="26">
        <f t="shared" si="30"/>
        <v>3</v>
      </c>
      <c r="AC33" s="26">
        <f t="shared" si="30"/>
        <v>0</v>
      </c>
      <c r="AD33" s="26">
        <f t="shared" si="30"/>
        <v>21</v>
      </c>
      <c r="AE33" s="26">
        <f t="shared" si="30"/>
        <v>8</v>
      </c>
      <c r="AF33" s="162">
        <f t="shared" si="30"/>
        <v>18</v>
      </c>
      <c r="AG33" s="164">
        <f t="shared" si="30"/>
        <v>0</v>
      </c>
      <c r="AH33" s="26">
        <f t="shared" si="30"/>
        <v>0</v>
      </c>
      <c r="AI33" s="26">
        <f t="shared" si="30"/>
        <v>0</v>
      </c>
      <c r="AJ33" s="26">
        <f t="shared" si="30"/>
        <v>0</v>
      </c>
      <c r="AK33" s="26">
        <f t="shared" si="30"/>
        <v>0</v>
      </c>
      <c r="AL33" s="26">
        <f t="shared" si="30"/>
        <v>0</v>
      </c>
      <c r="AM33" s="26">
        <f t="shared" si="30"/>
        <v>0</v>
      </c>
      <c r="AN33" s="26">
        <f t="shared" si="30"/>
        <v>0</v>
      </c>
      <c r="AO33" s="26">
        <f t="shared" si="30"/>
        <v>0</v>
      </c>
      <c r="AP33" s="26">
        <f t="shared" si="30"/>
        <v>0</v>
      </c>
      <c r="AQ33" s="26">
        <f t="shared" si="30"/>
        <v>0</v>
      </c>
      <c r="AR33" s="26">
        <f t="shared" si="30"/>
        <v>0</v>
      </c>
      <c r="AS33" s="26">
        <f t="shared" si="30"/>
        <v>0</v>
      </c>
      <c r="AT33" s="26">
        <f t="shared" si="30"/>
        <v>0</v>
      </c>
      <c r="AU33" s="26">
        <f t="shared" si="30"/>
        <v>0</v>
      </c>
      <c r="AV33" s="26">
        <f t="shared" si="30"/>
        <v>0</v>
      </c>
      <c r="AW33" s="26">
        <f t="shared" si="30"/>
        <v>0</v>
      </c>
      <c r="AX33" s="26">
        <f t="shared" si="30"/>
        <v>0</v>
      </c>
      <c r="AY33" s="26">
        <f t="shared" si="30"/>
        <v>0</v>
      </c>
      <c r="AZ33" s="26">
        <f t="shared" si="30"/>
        <v>0</v>
      </c>
      <c r="BA33" s="26">
        <f t="shared" si="30"/>
        <v>0</v>
      </c>
      <c r="BB33" s="26">
        <f t="shared" si="30"/>
        <v>0</v>
      </c>
      <c r="BC33" s="26">
        <f t="shared" si="30"/>
        <v>0</v>
      </c>
      <c r="BD33" s="26">
        <f t="shared" si="30"/>
        <v>0</v>
      </c>
      <c r="BE33" s="26">
        <f t="shared" si="30"/>
        <v>0</v>
      </c>
      <c r="BF33" s="26">
        <f t="shared" si="30"/>
        <v>0</v>
      </c>
      <c r="BG33" s="26">
        <f t="shared" si="30"/>
        <v>0</v>
      </c>
      <c r="BH33" s="26">
        <f t="shared" si="30"/>
        <v>0</v>
      </c>
      <c r="BI33" s="26">
        <f t="shared" si="30"/>
        <v>0</v>
      </c>
      <c r="BJ33" s="26">
        <f t="shared" si="30"/>
        <v>0</v>
      </c>
      <c r="BK33" s="26">
        <f t="shared" si="30"/>
        <v>0</v>
      </c>
      <c r="BL33" s="26">
        <f t="shared" si="30"/>
        <v>0</v>
      </c>
      <c r="BM33" s="26">
        <f t="shared" si="30"/>
        <v>0</v>
      </c>
      <c r="BN33" s="26">
        <f t="shared" si="30"/>
        <v>0</v>
      </c>
      <c r="BO33" s="26">
        <f t="shared" si="30"/>
        <v>0</v>
      </c>
      <c r="BP33" s="26">
        <f t="shared" si="30"/>
        <v>0</v>
      </c>
      <c r="BQ33" s="26">
        <f t="shared" si="30"/>
        <v>0</v>
      </c>
      <c r="BR33" s="26">
        <f t="shared" si="30"/>
        <v>0</v>
      </c>
    </row>
    <row r="34" spans="20:70" ht="15.5" x14ac:dyDescent="0.35">
      <c r="T34" s="1" t="s">
        <v>225</v>
      </c>
      <c r="U34" s="56">
        <f>SUM(V34:AF34)</f>
        <v>29</v>
      </c>
      <c r="V34" s="69">
        <v>0</v>
      </c>
      <c r="W34" s="69">
        <v>0</v>
      </c>
      <c r="X34" s="69">
        <v>0</v>
      </c>
      <c r="Y34" s="69">
        <v>0</v>
      </c>
      <c r="Z34" s="69">
        <v>2</v>
      </c>
      <c r="AA34" s="69">
        <v>0</v>
      </c>
      <c r="AB34" s="69">
        <v>1</v>
      </c>
      <c r="AC34" s="69">
        <v>0</v>
      </c>
      <c r="AD34" s="69">
        <v>11</v>
      </c>
      <c r="AE34" s="69">
        <v>5</v>
      </c>
      <c r="AF34" s="158">
        <v>10</v>
      </c>
      <c r="AG34" s="164"/>
    </row>
    <row r="35" spans="20:70" ht="15.5" x14ac:dyDescent="0.35">
      <c r="T35" s="1" t="s">
        <v>226</v>
      </c>
      <c r="U35" s="56">
        <f>SUM(V35:AF35)</f>
        <v>28</v>
      </c>
      <c r="V35" s="69">
        <v>2</v>
      </c>
      <c r="W35" s="69">
        <v>0</v>
      </c>
      <c r="X35" s="69">
        <v>2</v>
      </c>
      <c r="Y35" s="69">
        <v>1</v>
      </c>
      <c r="Z35" s="69">
        <v>0</v>
      </c>
      <c r="AA35" s="69">
        <v>0</v>
      </c>
      <c r="AB35" s="69">
        <v>2</v>
      </c>
      <c r="AC35" s="69">
        <v>0</v>
      </c>
      <c r="AD35" s="69">
        <v>10</v>
      </c>
      <c r="AE35" s="69">
        <v>3</v>
      </c>
      <c r="AF35" s="158">
        <v>8</v>
      </c>
      <c r="AG35" s="164"/>
    </row>
    <row r="36" spans="20:70" ht="15.5" x14ac:dyDescent="0.35">
      <c r="T36" s="11"/>
      <c r="U36" s="56"/>
      <c r="V36" s="69"/>
      <c r="W36" s="69"/>
      <c r="X36" s="69"/>
      <c r="Y36" s="69"/>
      <c r="Z36" s="69"/>
      <c r="AA36" s="69"/>
      <c r="AB36" s="69"/>
      <c r="AC36" s="69"/>
      <c r="AD36" s="69"/>
      <c r="AE36" s="69"/>
      <c r="AF36" s="158"/>
      <c r="AG36" s="164"/>
    </row>
    <row r="37" spans="20:70" ht="15.5" x14ac:dyDescent="0.35">
      <c r="T37" s="10" t="s">
        <v>227</v>
      </c>
      <c r="U37" s="26">
        <f t="shared" ref="U37:BI37" si="31">SUM(U38:U39)</f>
        <v>117</v>
      </c>
      <c r="V37" s="26">
        <f t="shared" si="31"/>
        <v>3</v>
      </c>
      <c r="W37" s="26">
        <f t="shared" si="31"/>
        <v>0</v>
      </c>
      <c r="X37" s="26">
        <f t="shared" si="31"/>
        <v>11</v>
      </c>
      <c r="Y37" s="26">
        <f t="shared" si="31"/>
        <v>16</v>
      </c>
      <c r="Z37" s="26">
        <f t="shared" si="31"/>
        <v>14</v>
      </c>
      <c r="AA37" s="26">
        <f t="shared" si="31"/>
        <v>0</v>
      </c>
      <c r="AB37" s="26">
        <f t="shared" si="31"/>
        <v>20</v>
      </c>
      <c r="AC37" s="26">
        <f t="shared" si="31"/>
        <v>0</v>
      </c>
      <c r="AD37" s="26">
        <f t="shared" si="31"/>
        <v>20</v>
      </c>
      <c r="AE37" s="26">
        <f t="shared" si="31"/>
        <v>27</v>
      </c>
      <c r="AF37" s="162">
        <f t="shared" si="31"/>
        <v>6</v>
      </c>
      <c r="AG37" s="164">
        <f t="shared" si="31"/>
        <v>0</v>
      </c>
      <c r="AH37" s="26">
        <f t="shared" si="31"/>
        <v>0</v>
      </c>
      <c r="AI37" s="26">
        <f t="shared" si="31"/>
        <v>0</v>
      </c>
      <c r="AJ37" s="26">
        <f t="shared" si="31"/>
        <v>0</v>
      </c>
      <c r="AK37" s="26">
        <f t="shared" si="31"/>
        <v>0</v>
      </c>
      <c r="AL37" s="26">
        <f t="shared" si="31"/>
        <v>0</v>
      </c>
      <c r="AM37" s="26">
        <f t="shared" si="31"/>
        <v>0</v>
      </c>
      <c r="AN37" s="26">
        <f t="shared" si="31"/>
        <v>0</v>
      </c>
      <c r="AO37" s="26">
        <f t="shared" si="31"/>
        <v>0</v>
      </c>
      <c r="AP37" s="26">
        <f t="shared" si="31"/>
        <v>0</v>
      </c>
      <c r="AQ37" s="26">
        <f t="shared" si="31"/>
        <v>0</v>
      </c>
      <c r="AR37" s="26">
        <f t="shared" si="31"/>
        <v>0</v>
      </c>
      <c r="AS37" s="26">
        <f t="shared" si="31"/>
        <v>0</v>
      </c>
      <c r="AT37" s="26">
        <f t="shared" si="31"/>
        <v>0</v>
      </c>
      <c r="AU37" s="26">
        <f t="shared" si="31"/>
        <v>0</v>
      </c>
      <c r="AV37" s="26">
        <f t="shared" si="31"/>
        <v>0</v>
      </c>
      <c r="AW37" s="26">
        <f t="shared" si="31"/>
        <v>0</v>
      </c>
      <c r="AX37" s="26">
        <f t="shared" si="31"/>
        <v>0</v>
      </c>
      <c r="AY37" s="26">
        <f t="shared" si="31"/>
        <v>0</v>
      </c>
      <c r="AZ37" s="26">
        <f t="shared" si="31"/>
        <v>0</v>
      </c>
      <c r="BA37" s="26">
        <f t="shared" si="31"/>
        <v>0</v>
      </c>
      <c r="BB37" s="26">
        <f t="shared" si="31"/>
        <v>0</v>
      </c>
      <c r="BC37" s="26">
        <f t="shared" si="31"/>
        <v>0</v>
      </c>
      <c r="BD37" s="26">
        <f t="shared" si="31"/>
        <v>0</v>
      </c>
      <c r="BE37" s="26">
        <f t="shared" si="31"/>
        <v>0</v>
      </c>
      <c r="BF37" s="26">
        <f t="shared" si="31"/>
        <v>0</v>
      </c>
      <c r="BG37" s="26">
        <f t="shared" si="31"/>
        <v>0</v>
      </c>
      <c r="BH37" s="26">
        <f t="shared" si="31"/>
        <v>0</v>
      </c>
      <c r="BI37" s="26">
        <f t="shared" si="31"/>
        <v>0</v>
      </c>
    </row>
    <row r="38" spans="20:70" ht="15.5" x14ac:dyDescent="0.35">
      <c r="T38" s="1" t="s">
        <v>228</v>
      </c>
      <c r="U38" s="56">
        <f>SUM(V38:AF38)</f>
        <v>102</v>
      </c>
      <c r="V38" s="69">
        <v>3</v>
      </c>
      <c r="W38" s="69">
        <v>0</v>
      </c>
      <c r="X38" s="69">
        <v>10</v>
      </c>
      <c r="Y38" s="69">
        <v>15</v>
      </c>
      <c r="Z38" s="69">
        <v>13</v>
      </c>
      <c r="AA38" s="69">
        <v>0</v>
      </c>
      <c r="AB38" s="69">
        <v>20</v>
      </c>
      <c r="AC38" s="69">
        <v>0</v>
      </c>
      <c r="AD38" s="69">
        <v>19</v>
      </c>
      <c r="AE38" s="69">
        <v>20</v>
      </c>
      <c r="AF38" s="158">
        <v>2</v>
      </c>
      <c r="AG38" s="164"/>
    </row>
    <row r="39" spans="20:70" ht="15.5" x14ac:dyDescent="0.35">
      <c r="T39" s="1" t="s">
        <v>229</v>
      </c>
      <c r="U39" s="56">
        <f>SUM(V39:AF39)</f>
        <v>15</v>
      </c>
      <c r="V39" s="69">
        <v>0</v>
      </c>
      <c r="W39" s="69">
        <v>0</v>
      </c>
      <c r="X39" s="69">
        <v>1</v>
      </c>
      <c r="Y39" s="69">
        <v>1</v>
      </c>
      <c r="Z39" s="69">
        <v>1</v>
      </c>
      <c r="AA39" s="69">
        <v>0</v>
      </c>
      <c r="AB39" s="69">
        <v>0</v>
      </c>
      <c r="AC39" s="69">
        <v>0</v>
      </c>
      <c r="AD39" s="69">
        <v>1</v>
      </c>
      <c r="AE39" s="69">
        <v>7</v>
      </c>
      <c r="AF39" s="158">
        <v>4</v>
      </c>
      <c r="AG39" s="164"/>
    </row>
    <row r="40" spans="20:70" ht="15.5" x14ac:dyDescent="0.35">
      <c r="T40" s="11"/>
      <c r="U40" s="56"/>
      <c r="V40" s="69"/>
      <c r="W40" s="69"/>
      <c r="X40" s="69"/>
      <c r="Y40" s="69"/>
      <c r="Z40" s="69"/>
      <c r="AA40" s="69"/>
      <c r="AB40" s="69"/>
      <c r="AC40" s="69"/>
      <c r="AD40" s="69"/>
      <c r="AE40" s="69"/>
      <c r="AF40" s="158"/>
      <c r="AG40" s="164"/>
    </row>
    <row r="41" spans="20:70" ht="15.5" x14ac:dyDescent="0.35">
      <c r="T41" s="10" t="s">
        <v>230</v>
      </c>
      <c r="U41" s="26">
        <f t="shared" ref="U41:AX41" si="32">SUM(U42:U43)</f>
        <v>78</v>
      </c>
      <c r="V41" s="26">
        <f t="shared" si="32"/>
        <v>0</v>
      </c>
      <c r="W41" s="26">
        <f t="shared" si="32"/>
        <v>0</v>
      </c>
      <c r="X41" s="26">
        <f t="shared" si="32"/>
        <v>0</v>
      </c>
      <c r="Y41" s="26">
        <f t="shared" si="32"/>
        <v>1</v>
      </c>
      <c r="Z41" s="26">
        <f t="shared" si="32"/>
        <v>4</v>
      </c>
      <c r="AA41" s="26">
        <f t="shared" si="32"/>
        <v>0</v>
      </c>
      <c r="AB41" s="26">
        <f t="shared" si="32"/>
        <v>0</v>
      </c>
      <c r="AC41" s="26">
        <f t="shared" si="32"/>
        <v>0</v>
      </c>
      <c r="AD41" s="26">
        <f t="shared" si="32"/>
        <v>40</v>
      </c>
      <c r="AE41" s="26">
        <f t="shared" si="32"/>
        <v>14</v>
      </c>
      <c r="AF41" s="162">
        <f t="shared" si="32"/>
        <v>19</v>
      </c>
      <c r="AG41" s="164">
        <f t="shared" si="32"/>
        <v>0</v>
      </c>
      <c r="AH41" s="26">
        <f t="shared" si="32"/>
        <v>0</v>
      </c>
      <c r="AI41" s="26">
        <f t="shared" si="32"/>
        <v>0</v>
      </c>
      <c r="AJ41" s="26">
        <f t="shared" si="32"/>
        <v>0</v>
      </c>
      <c r="AK41" s="26">
        <f t="shared" si="32"/>
        <v>0</v>
      </c>
      <c r="AL41" s="26">
        <f t="shared" si="32"/>
        <v>0</v>
      </c>
      <c r="AM41" s="26">
        <f t="shared" si="32"/>
        <v>0</v>
      </c>
      <c r="AN41" s="26">
        <f t="shared" si="32"/>
        <v>0</v>
      </c>
      <c r="AO41" s="26">
        <f t="shared" si="32"/>
        <v>0</v>
      </c>
      <c r="AP41" s="26">
        <f t="shared" si="32"/>
        <v>0</v>
      </c>
      <c r="AQ41" s="26">
        <f t="shared" si="32"/>
        <v>0</v>
      </c>
      <c r="AR41" s="26">
        <f t="shared" si="32"/>
        <v>0</v>
      </c>
      <c r="AS41" s="26">
        <f t="shared" si="32"/>
        <v>0</v>
      </c>
      <c r="AT41" s="26">
        <f t="shared" si="32"/>
        <v>0</v>
      </c>
      <c r="AU41" s="26">
        <f t="shared" si="32"/>
        <v>0</v>
      </c>
      <c r="AV41" s="26">
        <f t="shared" si="32"/>
        <v>0</v>
      </c>
      <c r="AW41" s="26">
        <f t="shared" si="32"/>
        <v>0</v>
      </c>
      <c r="AX41" s="26">
        <f t="shared" si="32"/>
        <v>0</v>
      </c>
    </row>
    <row r="42" spans="20:70" ht="15.5" x14ac:dyDescent="0.35">
      <c r="T42" s="1" t="s">
        <v>231</v>
      </c>
      <c r="U42" s="56">
        <f>SUM(V42:AF42)</f>
        <v>76</v>
      </c>
      <c r="V42" s="69">
        <v>0</v>
      </c>
      <c r="W42" s="69">
        <v>0</v>
      </c>
      <c r="X42" s="69">
        <v>0</v>
      </c>
      <c r="Y42" s="69">
        <v>1</v>
      </c>
      <c r="Z42" s="69">
        <v>4</v>
      </c>
      <c r="AA42" s="69">
        <v>0</v>
      </c>
      <c r="AB42" s="69">
        <v>0</v>
      </c>
      <c r="AC42" s="69">
        <v>0</v>
      </c>
      <c r="AD42" s="69">
        <v>39</v>
      </c>
      <c r="AE42" s="69">
        <v>13</v>
      </c>
      <c r="AF42" s="158">
        <v>19</v>
      </c>
      <c r="AG42" s="164"/>
    </row>
    <row r="43" spans="20:70" ht="15.5" x14ac:dyDescent="0.35">
      <c r="T43" s="1" t="s">
        <v>232</v>
      </c>
      <c r="U43" s="56">
        <f>SUM(V43:AF43)</f>
        <v>2</v>
      </c>
      <c r="V43" s="69">
        <v>0</v>
      </c>
      <c r="W43" s="69">
        <v>0</v>
      </c>
      <c r="X43" s="69">
        <v>0</v>
      </c>
      <c r="Y43" s="69">
        <v>0</v>
      </c>
      <c r="Z43" s="69">
        <v>0</v>
      </c>
      <c r="AA43" s="69">
        <v>0</v>
      </c>
      <c r="AB43" s="69">
        <v>0</v>
      </c>
      <c r="AC43" s="69">
        <v>0</v>
      </c>
      <c r="AD43" s="69">
        <v>1</v>
      </c>
      <c r="AE43" s="69">
        <v>1</v>
      </c>
      <c r="AF43" s="158">
        <v>0</v>
      </c>
      <c r="AG43" s="164"/>
    </row>
    <row r="44" spans="20:70" ht="15.5" x14ac:dyDescent="0.35">
      <c r="T44" s="11"/>
      <c r="U44" s="56"/>
      <c r="V44" s="69"/>
      <c r="W44" s="69"/>
      <c r="X44" s="69"/>
      <c r="Y44" s="69"/>
      <c r="Z44" s="69"/>
      <c r="AA44" s="69"/>
      <c r="AB44" s="69"/>
      <c r="AC44" s="69"/>
      <c r="AD44" s="69"/>
      <c r="AE44" s="69"/>
      <c r="AF44" s="158"/>
      <c r="AG44" s="164"/>
    </row>
    <row r="45" spans="20:70" ht="15.5" x14ac:dyDescent="0.35">
      <c r="T45" s="10" t="s">
        <v>233</v>
      </c>
      <c r="U45" s="26">
        <f t="shared" ref="U45:BH45" si="33">SUM(U46:U47)</f>
        <v>47</v>
      </c>
      <c r="V45" s="26">
        <f t="shared" si="33"/>
        <v>1</v>
      </c>
      <c r="W45" s="26">
        <f t="shared" si="33"/>
        <v>0</v>
      </c>
      <c r="X45" s="26">
        <f t="shared" si="33"/>
        <v>0</v>
      </c>
      <c r="Y45" s="26">
        <f t="shared" si="33"/>
        <v>3</v>
      </c>
      <c r="Z45" s="26">
        <f t="shared" si="33"/>
        <v>2</v>
      </c>
      <c r="AA45" s="26">
        <f t="shared" si="33"/>
        <v>0</v>
      </c>
      <c r="AB45" s="26">
        <f t="shared" si="33"/>
        <v>4</v>
      </c>
      <c r="AC45" s="26">
        <f t="shared" si="33"/>
        <v>0</v>
      </c>
      <c r="AD45" s="26">
        <f t="shared" si="33"/>
        <v>20</v>
      </c>
      <c r="AE45" s="26">
        <f t="shared" si="33"/>
        <v>14</v>
      </c>
      <c r="AF45" s="162">
        <f t="shared" si="33"/>
        <v>3</v>
      </c>
      <c r="AG45" s="164">
        <f t="shared" si="33"/>
        <v>0</v>
      </c>
      <c r="AH45" s="26">
        <f t="shared" si="33"/>
        <v>0</v>
      </c>
      <c r="AI45" s="26">
        <f t="shared" si="33"/>
        <v>0</v>
      </c>
      <c r="AJ45" s="26">
        <f t="shared" si="33"/>
        <v>0</v>
      </c>
      <c r="AK45" s="26">
        <f t="shared" si="33"/>
        <v>0</v>
      </c>
      <c r="AL45" s="26">
        <f t="shared" si="33"/>
        <v>0</v>
      </c>
      <c r="AM45" s="26">
        <f t="shared" si="33"/>
        <v>0</v>
      </c>
      <c r="AN45" s="26">
        <f t="shared" si="33"/>
        <v>0</v>
      </c>
      <c r="AO45" s="26">
        <f t="shared" si="33"/>
        <v>0</v>
      </c>
      <c r="AP45" s="26">
        <f t="shared" si="33"/>
        <v>0</v>
      </c>
      <c r="AQ45" s="26">
        <f t="shared" si="33"/>
        <v>0</v>
      </c>
      <c r="AR45" s="26">
        <f t="shared" si="33"/>
        <v>0</v>
      </c>
      <c r="AS45" s="26">
        <f t="shared" si="33"/>
        <v>0</v>
      </c>
      <c r="AT45" s="26">
        <f t="shared" si="33"/>
        <v>0</v>
      </c>
      <c r="AU45" s="26">
        <f t="shared" si="33"/>
        <v>0</v>
      </c>
      <c r="AV45" s="26">
        <f t="shared" si="33"/>
        <v>0</v>
      </c>
      <c r="AW45" s="26">
        <f t="shared" si="33"/>
        <v>0</v>
      </c>
      <c r="AX45" s="26">
        <f t="shared" si="33"/>
        <v>0</v>
      </c>
      <c r="AY45" s="26">
        <f t="shared" si="33"/>
        <v>0</v>
      </c>
      <c r="AZ45" s="26">
        <f t="shared" si="33"/>
        <v>0</v>
      </c>
      <c r="BA45" s="26">
        <f t="shared" si="33"/>
        <v>0</v>
      </c>
      <c r="BB45" s="26">
        <f t="shared" si="33"/>
        <v>0</v>
      </c>
      <c r="BC45" s="26">
        <f t="shared" si="33"/>
        <v>0</v>
      </c>
      <c r="BD45" s="26">
        <f t="shared" si="33"/>
        <v>0</v>
      </c>
      <c r="BE45" s="26">
        <f t="shared" si="33"/>
        <v>0</v>
      </c>
      <c r="BF45" s="26">
        <f t="shared" si="33"/>
        <v>0</v>
      </c>
      <c r="BG45" s="26">
        <f t="shared" si="33"/>
        <v>0</v>
      </c>
      <c r="BH45" s="26">
        <f t="shared" si="33"/>
        <v>0</v>
      </c>
    </row>
    <row r="46" spans="20:70" ht="15.5" x14ac:dyDescent="0.35">
      <c r="T46" s="1" t="s">
        <v>234</v>
      </c>
      <c r="U46" s="56">
        <f>SUM(V46:AF46)</f>
        <v>21</v>
      </c>
      <c r="V46" s="69">
        <v>1</v>
      </c>
      <c r="W46" s="69">
        <v>0</v>
      </c>
      <c r="X46" s="69">
        <v>0</v>
      </c>
      <c r="Y46" s="69">
        <v>0</v>
      </c>
      <c r="Z46" s="69">
        <v>2</v>
      </c>
      <c r="AA46" s="69">
        <v>0</v>
      </c>
      <c r="AB46" s="69">
        <v>2</v>
      </c>
      <c r="AC46" s="69">
        <v>0</v>
      </c>
      <c r="AD46" s="69">
        <v>5</v>
      </c>
      <c r="AE46" s="69">
        <v>8</v>
      </c>
      <c r="AF46" s="158">
        <v>3</v>
      </c>
      <c r="AG46" s="164"/>
    </row>
    <row r="47" spans="20:70" ht="15.5" x14ac:dyDescent="0.35">
      <c r="T47" s="1" t="s">
        <v>235</v>
      </c>
      <c r="U47" s="56">
        <f>SUM(V47:AF47)</f>
        <v>26</v>
      </c>
      <c r="V47" s="69">
        <v>0</v>
      </c>
      <c r="W47" s="69">
        <v>0</v>
      </c>
      <c r="X47" s="69">
        <v>0</v>
      </c>
      <c r="Y47" s="69">
        <v>3</v>
      </c>
      <c r="Z47" s="69">
        <v>0</v>
      </c>
      <c r="AA47" s="69">
        <v>0</v>
      </c>
      <c r="AB47" s="69">
        <v>2</v>
      </c>
      <c r="AC47" s="69">
        <v>0</v>
      </c>
      <c r="AD47" s="69">
        <v>15</v>
      </c>
      <c r="AE47" s="69">
        <v>6</v>
      </c>
      <c r="AF47" s="158">
        <v>0</v>
      </c>
      <c r="AG47" s="164"/>
    </row>
    <row r="48" spans="20:70" ht="15.5" x14ac:dyDescent="0.35">
      <c r="T48" s="11"/>
      <c r="U48" s="56"/>
      <c r="V48" s="69"/>
      <c r="W48" s="69"/>
      <c r="X48" s="69"/>
      <c r="Y48" s="69"/>
      <c r="Z48" s="69"/>
      <c r="AA48" s="69"/>
      <c r="AB48" s="69"/>
      <c r="AC48" s="69"/>
      <c r="AD48" s="69"/>
      <c r="AE48" s="69"/>
      <c r="AF48" s="158"/>
      <c r="AG48" s="164"/>
    </row>
    <row r="49" spans="20:57" ht="15.5" x14ac:dyDescent="0.35">
      <c r="T49" s="10" t="s">
        <v>236</v>
      </c>
      <c r="U49" s="26">
        <f t="shared" ref="U49:BE49" si="34">SUM(U50:U51)</f>
        <v>59</v>
      </c>
      <c r="V49" s="26">
        <f t="shared" si="34"/>
        <v>1</v>
      </c>
      <c r="W49" s="26">
        <f t="shared" si="34"/>
        <v>0</v>
      </c>
      <c r="X49" s="26">
        <f t="shared" si="34"/>
        <v>1</v>
      </c>
      <c r="Y49" s="26">
        <f t="shared" si="34"/>
        <v>3</v>
      </c>
      <c r="Z49" s="26">
        <f t="shared" si="34"/>
        <v>1</v>
      </c>
      <c r="AA49" s="26">
        <f t="shared" si="34"/>
        <v>0</v>
      </c>
      <c r="AB49" s="26">
        <f t="shared" si="34"/>
        <v>2</v>
      </c>
      <c r="AC49" s="26">
        <f t="shared" si="34"/>
        <v>0</v>
      </c>
      <c r="AD49" s="26">
        <f t="shared" si="34"/>
        <v>24</v>
      </c>
      <c r="AE49" s="26">
        <f t="shared" si="34"/>
        <v>12</v>
      </c>
      <c r="AF49" s="162">
        <f t="shared" si="34"/>
        <v>15</v>
      </c>
      <c r="AG49" s="164">
        <f t="shared" si="34"/>
        <v>0</v>
      </c>
      <c r="AH49" s="26">
        <f t="shared" si="34"/>
        <v>0</v>
      </c>
      <c r="AI49" s="26">
        <f t="shared" si="34"/>
        <v>0</v>
      </c>
      <c r="AJ49" s="26">
        <f t="shared" si="34"/>
        <v>0</v>
      </c>
      <c r="AK49" s="26">
        <f t="shared" si="34"/>
        <v>0</v>
      </c>
      <c r="AL49" s="26">
        <f t="shared" si="34"/>
        <v>0</v>
      </c>
      <c r="AM49" s="26">
        <f t="shared" si="34"/>
        <v>0</v>
      </c>
      <c r="AN49" s="26">
        <f t="shared" si="34"/>
        <v>0</v>
      </c>
      <c r="AO49" s="26">
        <f t="shared" si="34"/>
        <v>0</v>
      </c>
      <c r="AP49" s="26">
        <f t="shared" si="34"/>
        <v>0</v>
      </c>
      <c r="AQ49" s="26">
        <f t="shared" si="34"/>
        <v>0</v>
      </c>
      <c r="AR49" s="26">
        <f t="shared" si="34"/>
        <v>0</v>
      </c>
      <c r="AS49" s="26">
        <f t="shared" si="34"/>
        <v>0</v>
      </c>
      <c r="AT49" s="26">
        <f t="shared" si="34"/>
        <v>0</v>
      </c>
      <c r="AU49" s="26">
        <f t="shared" si="34"/>
        <v>0</v>
      </c>
      <c r="AV49" s="26">
        <f t="shared" si="34"/>
        <v>0</v>
      </c>
      <c r="AW49" s="26">
        <f t="shared" si="34"/>
        <v>0</v>
      </c>
      <c r="AX49" s="26">
        <f t="shared" si="34"/>
        <v>0</v>
      </c>
      <c r="AY49" s="26">
        <f t="shared" si="34"/>
        <v>0</v>
      </c>
      <c r="AZ49" s="26">
        <f t="shared" si="34"/>
        <v>0</v>
      </c>
      <c r="BA49" s="26">
        <f t="shared" si="34"/>
        <v>0</v>
      </c>
      <c r="BB49" s="26">
        <f t="shared" si="34"/>
        <v>0</v>
      </c>
      <c r="BC49" s="26">
        <f t="shared" si="34"/>
        <v>0</v>
      </c>
      <c r="BD49" s="26">
        <f t="shared" si="34"/>
        <v>0</v>
      </c>
      <c r="BE49" s="26">
        <f t="shared" si="34"/>
        <v>0</v>
      </c>
    </row>
    <row r="50" spans="20:57" ht="15.5" x14ac:dyDescent="0.35">
      <c r="T50" s="1" t="s">
        <v>237</v>
      </c>
      <c r="U50" s="56">
        <f>SUM(V50:AF50)</f>
        <v>28</v>
      </c>
      <c r="V50" s="69">
        <v>0</v>
      </c>
      <c r="W50" s="69">
        <v>0</v>
      </c>
      <c r="X50" s="69">
        <v>1</v>
      </c>
      <c r="Y50" s="69">
        <v>2</v>
      </c>
      <c r="Z50" s="69">
        <v>1</v>
      </c>
      <c r="AA50" s="69">
        <v>0</v>
      </c>
      <c r="AB50" s="69">
        <v>2</v>
      </c>
      <c r="AC50" s="69">
        <v>0</v>
      </c>
      <c r="AD50" s="69">
        <v>6</v>
      </c>
      <c r="AE50" s="69">
        <v>10</v>
      </c>
      <c r="AF50" s="158">
        <v>6</v>
      </c>
      <c r="AG50" s="164"/>
    </row>
    <row r="51" spans="20:57" ht="15.5" x14ac:dyDescent="0.35">
      <c r="T51" s="1" t="s">
        <v>238</v>
      </c>
      <c r="U51" s="56">
        <f>SUM(V51:AF51)</f>
        <v>31</v>
      </c>
      <c r="V51" s="69">
        <v>1</v>
      </c>
      <c r="W51" s="69">
        <v>0</v>
      </c>
      <c r="X51" s="69">
        <v>0</v>
      </c>
      <c r="Y51" s="69">
        <v>1</v>
      </c>
      <c r="Z51" s="69">
        <v>0</v>
      </c>
      <c r="AA51" s="69">
        <v>0</v>
      </c>
      <c r="AB51" s="69">
        <v>0</v>
      </c>
      <c r="AC51" s="69">
        <v>0</v>
      </c>
      <c r="AD51" s="69">
        <v>18</v>
      </c>
      <c r="AE51" s="69">
        <v>2</v>
      </c>
      <c r="AF51" s="158">
        <v>9</v>
      </c>
      <c r="AG51" s="164"/>
    </row>
    <row r="52" spans="20:57" ht="15.5" x14ac:dyDescent="0.35">
      <c r="T52" s="11"/>
      <c r="U52" s="56"/>
      <c r="V52" s="69"/>
      <c r="W52" s="69"/>
      <c r="X52" s="69"/>
      <c r="Y52" s="69"/>
      <c r="Z52" s="69"/>
      <c r="AA52" s="69"/>
      <c r="AB52" s="69"/>
      <c r="AC52" s="69"/>
      <c r="AD52" s="69"/>
      <c r="AE52" s="69"/>
      <c r="AF52" s="158"/>
      <c r="AG52" s="164"/>
    </row>
    <row r="53" spans="20:57" ht="15.5" x14ac:dyDescent="0.35">
      <c r="T53" s="10" t="s">
        <v>239</v>
      </c>
      <c r="U53" s="26">
        <f t="shared" ref="U53:AY53" si="35">SUM(U54:U55)</f>
        <v>49</v>
      </c>
      <c r="V53" s="26">
        <f t="shared" si="35"/>
        <v>1</v>
      </c>
      <c r="W53" s="26">
        <f t="shared" si="35"/>
        <v>0</v>
      </c>
      <c r="X53" s="26">
        <f t="shared" si="35"/>
        <v>0</v>
      </c>
      <c r="Y53" s="26">
        <f t="shared" si="35"/>
        <v>1</v>
      </c>
      <c r="Z53" s="26">
        <f t="shared" si="35"/>
        <v>1</v>
      </c>
      <c r="AA53" s="26">
        <f t="shared" si="35"/>
        <v>1</v>
      </c>
      <c r="AB53" s="26">
        <f t="shared" si="35"/>
        <v>1</v>
      </c>
      <c r="AC53" s="26">
        <f t="shared" si="35"/>
        <v>0</v>
      </c>
      <c r="AD53" s="26">
        <f t="shared" si="35"/>
        <v>27</v>
      </c>
      <c r="AE53" s="26">
        <f t="shared" si="35"/>
        <v>7</v>
      </c>
      <c r="AF53" s="162">
        <f t="shared" si="35"/>
        <v>10</v>
      </c>
      <c r="AG53" s="164">
        <f t="shared" si="35"/>
        <v>0</v>
      </c>
      <c r="AH53" s="26">
        <f t="shared" si="35"/>
        <v>0</v>
      </c>
      <c r="AI53" s="26">
        <f t="shared" si="35"/>
        <v>0</v>
      </c>
      <c r="AJ53" s="26">
        <f t="shared" si="35"/>
        <v>0</v>
      </c>
      <c r="AK53" s="26">
        <f t="shared" si="35"/>
        <v>0</v>
      </c>
      <c r="AL53" s="26">
        <f t="shared" si="35"/>
        <v>0</v>
      </c>
      <c r="AM53" s="26">
        <f t="shared" si="35"/>
        <v>0</v>
      </c>
      <c r="AN53" s="26">
        <f t="shared" si="35"/>
        <v>0</v>
      </c>
      <c r="AO53" s="26">
        <f t="shared" si="35"/>
        <v>0</v>
      </c>
      <c r="AP53" s="26">
        <f t="shared" si="35"/>
        <v>0</v>
      </c>
      <c r="AQ53" s="26">
        <f t="shared" si="35"/>
        <v>0</v>
      </c>
      <c r="AR53" s="26">
        <f t="shared" si="35"/>
        <v>0</v>
      </c>
      <c r="AS53" s="26">
        <f t="shared" si="35"/>
        <v>0</v>
      </c>
      <c r="AT53" s="26">
        <f t="shared" si="35"/>
        <v>0</v>
      </c>
      <c r="AU53" s="26">
        <f t="shared" si="35"/>
        <v>0</v>
      </c>
      <c r="AV53" s="26">
        <f t="shared" si="35"/>
        <v>0</v>
      </c>
      <c r="AW53" s="26">
        <f t="shared" si="35"/>
        <v>0</v>
      </c>
      <c r="AX53" s="26">
        <f t="shared" si="35"/>
        <v>0</v>
      </c>
      <c r="AY53" s="26">
        <f t="shared" si="35"/>
        <v>0</v>
      </c>
    </row>
    <row r="54" spans="20:57" ht="15.5" x14ac:dyDescent="0.35">
      <c r="T54" s="1" t="s">
        <v>240</v>
      </c>
      <c r="U54" s="56">
        <f>SUM(V54:AF54)</f>
        <v>47</v>
      </c>
      <c r="V54" s="69">
        <v>1</v>
      </c>
      <c r="W54" s="69">
        <v>0</v>
      </c>
      <c r="X54" s="69">
        <v>0</v>
      </c>
      <c r="Y54" s="69">
        <v>1</v>
      </c>
      <c r="Z54" s="69">
        <v>1</v>
      </c>
      <c r="AA54" s="69">
        <v>1</v>
      </c>
      <c r="AB54" s="69">
        <v>1</v>
      </c>
      <c r="AC54" s="69">
        <v>0</v>
      </c>
      <c r="AD54" s="69">
        <v>25</v>
      </c>
      <c r="AE54" s="69">
        <v>7</v>
      </c>
      <c r="AF54" s="158">
        <v>10</v>
      </c>
      <c r="AG54" s="164"/>
    </row>
    <row r="55" spans="20:57" ht="15.5" x14ac:dyDescent="0.35">
      <c r="T55" s="20" t="s">
        <v>95</v>
      </c>
      <c r="U55" s="56">
        <f>SUM(V55:AF55)</f>
        <v>2</v>
      </c>
      <c r="V55" s="69">
        <v>0</v>
      </c>
      <c r="W55" s="69">
        <v>0</v>
      </c>
      <c r="X55" s="69">
        <v>0</v>
      </c>
      <c r="Y55" s="69">
        <v>0</v>
      </c>
      <c r="Z55" s="69">
        <v>0</v>
      </c>
      <c r="AA55" s="69">
        <v>0</v>
      </c>
      <c r="AB55" s="69">
        <v>0</v>
      </c>
      <c r="AC55" s="69">
        <v>0</v>
      </c>
      <c r="AD55" s="69">
        <v>2</v>
      </c>
      <c r="AE55" s="69">
        <v>0</v>
      </c>
      <c r="AF55" s="158">
        <v>0</v>
      </c>
      <c r="AG55" s="164"/>
    </row>
    <row r="56" spans="20:57" ht="15.5" x14ac:dyDescent="0.35">
      <c r="T56" s="11"/>
      <c r="U56" s="56"/>
      <c r="V56" s="69"/>
      <c r="W56" s="69"/>
      <c r="X56" s="69"/>
      <c r="Y56" s="69"/>
      <c r="Z56" s="69"/>
      <c r="AA56" s="69"/>
      <c r="AB56" s="69"/>
      <c r="AC56" s="69"/>
      <c r="AD56" s="69"/>
      <c r="AE56" s="69"/>
      <c r="AF56" s="158"/>
      <c r="AG56" s="164"/>
    </row>
    <row r="57" spans="20:57" ht="15.5" x14ac:dyDescent="0.35">
      <c r="T57" s="10" t="s">
        <v>241</v>
      </c>
      <c r="U57" s="26">
        <f t="shared" ref="U57:AT57" si="36">SUM(U58:U59)</f>
        <v>32</v>
      </c>
      <c r="V57" s="26">
        <f t="shared" si="36"/>
        <v>0</v>
      </c>
      <c r="W57" s="26">
        <f t="shared" si="36"/>
        <v>0</v>
      </c>
      <c r="X57" s="26">
        <f t="shared" si="36"/>
        <v>0</v>
      </c>
      <c r="Y57" s="26">
        <f t="shared" si="36"/>
        <v>2</v>
      </c>
      <c r="Z57" s="26">
        <f t="shared" si="36"/>
        <v>2</v>
      </c>
      <c r="AA57" s="26">
        <f t="shared" si="36"/>
        <v>0</v>
      </c>
      <c r="AB57" s="26">
        <f t="shared" si="36"/>
        <v>2</v>
      </c>
      <c r="AC57" s="26">
        <f t="shared" si="36"/>
        <v>0</v>
      </c>
      <c r="AD57" s="26">
        <f t="shared" si="36"/>
        <v>15</v>
      </c>
      <c r="AE57" s="26">
        <f t="shared" si="36"/>
        <v>6</v>
      </c>
      <c r="AF57" s="162">
        <f t="shared" si="36"/>
        <v>5</v>
      </c>
      <c r="AG57" s="164">
        <f t="shared" si="36"/>
        <v>0</v>
      </c>
      <c r="AH57" s="26">
        <f t="shared" si="36"/>
        <v>0</v>
      </c>
      <c r="AI57" s="26">
        <f t="shared" si="36"/>
        <v>0</v>
      </c>
      <c r="AJ57" s="26">
        <f t="shared" si="36"/>
        <v>0</v>
      </c>
      <c r="AK57" s="26">
        <f t="shared" si="36"/>
        <v>0</v>
      </c>
      <c r="AL57" s="26">
        <f t="shared" si="36"/>
        <v>0</v>
      </c>
      <c r="AM57" s="26">
        <f t="shared" si="36"/>
        <v>0</v>
      </c>
      <c r="AN57" s="26">
        <f t="shared" si="36"/>
        <v>0</v>
      </c>
      <c r="AO57" s="26">
        <f t="shared" si="36"/>
        <v>0</v>
      </c>
      <c r="AP57" s="26">
        <f t="shared" si="36"/>
        <v>0</v>
      </c>
      <c r="AQ57" s="26">
        <f t="shared" si="36"/>
        <v>0</v>
      </c>
      <c r="AR57" s="26">
        <f t="shared" si="36"/>
        <v>0</v>
      </c>
      <c r="AS57" s="26">
        <f t="shared" si="36"/>
        <v>0</v>
      </c>
      <c r="AT57" s="26">
        <f t="shared" si="36"/>
        <v>0</v>
      </c>
    </row>
    <row r="58" spans="20:57" ht="15.5" x14ac:dyDescent="0.35">
      <c r="T58" s="1" t="s">
        <v>289</v>
      </c>
      <c r="U58" s="56">
        <f>SUM(V58:AF58)</f>
        <v>29</v>
      </c>
      <c r="V58" s="69">
        <v>0</v>
      </c>
      <c r="W58" s="69">
        <v>0</v>
      </c>
      <c r="X58" s="69">
        <v>0</v>
      </c>
      <c r="Y58" s="69">
        <v>2</v>
      </c>
      <c r="Z58" s="69">
        <v>1</v>
      </c>
      <c r="AA58" s="69">
        <v>0</v>
      </c>
      <c r="AB58" s="69">
        <v>2</v>
      </c>
      <c r="AC58" s="69">
        <v>0</v>
      </c>
      <c r="AD58" s="69">
        <v>13</v>
      </c>
      <c r="AE58" s="69">
        <v>6</v>
      </c>
      <c r="AF58" s="158">
        <v>5</v>
      </c>
      <c r="AG58" s="164"/>
    </row>
    <row r="59" spans="20:57" ht="15.5" x14ac:dyDescent="0.35">
      <c r="T59" s="1" t="s">
        <v>243</v>
      </c>
      <c r="U59" s="56">
        <f>SUM(V59:AF59)</f>
        <v>3</v>
      </c>
      <c r="V59" s="69">
        <v>0</v>
      </c>
      <c r="W59" s="69">
        <v>0</v>
      </c>
      <c r="X59" s="69">
        <v>0</v>
      </c>
      <c r="Y59" s="69">
        <v>0</v>
      </c>
      <c r="Z59" s="69">
        <v>1</v>
      </c>
      <c r="AA59" s="69">
        <v>0</v>
      </c>
      <c r="AB59" s="69">
        <v>0</v>
      </c>
      <c r="AC59" s="69">
        <v>0</v>
      </c>
      <c r="AD59" s="69">
        <v>2</v>
      </c>
      <c r="AE59" s="69">
        <v>0</v>
      </c>
      <c r="AF59" s="158">
        <v>0</v>
      </c>
      <c r="AG59" s="164"/>
    </row>
    <row r="60" spans="20:57" ht="15.5" x14ac:dyDescent="0.35">
      <c r="T60" s="11"/>
      <c r="U60" s="56"/>
      <c r="V60" s="69"/>
      <c r="W60" s="69"/>
      <c r="X60" s="69"/>
      <c r="Y60" s="69"/>
      <c r="Z60" s="69"/>
      <c r="AA60" s="69"/>
      <c r="AB60" s="69"/>
      <c r="AC60" s="69"/>
      <c r="AD60" s="69"/>
      <c r="AE60" s="69"/>
      <c r="AF60" s="158"/>
      <c r="AG60" s="164"/>
    </row>
    <row r="61" spans="20:57" ht="15.5" x14ac:dyDescent="0.35">
      <c r="T61" s="10" t="s">
        <v>244</v>
      </c>
      <c r="U61" s="26">
        <f>SUM(U62:U64)</f>
        <v>54</v>
      </c>
      <c r="V61" s="26">
        <f t="shared" ref="V61:BA61" si="37">SUM(V62:V64)</f>
        <v>2</v>
      </c>
      <c r="W61" s="26">
        <f t="shared" si="37"/>
        <v>0</v>
      </c>
      <c r="X61" s="26">
        <f t="shared" si="37"/>
        <v>0</v>
      </c>
      <c r="Y61" s="26">
        <f t="shared" si="37"/>
        <v>1</v>
      </c>
      <c r="Z61" s="26">
        <f t="shared" si="37"/>
        <v>1</v>
      </c>
      <c r="AA61" s="26">
        <f t="shared" si="37"/>
        <v>0</v>
      </c>
      <c r="AB61" s="26">
        <f t="shared" si="37"/>
        <v>4</v>
      </c>
      <c r="AC61" s="26">
        <f t="shared" si="37"/>
        <v>2</v>
      </c>
      <c r="AD61" s="26">
        <f t="shared" si="37"/>
        <v>25</v>
      </c>
      <c r="AE61" s="26">
        <f t="shared" si="37"/>
        <v>8</v>
      </c>
      <c r="AF61" s="162">
        <f t="shared" si="37"/>
        <v>11</v>
      </c>
      <c r="AG61" s="164">
        <f t="shared" si="37"/>
        <v>0</v>
      </c>
      <c r="AH61" s="26">
        <f t="shared" si="37"/>
        <v>0</v>
      </c>
      <c r="AI61" s="26">
        <f t="shared" si="37"/>
        <v>0</v>
      </c>
      <c r="AJ61" s="26">
        <f t="shared" si="37"/>
        <v>0</v>
      </c>
      <c r="AK61" s="26">
        <f t="shared" si="37"/>
        <v>0</v>
      </c>
      <c r="AL61" s="26">
        <f t="shared" si="37"/>
        <v>0</v>
      </c>
      <c r="AM61" s="26">
        <f t="shared" si="37"/>
        <v>0</v>
      </c>
      <c r="AN61" s="26">
        <f t="shared" si="37"/>
        <v>0</v>
      </c>
      <c r="AO61" s="26">
        <f t="shared" si="37"/>
        <v>0</v>
      </c>
      <c r="AP61" s="26">
        <f t="shared" si="37"/>
        <v>0</v>
      </c>
      <c r="AQ61" s="26">
        <f t="shared" si="37"/>
        <v>0</v>
      </c>
      <c r="AR61" s="26">
        <f t="shared" si="37"/>
        <v>0</v>
      </c>
      <c r="AS61" s="26">
        <f t="shared" si="37"/>
        <v>0</v>
      </c>
      <c r="AT61" s="26">
        <f t="shared" si="37"/>
        <v>0</v>
      </c>
      <c r="AU61" s="26">
        <f t="shared" si="37"/>
        <v>0</v>
      </c>
      <c r="AV61" s="26">
        <f t="shared" si="37"/>
        <v>0</v>
      </c>
      <c r="AW61" s="26">
        <f t="shared" si="37"/>
        <v>0</v>
      </c>
      <c r="AX61" s="26">
        <f t="shared" si="37"/>
        <v>0</v>
      </c>
      <c r="AY61" s="26">
        <f t="shared" si="37"/>
        <v>0</v>
      </c>
      <c r="AZ61" s="26">
        <f t="shared" si="37"/>
        <v>0</v>
      </c>
      <c r="BA61" s="26">
        <f t="shared" si="37"/>
        <v>0</v>
      </c>
    </row>
    <row r="62" spans="20:57" ht="15.5" x14ac:dyDescent="0.35">
      <c r="T62" s="1" t="s">
        <v>290</v>
      </c>
      <c r="U62" s="56">
        <f>SUM(V62:AF62)</f>
        <v>28</v>
      </c>
      <c r="V62" s="69">
        <v>2</v>
      </c>
      <c r="W62" s="69">
        <v>0</v>
      </c>
      <c r="X62" s="69">
        <v>0</v>
      </c>
      <c r="Y62" s="69">
        <v>1</v>
      </c>
      <c r="Z62" s="69">
        <v>0</v>
      </c>
      <c r="AA62" s="69">
        <v>0</v>
      </c>
      <c r="AB62" s="69">
        <v>3</v>
      </c>
      <c r="AC62" s="69">
        <v>1</v>
      </c>
      <c r="AD62" s="69">
        <v>14</v>
      </c>
      <c r="AE62" s="69">
        <v>5</v>
      </c>
      <c r="AF62" s="158">
        <v>2</v>
      </c>
      <c r="AG62" s="164"/>
    </row>
    <row r="63" spans="20:57" ht="15.5" x14ac:dyDescent="0.35">
      <c r="T63" s="1" t="s">
        <v>246</v>
      </c>
      <c r="U63" s="56">
        <f>SUM(V63:AF63)</f>
        <v>23</v>
      </c>
      <c r="V63" s="69">
        <v>0</v>
      </c>
      <c r="W63" s="69">
        <v>0</v>
      </c>
      <c r="X63" s="69">
        <v>0</v>
      </c>
      <c r="Y63" s="69">
        <v>0</v>
      </c>
      <c r="Z63" s="69">
        <v>1</v>
      </c>
      <c r="AA63" s="69">
        <v>0</v>
      </c>
      <c r="AB63" s="69">
        <v>1</v>
      </c>
      <c r="AC63" s="69">
        <v>1</v>
      </c>
      <c r="AD63" s="69">
        <v>9</v>
      </c>
      <c r="AE63" s="69">
        <v>3</v>
      </c>
      <c r="AF63" s="158">
        <v>8</v>
      </c>
      <c r="AG63" s="164"/>
    </row>
    <row r="64" spans="20:57" ht="15.5" x14ac:dyDescent="0.35">
      <c r="T64" s="1" t="s">
        <v>247</v>
      </c>
      <c r="U64" s="56">
        <f>SUM(V64:AF64)</f>
        <v>3</v>
      </c>
      <c r="V64" s="69">
        <v>0</v>
      </c>
      <c r="W64" s="69">
        <v>0</v>
      </c>
      <c r="X64" s="69">
        <v>0</v>
      </c>
      <c r="Y64" s="69">
        <v>0</v>
      </c>
      <c r="Z64" s="69">
        <v>0</v>
      </c>
      <c r="AA64" s="69">
        <v>0</v>
      </c>
      <c r="AB64" s="69">
        <v>0</v>
      </c>
      <c r="AC64" s="69">
        <v>0</v>
      </c>
      <c r="AD64" s="69">
        <v>2</v>
      </c>
      <c r="AE64" s="69">
        <v>0</v>
      </c>
      <c r="AF64" s="158">
        <v>1</v>
      </c>
      <c r="AG64" s="164"/>
    </row>
    <row r="65" spans="20:53" ht="15.5" x14ac:dyDescent="0.35">
      <c r="T65" s="11"/>
      <c r="U65" s="56"/>
      <c r="V65" s="69"/>
      <c r="W65" s="69"/>
      <c r="X65" s="69"/>
      <c r="Y65" s="69"/>
      <c r="Z65" s="69"/>
      <c r="AA65" s="69"/>
      <c r="AB65" s="69"/>
      <c r="AC65" s="69"/>
      <c r="AD65" s="69"/>
      <c r="AE65" s="69"/>
      <c r="AF65" s="158"/>
      <c r="AG65" s="164"/>
    </row>
    <row r="66" spans="20:53" ht="15.5" x14ac:dyDescent="0.35">
      <c r="T66" s="10" t="s">
        <v>248</v>
      </c>
      <c r="U66" s="26">
        <f>SUM(U67)</f>
        <v>15</v>
      </c>
      <c r="V66" s="26">
        <f t="shared" ref="V66:AW66" si="38">SUM(V67)</f>
        <v>0</v>
      </c>
      <c r="W66" s="26">
        <f t="shared" si="38"/>
        <v>0</v>
      </c>
      <c r="X66" s="26">
        <f t="shared" si="38"/>
        <v>0</v>
      </c>
      <c r="Y66" s="26">
        <f t="shared" si="38"/>
        <v>1</v>
      </c>
      <c r="Z66" s="26">
        <f t="shared" si="38"/>
        <v>1</v>
      </c>
      <c r="AA66" s="26">
        <f t="shared" si="38"/>
        <v>0</v>
      </c>
      <c r="AB66" s="26">
        <f t="shared" si="38"/>
        <v>1</v>
      </c>
      <c r="AC66" s="26">
        <f t="shared" si="38"/>
        <v>0</v>
      </c>
      <c r="AD66" s="26">
        <f t="shared" si="38"/>
        <v>5</v>
      </c>
      <c r="AE66" s="26">
        <f t="shared" si="38"/>
        <v>4</v>
      </c>
      <c r="AF66" s="162">
        <f t="shared" si="38"/>
        <v>3</v>
      </c>
      <c r="AG66" s="164">
        <f t="shared" si="38"/>
        <v>0</v>
      </c>
      <c r="AH66" s="26">
        <f t="shared" si="38"/>
        <v>0</v>
      </c>
      <c r="AI66" s="26">
        <f t="shared" si="38"/>
        <v>0</v>
      </c>
      <c r="AJ66" s="26">
        <f t="shared" si="38"/>
        <v>0</v>
      </c>
      <c r="AK66" s="26">
        <f t="shared" si="38"/>
        <v>0</v>
      </c>
      <c r="AL66" s="26">
        <f t="shared" si="38"/>
        <v>0</v>
      </c>
      <c r="AM66" s="26">
        <f t="shared" si="38"/>
        <v>0</v>
      </c>
      <c r="AN66" s="26">
        <f t="shared" si="38"/>
        <v>0</v>
      </c>
      <c r="AO66" s="26">
        <f t="shared" si="38"/>
        <v>0</v>
      </c>
      <c r="AP66" s="26">
        <f t="shared" si="38"/>
        <v>0</v>
      </c>
      <c r="AQ66" s="26">
        <f t="shared" si="38"/>
        <v>0</v>
      </c>
      <c r="AR66" s="26">
        <f t="shared" si="38"/>
        <v>0</v>
      </c>
      <c r="AS66" s="26">
        <f t="shared" si="38"/>
        <v>0</v>
      </c>
      <c r="AT66" s="26">
        <f t="shared" si="38"/>
        <v>0</v>
      </c>
      <c r="AU66" s="26">
        <f t="shared" si="38"/>
        <v>0</v>
      </c>
      <c r="AV66" s="26">
        <f t="shared" si="38"/>
        <v>0</v>
      </c>
      <c r="AW66" s="26">
        <f t="shared" si="38"/>
        <v>0</v>
      </c>
    </row>
    <row r="67" spans="20:53" ht="15.5" x14ac:dyDescent="0.35">
      <c r="T67" s="1" t="s">
        <v>249</v>
      </c>
      <c r="U67" s="56">
        <f>SUM(V67:AF67)</f>
        <v>15</v>
      </c>
      <c r="V67" s="69">
        <v>0</v>
      </c>
      <c r="W67" s="69">
        <v>0</v>
      </c>
      <c r="X67" s="69">
        <v>0</v>
      </c>
      <c r="Y67" s="69">
        <v>1</v>
      </c>
      <c r="Z67" s="69">
        <v>1</v>
      </c>
      <c r="AA67" s="69">
        <v>0</v>
      </c>
      <c r="AB67" s="69">
        <v>1</v>
      </c>
      <c r="AC67" s="69">
        <v>0</v>
      </c>
      <c r="AD67" s="69">
        <v>5</v>
      </c>
      <c r="AE67" s="69">
        <v>4</v>
      </c>
      <c r="AF67" s="158">
        <v>3</v>
      </c>
      <c r="AG67" s="164"/>
    </row>
    <row r="68" spans="20:53" ht="15.5" x14ac:dyDescent="0.35">
      <c r="T68" s="11"/>
      <c r="U68" s="56"/>
      <c r="V68" s="69"/>
      <c r="W68" s="69"/>
      <c r="X68" s="69"/>
      <c r="Y68" s="69"/>
      <c r="Z68" s="69"/>
      <c r="AA68" s="69"/>
      <c r="AB68" s="69"/>
      <c r="AC68" s="69"/>
      <c r="AD68" s="69"/>
      <c r="AE68" s="69"/>
      <c r="AF68" s="158"/>
      <c r="AG68" s="164"/>
    </row>
    <row r="69" spans="20:53" ht="15.5" x14ac:dyDescent="0.35">
      <c r="T69" s="10" t="s">
        <v>250</v>
      </c>
      <c r="U69" s="26">
        <f>SUM(U70)</f>
        <v>37</v>
      </c>
      <c r="V69" s="26">
        <f t="shared" ref="V69:BA69" si="39">SUM(V70)</f>
        <v>1</v>
      </c>
      <c r="W69" s="26">
        <f t="shared" si="39"/>
        <v>0</v>
      </c>
      <c r="X69" s="26">
        <f t="shared" si="39"/>
        <v>0</v>
      </c>
      <c r="Y69" s="26">
        <f t="shared" si="39"/>
        <v>1</v>
      </c>
      <c r="Z69" s="26">
        <f t="shared" si="39"/>
        <v>0</v>
      </c>
      <c r="AA69" s="26">
        <f t="shared" si="39"/>
        <v>0</v>
      </c>
      <c r="AB69" s="26">
        <f t="shared" si="39"/>
        <v>0</v>
      </c>
      <c r="AC69" s="26">
        <f t="shared" si="39"/>
        <v>0</v>
      </c>
      <c r="AD69" s="26">
        <f t="shared" si="39"/>
        <v>18</v>
      </c>
      <c r="AE69" s="26">
        <f t="shared" si="39"/>
        <v>11</v>
      </c>
      <c r="AF69" s="162">
        <f t="shared" si="39"/>
        <v>6</v>
      </c>
      <c r="AG69" s="164">
        <f t="shared" si="39"/>
        <v>0</v>
      </c>
      <c r="AH69" s="26">
        <f t="shared" si="39"/>
        <v>0</v>
      </c>
      <c r="AI69" s="26">
        <f t="shared" si="39"/>
        <v>0</v>
      </c>
      <c r="AJ69" s="26">
        <f t="shared" si="39"/>
        <v>0</v>
      </c>
      <c r="AK69" s="26">
        <f t="shared" si="39"/>
        <v>0</v>
      </c>
      <c r="AL69" s="26">
        <f t="shared" si="39"/>
        <v>0</v>
      </c>
      <c r="AM69" s="26">
        <f t="shared" si="39"/>
        <v>0</v>
      </c>
      <c r="AN69" s="26">
        <f t="shared" si="39"/>
        <v>0</v>
      </c>
      <c r="AO69" s="26">
        <f t="shared" si="39"/>
        <v>0</v>
      </c>
      <c r="AP69" s="26">
        <f t="shared" si="39"/>
        <v>0</v>
      </c>
      <c r="AQ69" s="26">
        <f t="shared" si="39"/>
        <v>0</v>
      </c>
      <c r="AR69" s="26">
        <f t="shared" si="39"/>
        <v>0</v>
      </c>
      <c r="AS69" s="26">
        <f t="shared" si="39"/>
        <v>0</v>
      </c>
      <c r="AT69" s="26">
        <f t="shared" si="39"/>
        <v>0</v>
      </c>
      <c r="AU69" s="26">
        <f t="shared" si="39"/>
        <v>0</v>
      </c>
      <c r="AV69" s="26">
        <f t="shared" si="39"/>
        <v>0</v>
      </c>
      <c r="AW69" s="26">
        <f t="shared" si="39"/>
        <v>0</v>
      </c>
      <c r="AX69" s="26">
        <f t="shared" si="39"/>
        <v>0</v>
      </c>
      <c r="AY69" s="26">
        <f t="shared" si="39"/>
        <v>0</v>
      </c>
      <c r="AZ69" s="26">
        <f t="shared" si="39"/>
        <v>0</v>
      </c>
      <c r="BA69" s="26">
        <f t="shared" si="39"/>
        <v>0</v>
      </c>
    </row>
    <row r="70" spans="20:53" ht="15.5" x14ac:dyDescent="0.35">
      <c r="T70" s="1" t="s">
        <v>251</v>
      </c>
      <c r="U70" s="56">
        <f>SUM(V70:AF70)</f>
        <v>37</v>
      </c>
      <c r="V70" s="69">
        <v>1</v>
      </c>
      <c r="W70" s="69">
        <v>0</v>
      </c>
      <c r="X70" s="69">
        <v>0</v>
      </c>
      <c r="Y70" s="69">
        <v>1</v>
      </c>
      <c r="Z70" s="69">
        <v>0</v>
      </c>
      <c r="AA70" s="69">
        <v>0</v>
      </c>
      <c r="AB70" s="69">
        <v>0</v>
      </c>
      <c r="AC70" s="69">
        <v>0</v>
      </c>
      <c r="AD70" s="69">
        <v>18</v>
      </c>
      <c r="AE70" s="69">
        <v>11</v>
      </c>
      <c r="AF70" s="158">
        <v>6</v>
      </c>
      <c r="AG70" s="164"/>
    </row>
    <row r="71" spans="20:53" ht="15.5" x14ac:dyDescent="0.35">
      <c r="T71" s="5"/>
      <c r="U71" s="207"/>
      <c r="V71" s="208"/>
      <c r="W71" s="208"/>
      <c r="X71" s="208"/>
      <c r="Y71" s="208"/>
      <c r="Z71" s="208"/>
      <c r="AA71" s="208"/>
      <c r="AB71" s="208"/>
      <c r="AC71" s="208"/>
      <c r="AD71" s="208"/>
      <c r="AE71" s="208"/>
      <c r="AF71" s="209"/>
      <c r="AG71" s="159"/>
    </row>
    <row r="72" spans="20:53" ht="14.5" x14ac:dyDescent="0.35">
      <c r="T72" s="185" t="s">
        <v>63</v>
      </c>
    </row>
  </sheetData>
  <mergeCells count="7">
    <mergeCell ref="T8:T9"/>
    <mergeCell ref="U8:U9"/>
    <mergeCell ref="V8:AF8"/>
    <mergeCell ref="T3:AF3"/>
    <mergeCell ref="T4:AF4"/>
    <mergeCell ref="T5:AF5"/>
    <mergeCell ref="T6:AF6"/>
  </mergeCells>
  <pageMargins left="0.7" right="0.7" top="0.75" bottom="0.75" header="0.3" footer="0.3"/>
  <pageSetup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D8769-9212-4F7A-8939-BF0506001BF0}">
  <dimension ref="A1:K70"/>
  <sheetViews>
    <sheetView zoomScale="80" zoomScaleNormal="80" workbookViewId="0">
      <pane ySplit="10" topLeftCell="A11" activePane="bottomLeft" state="frozen"/>
      <selection activeCell="C17" sqref="C17"/>
      <selection pane="bottomLeft" activeCell="B11" sqref="B11"/>
    </sheetView>
  </sheetViews>
  <sheetFormatPr baseColWidth="10" defaultColWidth="0" defaultRowHeight="14.5" zeroHeight="1" x14ac:dyDescent="0.35"/>
  <cols>
    <col min="1" max="1" width="67.81640625" customWidth="1"/>
    <col min="2" max="7" width="15.453125" customWidth="1"/>
    <col min="8" max="10" width="11.453125" hidden="1" customWidth="1"/>
    <col min="11" max="11" width="0" hidden="1" customWidth="1"/>
    <col min="12" max="16384" width="11.453125" hidden="1"/>
  </cols>
  <sheetData>
    <row r="1" spans="1:7" ht="15.5" x14ac:dyDescent="0.35">
      <c r="A1" s="3" t="s">
        <v>310</v>
      </c>
    </row>
    <row r="2" spans="1:7" x14ac:dyDescent="0.35"/>
    <row r="3" spans="1:7" ht="15" x14ac:dyDescent="0.35">
      <c r="A3" s="236" t="s">
        <v>311</v>
      </c>
      <c r="B3" s="236"/>
      <c r="C3" s="236"/>
      <c r="D3" s="236"/>
      <c r="E3" s="236"/>
      <c r="F3" s="236"/>
      <c r="G3" s="236"/>
    </row>
    <row r="4" spans="1:7" ht="15" x14ac:dyDescent="0.35">
      <c r="A4" s="236" t="s">
        <v>195</v>
      </c>
      <c r="B4" s="236"/>
      <c r="C4" s="236"/>
      <c r="D4" s="236"/>
      <c r="E4" s="236"/>
      <c r="F4" s="236"/>
      <c r="G4" s="236"/>
    </row>
    <row r="5" spans="1:7" ht="15" x14ac:dyDescent="0.35">
      <c r="A5" s="236" t="s">
        <v>33</v>
      </c>
      <c r="B5" s="236"/>
      <c r="C5" s="236"/>
      <c r="D5" s="236"/>
      <c r="E5" s="236"/>
      <c r="F5" s="236"/>
      <c r="G5" s="236"/>
    </row>
    <row r="6" spans="1:7" ht="15.5" x14ac:dyDescent="0.35">
      <c r="A6" s="4"/>
      <c r="B6" s="4"/>
      <c r="C6" s="4"/>
      <c r="D6" s="4"/>
      <c r="E6" s="4"/>
      <c r="F6" s="4"/>
    </row>
    <row r="7" spans="1:7" ht="15.75" customHeight="1" x14ac:dyDescent="0.35">
      <c r="A7" s="271" t="s">
        <v>197</v>
      </c>
      <c r="B7" s="270" t="s">
        <v>312</v>
      </c>
      <c r="C7" s="270" t="s">
        <v>313</v>
      </c>
      <c r="D7" s="270" t="s">
        <v>314</v>
      </c>
      <c r="E7" s="270" t="s">
        <v>315</v>
      </c>
      <c r="F7" s="270" t="s">
        <v>316</v>
      </c>
      <c r="G7" s="241" t="s">
        <v>317</v>
      </c>
    </row>
    <row r="8" spans="1:7" ht="36" customHeight="1" x14ac:dyDescent="0.35">
      <c r="A8" s="272"/>
      <c r="B8" s="270"/>
      <c r="C8" s="270"/>
      <c r="D8" s="270"/>
      <c r="E8" s="270"/>
      <c r="F8" s="270"/>
      <c r="G8" s="241"/>
    </row>
    <row r="9" spans="1:7" ht="15.5" x14ac:dyDescent="0.35">
      <c r="A9" s="17"/>
      <c r="B9" s="24"/>
      <c r="C9" s="24"/>
      <c r="D9" s="24"/>
      <c r="E9" s="24"/>
      <c r="F9" s="23"/>
      <c r="G9" s="64"/>
    </row>
    <row r="10" spans="1:7" ht="15.5" x14ac:dyDescent="0.35">
      <c r="A10" s="13" t="s">
        <v>209</v>
      </c>
      <c r="B10" s="26">
        <f t="shared" ref="B10:G10" si="0">+B12+B17+B20+B24+B27+B31+B34+B38+B42+B46+B50+B54+B58+B63+B66</f>
        <v>1814</v>
      </c>
      <c r="C10" s="26">
        <f t="shared" si="0"/>
        <v>5669</v>
      </c>
      <c r="D10" s="26">
        <f t="shared" si="0"/>
        <v>15</v>
      </c>
      <c r="E10" s="26">
        <f t="shared" si="0"/>
        <v>6433</v>
      </c>
      <c r="F10" s="26">
        <f t="shared" si="0"/>
        <v>35</v>
      </c>
      <c r="G10" s="26">
        <f t="shared" si="0"/>
        <v>1030</v>
      </c>
    </row>
    <row r="11" spans="1:7" ht="15.5" x14ac:dyDescent="0.35">
      <c r="A11" s="1"/>
      <c r="B11" s="27"/>
      <c r="C11" s="27"/>
      <c r="D11" s="27"/>
      <c r="E11" s="27"/>
      <c r="F11" s="27"/>
      <c r="G11" s="27"/>
    </row>
    <row r="12" spans="1:7" ht="15.5" x14ac:dyDescent="0.35">
      <c r="A12" s="10" t="s">
        <v>210</v>
      </c>
      <c r="B12" s="26">
        <f t="shared" ref="B12:G12" si="1">SUM(B13:B15)</f>
        <v>285</v>
      </c>
      <c r="C12" s="26">
        <f t="shared" si="1"/>
        <v>565</v>
      </c>
      <c r="D12" s="26">
        <f t="shared" si="1"/>
        <v>3</v>
      </c>
      <c r="E12" s="26">
        <f t="shared" si="1"/>
        <v>600</v>
      </c>
      <c r="F12" s="26">
        <f t="shared" si="1"/>
        <v>19</v>
      </c>
      <c r="G12" s="26">
        <f t="shared" si="1"/>
        <v>234</v>
      </c>
    </row>
    <row r="13" spans="1:7" ht="15.5" x14ac:dyDescent="0.35">
      <c r="A13" s="1" t="s">
        <v>211</v>
      </c>
      <c r="B13" s="8">
        <v>188</v>
      </c>
      <c r="C13" s="8">
        <v>227</v>
      </c>
      <c r="D13" s="8">
        <v>1</v>
      </c>
      <c r="E13" s="8">
        <v>218</v>
      </c>
      <c r="F13" s="8">
        <v>0</v>
      </c>
      <c r="G13" s="8">
        <f t="shared" ref="G13:G15" si="2">SUM(B13:D13)-SUM(E13:F13)</f>
        <v>198</v>
      </c>
    </row>
    <row r="14" spans="1:7" ht="15.5" x14ac:dyDescent="0.35">
      <c r="A14" s="1" t="s">
        <v>318</v>
      </c>
      <c r="B14" s="8">
        <v>79</v>
      </c>
      <c r="C14" s="8">
        <v>202</v>
      </c>
      <c r="D14" s="8">
        <v>2</v>
      </c>
      <c r="E14" s="8">
        <v>250</v>
      </c>
      <c r="F14" s="8">
        <v>19</v>
      </c>
      <c r="G14" s="8">
        <f t="shared" si="2"/>
        <v>14</v>
      </c>
    </row>
    <row r="15" spans="1:7" ht="15.5" x14ac:dyDescent="0.35">
      <c r="A15" s="1" t="s">
        <v>213</v>
      </c>
      <c r="B15" s="8">
        <v>18</v>
      </c>
      <c r="C15" s="8">
        <v>136</v>
      </c>
      <c r="D15" s="8">
        <v>0</v>
      </c>
      <c r="E15" s="8">
        <v>132</v>
      </c>
      <c r="F15" s="8">
        <v>0</v>
      </c>
      <c r="G15" s="8">
        <f t="shared" si="2"/>
        <v>22</v>
      </c>
    </row>
    <row r="16" spans="1:7" ht="15.5" x14ac:dyDescent="0.35">
      <c r="A16" s="11"/>
      <c r="B16" s="8"/>
      <c r="C16" s="8"/>
      <c r="D16" s="8"/>
      <c r="E16" s="8"/>
      <c r="F16" s="8"/>
      <c r="G16" s="8"/>
    </row>
    <row r="17" spans="1:7" ht="15.5" x14ac:dyDescent="0.35">
      <c r="A17" s="10" t="s">
        <v>214</v>
      </c>
      <c r="B17" s="6">
        <f>SUM(B18)</f>
        <v>143</v>
      </c>
      <c r="C17" s="6">
        <f t="shared" ref="C17:G17" si="3">SUM(C18)</f>
        <v>589</v>
      </c>
      <c r="D17" s="6">
        <f t="shared" si="3"/>
        <v>0</v>
      </c>
      <c r="E17" s="6">
        <f t="shared" si="3"/>
        <v>639</v>
      </c>
      <c r="F17" s="6">
        <f t="shared" si="3"/>
        <v>6</v>
      </c>
      <c r="G17" s="6">
        <f t="shared" si="3"/>
        <v>87</v>
      </c>
    </row>
    <row r="18" spans="1:7" ht="15.5" x14ac:dyDescent="0.35">
      <c r="A18" s="1" t="s">
        <v>284</v>
      </c>
      <c r="B18" s="8">
        <v>143</v>
      </c>
      <c r="C18" s="8">
        <v>589</v>
      </c>
      <c r="D18" s="8">
        <v>0</v>
      </c>
      <c r="E18" s="8">
        <v>639</v>
      </c>
      <c r="F18" s="8">
        <v>6</v>
      </c>
      <c r="G18" s="8">
        <f t="shared" ref="G18" si="4">SUM(B18:D18)-SUM(E18:F18)</f>
        <v>87</v>
      </c>
    </row>
    <row r="19" spans="1:7" ht="15.5" x14ac:dyDescent="0.35">
      <c r="A19" s="11"/>
      <c r="B19" s="8"/>
      <c r="C19" s="8"/>
      <c r="D19" s="8"/>
      <c r="E19" s="8"/>
      <c r="F19" s="8"/>
      <c r="G19" s="8"/>
    </row>
    <row r="20" spans="1:7" ht="15.5" x14ac:dyDescent="0.35">
      <c r="A20" s="10" t="s">
        <v>216</v>
      </c>
      <c r="B20" s="133">
        <f>SUM(B21:B22)</f>
        <v>29</v>
      </c>
      <c r="C20" s="133">
        <f t="shared" ref="C20:G20" si="5">SUM(C21:C22)</f>
        <v>456</v>
      </c>
      <c r="D20" s="133">
        <f t="shared" si="5"/>
        <v>0</v>
      </c>
      <c r="E20" s="133">
        <f t="shared" si="5"/>
        <v>438</v>
      </c>
      <c r="F20" s="133">
        <f t="shared" si="5"/>
        <v>0</v>
      </c>
      <c r="G20" s="133">
        <f t="shared" si="5"/>
        <v>47</v>
      </c>
    </row>
    <row r="21" spans="1:7" ht="15.5" x14ac:dyDescent="0.35">
      <c r="A21" s="1" t="s">
        <v>217</v>
      </c>
      <c r="B21" s="8">
        <v>18</v>
      </c>
      <c r="C21" s="8">
        <v>182</v>
      </c>
      <c r="D21" s="8">
        <v>0</v>
      </c>
      <c r="E21" s="8">
        <v>159</v>
      </c>
      <c r="F21" s="8">
        <v>0</v>
      </c>
      <c r="G21" s="8">
        <f t="shared" ref="G21" si="6">SUM(B21:D21)-SUM(E21:F21)</f>
        <v>41</v>
      </c>
    </row>
    <row r="22" spans="1:7" ht="15.5" x14ac:dyDescent="0.35">
      <c r="A22" s="1" t="s">
        <v>218</v>
      </c>
      <c r="B22" s="8">
        <v>11</v>
      </c>
      <c r="C22" s="8">
        <v>274</v>
      </c>
      <c r="D22" s="8">
        <v>0</v>
      </c>
      <c r="E22" s="8">
        <v>279</v>
      </c>
      <c r="F22" s="8">
        <v>0</v>
      </c>
      <c r="G22" s="8">
        <f>SUM(B22:D22)-SUM(E22:F22)</f>
        <v>6</v>
      </c>
    </row>
    <row r="23" spans="1:7" ht="15.5" x14ac:dyDescent="0.35">
      <c r="A23" s="7"/>
      <c r="B23" s="8"/>
      <c r="C23" s="8"/>
      <c r="D23" s="8"/>
      <c r="E23" s="8"/>
      <c r="F23" s="8"/>
      <c r="G23" s="8"/>
    </row>
    <row r="24" spans="1:7" ht="15.5" x14ac:dyDescent="0.35">
      <c r="A24" s="10" t="s">
        <v>219</v>
      </c>
      <c r="B24" s="6">
        <f>SUM(B25)</f>
        <v>216</v>
      </c>
      <c r="C24" s="6">
        <f t="shared" ref="C24:G24" si="7">SUM(C25)</f>
        <v>386</v>
      </c>
      <c r="D24" s="6">
        <f t="shared" si="7"/>
        <v>0</v>
      </c>
      <c r="E24" s="6">
        <f t="shared" si="7"/>
        <v>366</v>
      </c>
      <c r="F24" s="6">
        <f t="shared" si="7"/>
        <v>0</v>
      </c>
      <c r="G24" s="6">
        <f t="shared" si="7"/>
        <v>236</v>
      </c>
    </row>
    <row r="25" spans="1:7" ht="15.5" x14ac:dyDescent="0.35">
      <c r="A25" s="1" t="s">
        <v>220</v>
      </c>
      <c r="B25" s="8">
        <v>216</v>
      </c>
      <c r="C25" s="8">
        <v>386</v>
      </c>
      <c r="D25" s="8">
        <v>0</v>
      </c>
      <c r="E25" s="8">
        <v>366</v>
      </c>
      <c r="F25" s="8">
        <v>0</v>
      </c>
      <c r="G25" s="8">
        <f>SUM(B25:D25)-SUM(E25:F25)</f>
        <v>236</v>
      </c>
    </row>
    <row r="26" spans="1:7" ht="15.5" x14ac:dyDescent="0.35">
      <c r="A26" s="11"/>
      <c r="B26" s="8"/>
      <c r="C26" s="8"/>
      <c r="D26" s="8"/>
      <c r="E26" s="8"/>
      <c r="F26" s="8"/>
      <c r="G26" s="8"/>
    </row>
    <row r="27" spans="1:7" ht="15.5" x14ac:dyDescent="0.35">
      <c r="A27" s="10" t="s">
        <v>221</v>
      </c>
      <c r="B27" s="133">
        <f>SUM(B28:B29)</f>
        <v>57</v>
      </c>
      <c r="C27" s="133">
        <f t="shared" ref="C27:G27" si="8">SUM(C28:C29)</f>
        <v>218</v>
      </c>
      <c r="D27" s="133">
        <f t="shared" si="8"/>
        <v>0</v>
      </c>
      <c r="E27" s="133">
        <f t="shared" si="8"/>
        <v>212</v>
      </c>
      <c r="F27" s="133">
        <f t="shared" si="8"/>
        <v>0</v>
      </c>
      <c r="G27" s="133">
        <f t="shared" si="8"/>
        <v>63</v>
      </c>
    </row>
    <row r="28" spans="1:7" ht="18.5" x14ac:dyDescent="0.35">
      <c r="A28" s="1" t="s">
        <v>586</v>
      </c>
      <c r="B28" s="8">
        <v>43</v>
      </c>
      <c r="C28" s="8">
        <v>149</v>
      </c>
      <c r="D28" s="8">
        <v>0</v>
      </c>
      <c r="E28" s="8">
        <v>129</v>
      </c>
      <c r="F28" s="8">
        <v>0</v>
      </c>
      <c r="G28" s="8">
        <f t="shared" ref="G28:G29" si="9">SUM(B28:D28)-SUM(E28:F28)</f>
        <v>63</v>
      </c>
    </row>
    <row r="29" spans="1:7" ht="15.5" x14ac:dyDescent="0.35">
      <c r="A29" s="12" t="s">
        <v>223</v>
      </c>
      <c r="B29" s="8">
        <v>14</v>
      </c>
      <c r="C29" s="8">
        <v>69</v>
      </c>
      <c r="D29" s="8">
        <v>0</v>
      </c>
      <c r="E29" s="8">
        <v>83</v>
      </c>
      <c r="F29" s="8">
        <v>0</v>
      </c>
      <c r="G29" s="8">
        <f t="shared" si="9"/>
        <v>0</v>
      </c>
    </row>
    <row r="30" spans="1:7" ht="15.5" x14ac:dyDescent="0.35">
      <c r="A30" s="11"/>
      <c r="B30" s="8"/>
      <c r="C30" s="8"/>
      <c r="D30" s="8"/>
      <c r="E30" s="8"/>
      <c r="F30" s="8"/>
      <c r="G30" s="8"/>
    </row>
    <row r="31" spans="1:7" ht="15.5" x14ac:dyDescent="0.35">
      <c r="A31" s="10" t="s">
        <v>224</v>
      </c>
      <c r="B31" s="133">
        <f t="shared" ref="B31:G31" si="10">SUM(B32:B32)</f>
        <v>48</v>
      </c>
      <c r="C31" s="133">
        <f t="shared" si="10"/>
        <v>160</v>
      </c>
      <c r="D31" s="133">
        <f t="shared" si="10"/>
        <v>0</v>
      </c>
      <c r="E31" s="133">
        <f t="shared" si="10"/>
        <v>191</v>
      </c>
      <c r="F31" s="133">
        <f t="shared" si="10"/>
        <v>0</v>
      </c>
      <c r="G31" s="133">
        <f t="shared" si="10"/>
        <v>17</v>
      </c>
    </row>
    <row r="32" spans="1:7" ht="15.5" x14ac:dyDescent="0.35">
      <c r="A32" s="1" t="s">
        <v>226</v>
      </c>
      <c r="B32" s="8">
        <v>48</v>
      </c>
      <c r="C32" s="8">
        <v>160</v>
      </c>
      <c r="D32" s="8">
        <v>0</v>
      </c>
      <c r="E32" s="8">
        <v>191</v>
      </c>
      <c r="F32" s="8">
        <v>0</v>
      </c>
      <c r="G32" s="8">
        <f t="shared" ref="G32" si="11">SUM(B32:D32)-SUM(E32:F32)</f>
        <v>17</v>
      </c>
    </row>
    <row r="33" spans="1:7" ht="15.5" x14ac:dyDescent="0.35">
      <c r="A33" s="11"/>
      <c r="B33" s="8"/>
      <c r="C33" s="8"/>
      <c r="D33" s="8"/>
      <c r="E33" s="8"/>
      <c r="F33" s="8"/>
      <c r="G33" s="8"/>
    </row>
    <row r="34" spans="1:7" ht="15.5" x14ac:dyDescent="0.35">
      <c r="A34" s="10" t="s">
        <v>227</v>
      </c>
      <c r="B34" s="133">
        <f>SUM(B35:B36)</f>
        <v>101</v>
      </c>
      <c r="C34" s="133">
        <f t="shared" ref="C34:G34" si="12">SUM(C35:C36)</f>
        <v>711</v>
      </c>
      <c r="D34" s="133">
        <f t="shared" si="12"/>
        <v>1</v>
      </c>
      <c r="E34" s="133">
        <f t="shared" si="12"/>
        <v>745</v>
      </c>
      <c r="F34" s="133">
        <f t="shared" si="12"/>
        <v>0</v>
      </c>
      <c r="G34" s="133">
        <f t="shared" si="12"/>
        <v>68</v>
      </c>
    </row>
    <row r="35" spans="1:7" ht="15.5" x14ac:dyDescent="0.35">
      <c r="A35" s="1" t="s">
        <v>228</v>
      </c>
      <c r="B35" s="8">
        <v>76</v>
      </c>
      <c r="C35" s="8">
        <v>594</v>
      </c>
      <c r="D35" s="8">
        <v>0</v>
      </c>
      <c r="E35" s="8">
        <v>607</v>
      </c>
      <c r="F35" s="8">
        <v>0</v>
      </c>
      <c r="G35" s="8">
        <f t="shared" ref="G35:G36" si="13">SUM(B35:D35)-SUM(E35:F35)</f>
        <v>63</v>
      </c>
    </row>
    <row r="36" spans="1:7" ht="15.5" x14ac:dyDescent="0.35">
      <c r="A36" s="1" t="s">
        <v>229</v>
      </c>
      <c r="B36" s="8">
        <v>25</v>
      </c>
      <c r="C36" s="8">
        <v>117</v>
      </c>
      <c r="D36" s="8">
        <v>1</v>
      </c>
      <c r="E36" s="8">
        <v>138</v>
      </c>
      <c r="F36" s="8">
        <v>0</v>
      </c>
      <c r="G36" s="8">
        <f t="shared" si="13"/>
        <v>5</v>
      </c>
    </row>
    <row r="37" spans="1:7" ht="15.5" x14ac:dyDescent="0.35">
      <c r="A37" s="11"/>
      <c r="B37" s="8"/>
      <c r="C37" s="8"/>
      <c r="D37" s="8"/>
      <c r="E37" s="8"/>
      <c r="F37" s="8"/>
      <c r="G37" s="8"/>
    </row>
    <row r="38" spans="1:7" ht="15.5" x14ac:dyDescent="0.35">
      <c r="A38" s="10" t="s">
        <v>230</v>
      </c>
      <c r="B38" s="133">
        <f>SUM(B39:B40)</f>
        <v>678</v>
      </c>
      <c r="C38" s="133">
        <f t="shared" ref="C38:G38" si="14">SUM(C39:C40)</f>
        <v>653</v>
      </c>
      <c r="D38" s="133">
        <f t="shared" si="14"/>
        <v>7</v>
      </c>
      <c r="E38" s="133">
        <f t="shared" si="14"/>
        <v>1210</v>
      </c>
      <c r="F38" s="133">
        <f t="shared" si="14"/>
        <v>0</v>
      </c>
      <c r="G38" s="133">
        <f t="shared" si="14"/>
        <v>128</v>
      </c>
    </row>
    <row r="39" spans="1:7" ht="15.5" x14ac:dyDescent="0.35">
      <c r="A39" s="1" t="s">
        <v>231</v>
      </c>
      <c r="B39" s="8">
        <v>678</v>
      </c>
      <c r="C39" s="8">
        <v>575</v>
      </c>
      <c r="D39" s="8">
        <v>7</v>
      </c>
      <c r="E39" s="8">
        <v>1140</v>
      </c>
      <c r="F39" s="8">
        <v>0</v>
      </c>
      <c r="G39" s="8">
        <f t="shared" ref="G39:G40" si="15">SUM(B39:D39)-SUM(E39:F39)</f>
        <v>120</v>
      </c>
    </row>
    <row r="40" spans="1:7" ht="15.5" x14ac:dyDescent="0.35">
      <c r="A40" s="1" t="s">
        <v>232</v>
      </c>
      <c r="B40" s="8">
        <v>0</v>
      </c>
      <c r="C40" s="8">
        <v>78</v>
      </c>
      <c r="D40" s="8">
        <v>0</v>
      </c>
      <c r="E40" s="8">
        <v>70</v>
      </c>
      <c r="F40" s="8">
        <v>0</v>
      </c>
      <c r="G40" s="8">
        <f t="shared" si="15"/>
        <v>8</v>
      </c>
    </row>
    <row r="41" spans="1:7" ht="15.5" x14ac:dyDescent="0.35">
      <c r="A41" s="11"/>
      <c r="B41" s="8"/>
      <c r="C41" s="8"/>
      <c r="D41" s="8"/>
      <c r="E41" s="8"/>
      <c r="F41" s="8"/>
      <c r="G41" s="8"/>
    </row>
    <row r="42" spans="1:7" ht="15.5" x14ac:dyDescent="0.35">
      <c r="A42" s="10" t="s">
        <v>233</v>
      </c>
      <c r="B42" s="133">
        <f>SUM(B43:B44)</f>
        <v>45</v>
      </c>
      <c r="C42" s="133">
        <f t="shared" ref="C42:G42" si="16">SUM(C43:C44)</f>
        <v>267</v>
      </c>
      <c r="D42" s="133">
        <f t="shared" si="16"/>
        <v>0</v>
      </c>
      <c r="E42" s="133">
        <f t="shared" si="16"/>
        <v>286</v>
      </c>
      <c r="F42" s="133">
        <f t="shared" si="16"/>
        <v>4</v>
      </c>
      <c r="G42" s="133">
        <f t="shared" si="16"/>
        <v>22</v>
      </c>
    </row>
    <row r="43" spans="1:7" ht="15.5" x14ac:dyDescent="0.35">
      <c r="A43" s="1" t="s">
        <v>234</v>
      </c>
      <c r="B43" s="8">
        <v>41</v>
      </c>
      <c r="C43" s="8">
        <v>161</v>
      </c>
      <c r="D43" s="8">
        <v>0</v>
      </c>
      <c r="E43" s="8">
        <v>181</v>
      </c>
      <c r="F43" s="8">
        <v>4</v>
      </c>
      <c r="G43" s="8">
        <f t="shared" ref="G43:G44" si="17">SUM(B43:D43)-SUM(E43:F43)</f>
        <v>17</v>
      </c>
    </row>
    <row r="44" spans="1:7" ht="15.5" x14ac:dyDescent="0.35">
      <c r="A44" s="1" t="s">
        <v>235</v>
      </c>
      <c r="B44" s="8">
        <v>4</v>
      </c>
      <c r="C44" s="8">
        <v>106</v>
      </c>
      <c r="D44" s="8">
        <v>0</v>
      </c>
      <c r="E44" s="8">
        <v>105</v>
      </c>
      <c r="F44" s="8">
        <v>0</v>
      </c>
      <c r="G44" s="8">
        <f t="shared" si="17"/>
        <v>5</v>
      </c>
    </row>
    <row r="45" spans="1:7" ht="15.5" x14ac:dyDescent="0.35">
      <c r="A45" s="11"/>
      <c r="B45" s="8"/>
      <c r="C45" s="8"/>
      <c r="D45" s="8"/>
      <c r="E45" s="8"/>
      <c r="F45" s="8"/>
      <c r="G45" s="8"/>
    </row>
    <row r="46" spans="1:7" ht="15.5" x14ac:dyDescent="0.35">
      <c r="A46" s="10" t="s">
        <v>236</v>
      </c>
      <c r="B46" s="133">
        <f>SUM(B47:B48)</f>
        <v>46</v>
      </c>
      <c r="C46" s="133">
        <f t="shared" ref="C46:G46" si="18">SUM(C47:C48)</f>
        <v>227</v>
      </c>
      <c r="D46" s="133">
        <f t="shared" si="18"/>
        <v>0</v>
      </c>
      <c r="E46" s="133">
        <f t="shared" si="18"/>
        <v>242</v>
      </c>
      <c r="F46" s="133">
        <f t="shared" si="18"/>
        <v>2</v>
      </c>
      <c r="G46" s="133">
        <f t="shared" si="18"/>
        <v>29</v>
      </c>
    </row>
    <row r="47" spans="1:7" ht="15.5" x14ac:dyDescent="0.35">
      <c r="A47" s="1" t="s">
        <v>237</v>
      </c>
      <c r="B47" s="8">
        <v>27</v>
      </c>
      <c r="C47" s="8">
        <v>98</v>
      </c>
      <c r="D47" s="8">
        <v>0</v>
      </c>
      <c r="E47" s="8">
        <v>112</v>
      </c>
      <c r="F47" s="8">
        <v>2</v>
      </c>
      <c r="G47" s="8">
        <f>SUM(B47:D47)-SUM(E47:F47)</f>
        <v>11</v>
      </c>
    </row>
    <row r="48" spans="1:7" ht="15.5" x14ac:dyDescent="0.35">
      <c r="A48" s="1" t="s">
        <v>238</v>
      </c>
      <c r="B48" s="8">
        <v>19</v>
      </c>
      <c r="C48" s="8">
        <v>129</v>
      </c>
      <c r="D48" s="8">
        <v>0</v>
      </c>
      <c r="E48" s="8">
        <v>130</v>
      </c>
      <c r="F48" s="8">
        <v>0</v>
      </c>
      <c r="G48" s="8">
        <f t="shared" ref="G48" si="19">SUM(B48:D48)-SUM(E48:F48)</f>
        <v>18</v>
      </c>
    </row>
    <row r="49" spans="1:7" ht="15.5" x14ac:dyDescent="0.35">
      <c r="A49" s="11"/>
      <c r="B49" s="8"/>
      <c r="C49" s="8"/>
      <c r="D49" s="8"/>
      <c r="E49" s="8"/>
      <c r="F49" s="8"/>
      <c r="G49" s="8"/>
    </row>
    <row r="50" spans="1:7" ht="15.5" x14ac:dyDescent="0.35">
      <c r="A50" s="10" t="s">
        <v>239</v>
      </c>
      <c r="B50" s="133">
        <f>SUM(B51:B52)</f>
        <v>25</v>
      </c>
      <c r="C50" s="133">
        <f t="shared" ref="C50:G50" si="20">SUM(C51:C52)</f>
        <v>290</v>
      </c>
      <c r="D50" s="133">
        <f t="shared" si="20"/>
        <v>0</v>
      </c>
      <c r="E50" s="133">
        <f t="shared" si="20"/>
        <v>305</v>
      </c>
      <c r="F50" s="133">
        <f t="shared" si="20"/>
        <v>0</v>
      </c>
      <c r="G50" s="133">
        <f t="shared" si="20"/>
        <v>10</v>
      </c>
    </row>
    <row r="51" spans="1:7" ht="15.5" x14ac:dyDescent="0.35">
      <c r="A51" s="1" t="s">
        <v>288</v>
      </c>
      <c r="B51" s="8">
        <v>22</v>
      </c>
      <c r="C51" s="8">
        <v>242</v>
      </c>
      <c r="D51" s="8">
        <v>0</v>
      </c>
      <c r="E51" s="8">
        <v>257</v>
      </c>
      <c r="F51" s="8">
        <v>0</v>
      </c>
      <c r="G51" s="8">
        <f t="shared" ref="G51:G52" si="21">SUM(B51:D51)-SUM(E51:F51)</f>
        <v>7</v>
      </c>
    </row>
    <row r="52" spans="1:7" ht="15.5" x14ac:dyDescent="0.35">
      <c r="A52" s="20" t="s">
        <v>95</v>
      </c>
      <c r="B52" s="8">
        <v>3</v>
      </c>
      <c r="C52" s="8">
        <v>48</v>
      </c>
      <c r="D52" s="8">
        <v>0</v>
      </c>
      <c r="E52" s="8">
        <v>48</v>
      </c>
      <c r="F52" s="8">
        <v>0</v>
      </c>
      <c r="G52" s="8">
        <f t="shared" si="21"/>
        <v>3</v>
      </c>
    </row>
    <row r="53" spans="1:7" ht="15.5" x14ac:dyDescent="0.35">
      <c r="A53" s="11"/>
      <c r="B53" s="8"/>
      <c r="C53" s="8"/>
      <c r="D53" s="8"/>
      <c r="E53" s="8"/>
      <c r="F53" s="8"/>
      <c r="G53" s="8"/>
    </row>
    <row r="54" spans="1:7" ht="15.5" x14ac:dyDescent="0.35">
      <c r="A54" s="10" t="s">
        <v>241</v>
      </c>
      <c r="B54" s="133">
        <f>SUM(B55:B56)</f>
        <v>20</v>
      </c>
      <c r="C54" s="133">
        <f t="shared" ref="C54:G54" si="22">SUM(C55:C56)</f>
        <v>213</v>
      </c>
      <c r="D54" s="133">
        <f t="shared" si="22"/>
        <v>0</v>
      </c>
      <c r="E54" s="133">
        <f t="shared" si="22"/>
        <v>212</v>
      </c>
      <c r="F54" s="133">
        <f t="shared" si="22"/>
        <v>0</v>
      </c>
      <c r="G54" s="133">
        <f t="shared" si="22"/>
        <v>21</v>
      </c>
    </row>
    <row r="55" spans="1:7" ht="15.5" x14ac:dyDescent="0.35">
      <c r="A55" s="1" t="s">
        <v>289</v>
      </c>
      <c r="B55" s="8">
        <v>3</v>
      </c>
      <c r="C55" s="8">
        <v>174</v>
      </c>
      <c r="D55" s="8">
        <v>0</v>
      </c>
      <c r="E55" s="8">
        <v>176</v>
      </c>
      <c r="F55" s="8">
        <v>0</v>
      </c>
      <c r="G55" s="8">
        <f t="shared" ref="G55:G56" si="23">SUM(B55:D55)-SUM(E55:F55)</f>
        <v>1</v>
      </c>
    </row>
    <row r="56" spans="1:7" ht="15.5" x14ac:dyDescent="0.35">
      <c r="A56" s="1" t="s">
        <v>243</v>
      </c>
      <c r="B56" s="8">
        <v>17</v>
      </c>
      <c r="C56" s="8">
        <v>39</v>
      </c>
      <c r="D56" s="8">
        <v>0</v>
      </c>
      <c r="E56" s="8">
        <v>36</v>
      </c>
      <c r="F56" s="8">
        <v>0</v>
      </c>
      <c r="G56" s="8">
        <f t="shared" si="23"/>
        <v>20</v>
      </c>
    </row>
    <row r="57" spans="1:7" ht="15.5" x14ac:dyDescent="0.35">
      <c r="A57" s="11"/>
      <c r="B57" s="8"/>
      <c r="C57" s="8"/>
      <c r="D57" s="8"/>
      <c r="E57" s="8"/>
      <c r="F57" s="8"/>
      <c r="G57" s="8"/>
    </row>
    <row r="58" spans="1:7" ht="15.5" x14ac:dyDescent="0.35">
      <c r="A58" s="10" t="s">
        <v>244</v>
      </c>
      <c r="B58" s="133">
        <f>SUM(B59:B61)</f>
        <v>20</v>
      </c>
      <c r="C58" s="133">
        <f t="shared" ref="C58:G58" si="24">SUM(C59:C61)</f>
        <v>277</v>
      </c>
      <c r="D58" s="133">
        <f t="shared" si="24"/>
        <v>0</v>
      </c>
      <c r="E58" s="133">
        <f t="shared" si="24"/>
        <v>265</v>
      </c>
      <c r="F58" s="133">
        <f t="shared" si="24"/>
        <v>4</v>
      </c>
      <c r="G58" s="133">
        <f t="shared" si="24"/>
        <v>28</v>
      </c>
    </row>
    <row r="59" spans="1:7" ht="15.5" x14ac:dyDescent="0.35">
      <c r="A59" s="1" t="s">
        <v>290</v>
      </c>
      <c r="B59" s="8">
        <v>17</v>
      </c>
      <c r="C59" s="8">
        <v>131</v>
      </c>
      <c r="D59" s="8">
        <v>0</v>
      </c>
      <c r="E59" s="8">
        <v>128</v>
      </c>
      <c r="F59" s="8">
        <v>0</v>
      </c>
      <c r="G59" s="8">
        <f t="shared" ref="G59:G61" si="25">SUM(B59:D59)-SUM(E59:F59)</f>
        <v>20</v>
      </c>
    </row>
    <row r="60" spans="1:7" ht="15.5" x14ac:dyDescent="0.35">
      <c r="A60" s="1" t="s">
        <v>246</v>
      </c>
      <c r="B60" s="8">
        <v>3</v>
      </c>
      <c r="C60" s="8">
        <v>49</v>
      </c>
      <c r="D60" s="8">
        <v>0</v>
      </c>
      <c r="E60" s="8">
        <v>44</v>
      </c>
      <c r="F60" s="8">
        <v>0</v>
      </c>
      <c r="G60" s="8">
        <f t="shared" si="25"/>
        <v>8</v>
      </c>
    </row>
    <row r="61" spans="1:7" ht="15.5" x14ac:dyDescent="0.35">
      <c r="A61" s="1" t="s">
        <v>247</v>
      </c>
      <c r="B61" s="8">
        <v>0</v>
      </c>
      <c r="C61" s="8">
        <v>97</v>
      </c>
      <c r="D61" s="8">
        <v>0</v>
      </c>
      <c r="E61" s="8">
        <v>93</v>
      </c>
      <c r="F61" s="8">
        <v>4</v>
      </c>
      <c r="G61" s="8">
        <f t="shared" si="25"/>
        <v>0</v>
      </c>
    </row>
    <row r="62" spans="1:7" ht="15.5" x14ac:dyDescent="0.35">
      <c r="A62" s="11"/>
      <c r="B62" s="8"/>
      <c r="C62" s="8"/>
      <c r="D62" s="8"/>
      <c r="E62" s="8"/>
      <c r="F62" s="8"/>
      <c r="G62" s="8"/>
    </row>
    <row r="63" spans="1:7" ht="15.5" x14ac:dyDescent="0.35">
      <c r="A63" s="10" t="s">
        <v>248</v>
      </c>
      <c r="B63" s="133">
        <f>SUM(B64:B65)</f>
        <v>58</v>
      </c>
      <c r="C63" s="133">
        <f t="shared" ref="C63:G63" si="26">SUM(C64:C65)</f>
        <v>367</v>
      </c>
      <c r="D63" s="133">
        <f t="shared" si="26"/>
        <v>2</v>
      </c>
      <c r="E63" s="133">
        <f t="shared" si="26"/>
        <v>413</v>
      </c>
      <c r="F63" s="133">
        <f t="shared" si="26"/>
        <v>0</v>
      </c>
      <c r="G63" s="133">
        <f t="shared" si="26"/>
        <v>14</v>
      </c>
    </row>
    <row r="64" spans="1:7" ht="15.5" x14ac:dyDescent="0.35">
      <c r="A64" s="1" t="s">
        <v>249</v>
      </c>
      <c r="B64" s="8">
        <v>58</v>
      </c>
      <c r="C64" s="8">
        <v>367</v>
      </c>
      <c r="D64" s="8">
        <v>2</v>
      </c>
      <c r="E64" s="8">
        <v>413</v>
      </c>
      <c r="F64" s="8">
        <v>0</v>
      </c>
      <c r="G64" s="8">
        <f t="shared" ref="G64" si="27">SUM(B64:D64)-SUM(E64:F64)</f>
        <v>14</v>
      </c>
    </row>
    <row r="65" spans="1:7" ht="15.5" x14ac:dyDescent="0.35">
      <c r="A65" s="11"/>
      <c r="B65" s="8"/>
      <c r="C65" s="8"/>
      <c r="D65" s="8"/>
      <c r="E65" s="8"/>
      <c r="F65" s="8"/>
      <c r="G65" s="8"/>
    </row>
    <row r="66" spans="1:7" ht="15.5" x14ac:dyDescent="0.35">
      <c r="A66" s="22" t="s">
        <v>250</v>
      </c>
      <c r="B66" s="133">
        <f>SUM(B67:B68)</f>
        <v>43</v>
      </c>
      <c r="C66" s="133">
        <f t="shared" ref="C66:G66" si="28">SUM(C67:C68)</f>
        <v>290</v>
      </c>
      <c r="D66" s="133">
        <f t="shared" si="28"/>
        <v>2</v>
      </c>
      <c r="E66" s="133">
        <f t="shared" si="28"/>
        <v>309</v>
      </c>
      <c r="F66" s="133">
        <f t="shared" si="28"/>
        <v>0</v>
      </c>
      <c r="G66" s="133">
        <f t="shared" si="28"/>
        <v>26</v>
      </c>
    </row>
    <row r="67" spans="1:7" ht="15.5" x14ac:dyDescent="0.35">
      <c r="A67" s="1" t="s">
        <v>251</v>
      </c>
      <c r="B67" s="8">
        <v>43</v>
      </c>
      <c r="C67" s="8">
        <v>290</v>
      </c>
      <c r="D67" s="8">
        <v>2</v>
      </c>
      <c r="E67" s="8">
        <v>309</v>
      </c>
      <c r="F67" s="8">
        <v>0</v>
      </c>
      <c r="G67" s="8">
        <f t="shared" ref="G67" si="29">SUM(B67:D67)-SUM(E67:F67)</f>
        <v>26</v>
      </c>
    </row>
    <row r="68" spans="1:7" ht="15.5" x14ac:dyDescent="0.35">
      <c r="A68" s="5"/>
      <c r="B68" s="19"/>
      <c r="C68" s="19"/>
      <c r="D68" s="19"/>
      <c r="E68" s="19"/>
      <c r="F68" s="19"/>
      <c r="G68" s="19"/>
    </row>
    <row r="69" spans="1:7" x14ac:dyDescent="0.35">
      <c r="A69" s="278" t="s">
        <v>319</v>
      </c>
      <c r="B69" s="278"/>
      <c r="C69" s="278"/>
      <c r="D69" s="278"/>
      <c r="E69" s="278"/>
      <c r="F69" s="278"/>
      <c r="G69" s="278"/>
    </row>
    <row r="70" spans="1:7" x14ac:dyDescent="0.35">
      <c r="A70" s="278" t="s">
        <v>63</v>
      </c>
      <c r="B70" s="278"/>
      <c r="C70" s="278"/>
      <c r="D70" s="278"/>
      <c r="E70" s="278"/>
      <c r="F70" s="278"/>
      <c r="G70" s="278"/>
    </row>
  </sheetData>
  <mergeCells count="12">
    <mergeCell ref="A70:G70"/>
    <mergeCell ref="A69:G69"/>
    <mergeCell ref="A3:G3"/>
    <mergeCell ref="A4:G4"/>
    <mergeCell ref="A5:G5"/>
    <mergeCell ref="A7:A8"/>
    <mergeCell ref="B7:B8"/>
    <mergeCell ref="C7:C8"/>
    <mergeCell ref="D7:D8"/>
    <mergeCell ref="E7:E8"/>
    <mergeCell ref="F7:F8"/>
    <mergeCell ref="G7:G8"/>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B19B1-8EA5-4129-A236-65B9BC656683}">
  <dimension ref="A1:XFC71"/>
  <sheetViews>
    <sheetView zoomScale="70" zoomScaleNormal="70" workbookViewId="0">
      <pane xSplit="2" ySplit="11" topLeftCell="H12" activePane="bottomRight" state="frozen"/>
      <selection activeCell="C17" sqref="C17"/>
      <selection pane="topRight" activeCell="C17" sqref="C17"/>
      <selection pane="bottomLeft" activeCell="C17" sqref="C17"/>
      <selection pane="bottomRight" activeCell="C11" sqref="C11:O11"/>
    </sheetView>
  </sheetViews>
  <sheetFormatPr baseColWidth="10" defaultColWidth="0" defaultRowHeight="37" customHeight="1" zeroHeight="1" x14ac:dyDescent="0.35"/>
  <cols>
    <col min="1" max="1" width="68.453125" bestFit="1" customWidth="1"/>
    <col min="2" max="15" width="19.1796875" customWidth="1"/>
    <col min="16" max="16382" width="17.54296875" hidden="1"/>
    <col min="16383" max="16383" width="17.453125" hidden="1"/>
    <col min="16384" max="16384" width="17.54296875" hidden="1"/>
  </cols>
  <sheetData>
    <row r="1" spans="1:15" ht="15.5" x14ac:dyDescent="0.35">
      <c r="A1" s="3" t="s">
        <v>320</v>
      </c>
    </row>
    <row r="2" spans="1:15" ht="14.5" x14ac:dyDescent="0.35"/>
    <row r="3" spans="1:15" ht="15.5" x14ac:dyDescent="0.35">
      <c r="A3" s="273" t="s">
        <v>321</v>
      </c>
      <c r="B3" s="273"/>
      <c r="C3" s="273"/>
      <c r="D3" s="273"/>
      <c r="E3" s="273"/>
      <c r="F3" s="273"/>
      <c r="G3" s="273"/>
      <c r="H3" s="273"/>
      <c r="I3" s="273"/>
      <c r="J3" s="273"/>
      <c r="K3" s="273"/>
      <c r="L3" s="273"/>
      <c r="M3" s="273"/>
      <c r="N3" s="273"/>
      <c r="O3" s="273"/>
    </row>
    <row r="4" spans="1:15" ht="15.5" x14ac:dyDescent="0.35">
      <c r="A4" s="273" t="s">
        <v>195</v>
      </c>
      <c r="B4" s="273"/>
      <c r="C4" s="273"/>
      <c r="D4" s="273"/>
      <c r="E4" s="273"/>
      <c r="F4" s="273"/>
      <c r="G4" s="273"/>
      <c r="H4" s="273"/>
      <c r="I4" s="273"/>
      <c r="J4" s="273"/>
      <c r="K4" s="273"/>
      <c r="L4" s="273"/>
      <c r="M4" s="273"/>
      <c r="N4" s="273"/>
      <c r="O4" s="273"/>
    </row>
    <row r="5" spans="1:15" ht="15.5" x14ac:dyDescent="0.35">
      <c r="A5" s="273" t="s">
        <v>298</v>
      </c>
      <c r="B5" s="273"/>
      <c r="C5" s="273"/>
      <c r="D5" s="273"/>
      <c r="E5" s="273"/>
      <c r="F5" s="273"/>
      <c r="G5" s="273"/>
      <c r="H5" s="273"/>
      <c r="I5" s="273"/>
      <c r="J5" s="273"/>
      <c r="K5" s="273"/>
      <c r="L5" s="273"/>
      <c r="M5" s="273"/>
      <c r="N5" s="273"/>
      <c r="O5" s="273"/>
    </row>
    <row r="6" spans="1:15" ht="15.5" x14ac:dyDescent="0.35">
      <c r="A6" s="273" t="s">
        <v>33</v>
      </c>
      <c r="B6" s="273"/>
      <c r="C6" s="273"/>
      <c r="D6" s="273"/>
      <c r="E6" s="273"/>
      <c r="F6" s="273"/>
      <c r="G6" s="273"/>
      <c r="H6" s="273"/>
      <c r="I6" s="273"/>
      <c r="J6" s="273"/>
      <c r="K6" s="273"/>
      <c r="L6" s="273"/>
      <c r="M6" s="273"/>
      <c r="N6" s="273"/>
      <c r="O6" s="273"/>
    </row>
    <row r="7" spans="1:15" ht="15.5" x14ac:dyDescent="0.35">
      <c r="A7" s="4"/>
      <c r="B7" s="4"/>
      <c r="C7" s="4"/>
      <c r="D7" s="4"/>
      <c r="E7" s="4"/>
      <c r="F7" s="4"/>
      <c r="G7" s="4"/>
      <c r="H7" s="4"/>
      <c r="I7" s="4"/>
      <c r="J7" s="4"/>
      <c r="K7" s="4"/>
      <c r="L7" s="4"/>
      <c r="M7" s="4"/>
      <c r="N7" s="4"/>
      <c r="O7" s="4"/>
    </row>
    <row r="8" spans="1:15" ht="15.65" customHeight="1" x14ac:dyDescent="0.35">
      <c r="A8" s="271" t="s">
        <v>197</v>
      </c>
      <c r="B8" s="274" t="s">
        <v>69</v>
      </c>
      <c r="C8" s="276" t="s">
        <v>322</v>
      </c>
      <c r="D8" s="277"/>
      <c r="E8" s="277"/>
      <c r="F8" s="277"/>
      <c r="G8" s="277"/>
      <c r="H8" s="277"/>
      <c r="I8" s="277"/>
      <c r="J8" s="277"/>
      <c r="K8" s="277"/>
      <c r="L8" s="277"/>
      <c r="M8" s="277"/>
      <c r="N8" s="277"/>
      <c r="O8" s="277"/>
    </row>
    <row r="9" spans="1:15" ht="81" customHeight="1" x14ac:dyDescent="0.35">
      <c r="A9" s="272"/>
      <c r="B9" s="275"/>
      <c r="C9" s="52" t="s">
        <v>326</v>
      </c>
      <c r="D9" s="160" t="s">
        <v>329</v>
      </c>
      <c r="E9" s="52" t="s">
        <v>587</v>
      </c>
      <c r="F9" s="52" t="s">
        <v>174</v>
      </c>
      <c r="G9" s="52" t="s">
        <v>175</v>
      </c>
      <c r="H9" s="52" t="s">
        <v>323</v>
      </c>
      <c r="I9" s="52" t="s">
        <v>324</v>
      </c>
      <c r="J9" s="52" t="s">
        <v>328</v>
      </c>
      <c r="K9" s="52" t="s">
        <v>325</v>
      </c>
      <c r="L9" s="52" t="s">
        <v>327</v>
      </c>
      <c r="M9" s="52" t="s">
        <v>551</v>
      </c>
      <c r="N9" s="52" t="s">
        <v>589</v>
      </c>
      <c r="O9" s="137" t="s">
        <v>588</v>
      </c>
    </row>
    <row r="10" spans="1:15" ht="15.5" x14ac:dyDescent="0.35">
      <c r="A10" s="17"/>
      <c r="B10" s="24"/>
      <c r="C10" s="24"/>
      <c r="D10" s="24"/>
      <c r="E10" s="24"/>
      <c r="F10" s="24"/>
      <c r="G10" s="24"/>
      <c r="H10" s="24"/>
      <c r="I10" s="24"/>
      <c r="J10" s="24"/>
      <c r="K10" s="24"/>
      <c r="L10" s="24"/>
      <c r="M10" s="24"/>
      <c r="N10" s="24"/>
      <c r="O10" s="23"/>
    </row>
    <row r="11" spans="1:15" s="13" customFormat="1" ht="15" x14ac:dyDescent="0.3">
      <c r="A11" s="13" t="s">
        <v>209</v>
      </c>
      <c r="B11" s="26">
        <f t="shared" ref="B11:O11" si="0">+B13+B18+B21+B25+B28+B32+B35+B39+B43+B47+B51+B55+B59+B64+B67</f>
        <v>5669</v>
      </c>
      <c r="C11" s="26">
        <f t="shared" si="0"/>
        <v>95</v>
      </c>
      <c r="D11" s="26">
        <f t="shared" si="0"/>
        <v>16</v>
      </c>
      <c r="E11" s="26">
        <f t="shared" si="0"/>
        <v>34</v>
      </c>
      <c r="F11" s="26">
        <f t="shared" si="0"/>
        <v>1082</v>
      </c>
      <c r="G11" s="26">
        <f t="shared" si="0"/>
        <v>2291</v>
      </c>
      <c r="H11" s="26">
        <f t="shared" si="0"/>
        <v>20</v>
      </c>
      <c r="I11" s="26">
        <f t="shared" si="0"/>
        <v>51</v>
      </c>
      <c r="J11" s="26">
        <f t="shared" si="0"/>
        <v>8</v>
      </c>
      <c r="K11" s="26">
        <f t="shared" si="0"/>
        <v>1661</v>
      </c>
      <c r="L11" s="26">
        <f t="shared" si="0"/>
        <v>19</v>
      </c>
      <c r="M11" s="26">
        <f t="shared" si="0"/>
        <v>380</v>
      </c>
      <c r="N11" s="26">
        <f t="shared" si="0"/>
        <v>8</v>
      </c>
      <c r="O11" s="156">
        <f t="shared" si="0"/>
        <v>4</v>
      </c>
    </row>
    <row r="12" spans="1:15" s="4" customFormat="1" ht="15.5" x14ac:dyDescent="0.35">
      <c r="A12" s="1"/>
      <c r="B12" s="27"/>
      <c r="C12" s="27"/>
      <c r="D12" s="27"/>
      <c r="E12" s="27"/>
      <c r="F12" s="27"/>
      <c r="G12" s="27"/>
      <c r="H12" s="27"/>
      <c r="I12" s="27"/>
      <c r="J12" s="27"/>
      <c r="K12" s="27"/>
      <c r="L12" s="27"/>
      <c r="M12" s="27"/>
      <c r="N12" s="27"/>
      <c r="O12" s="56"/>
    </row>
    <row r="13" spans="1:15" s="13" customFormat="1" ht="15" x14ac:dyDescent="0.3">
      <c r="A13" s="10" t="s">
        <v>210</v>
      </c>
      <c r="B13" s="26">
        <f>SUM(C13:O13)</f>
        <v>565</v>
      </c>
      <c r="C13" s="26">
        <f t="shared" ref="C13:O13" si="1">SUM(C14:C16)</f>
        <v>14</v>
      </c>
      <c r="D13" s="26">
        <f t="shared" si="1"/>
        <v>2</v>
      </c>
      <c r="E13" s="26">
        <f t="shared" si="1"/>
        <v>3</v>
      </c>
      <c r="F13" s="26">
        <f t="shared" si="1"/>
        <v>161</v>
      </c>
      <c r="G13" s="26">
        <f t="shared" si="1"/>
        <v>238</v>
      </c>
      <c r="H13" s="26">
        <f t="shared" si="1"/>
        <v>0</v>
      </c>
      <c r="I13" s="26">
        <f t="shared" si="1"/>
        <v>37</v>
      </c>
      <c r="J13" s="26">
        <f t="shared" si="1"/>
        <v>0</v>
      </c>
      <c r="K13" s="26">
        <f t="shared" si="1"/>
        <v>54</v>
      </c>
      <c r="L13" s="26">
        <f t="shared" si="1"/>
        <v>4</v>
      </c>
      <c r="M13" s="26">
        <f t="shared" si="1"/>
        <v>52</v>
      </c>
      <c r="N13" s="26">
        <f t="shared" si="1"/>
        <v>0</v>
      </c>
      <c r="O13" s="156">
        <f t="shared" si="1"/>
        <v>0</v>
      </c>
    </row>
    <row r="14" spans="1:15" ht="15.5" x14ac:dyDescent="0.35">
      <c r="A14" s="1" t="s">
        <v>211</v>
      </c>
      <c r="B14" s="56">
        <f>SUM(C14:O14)</f>
        <v>227</v>
      </c>
      <c r="C14" s="56">
        <v>6</v>
      </c>
      <c r="D14" s="56">
        <v>1</v>
      </c>
      <c r="E14" s="56">
        <v>1</v>
      </c>
      <c r="F14" s="56">
        <v>37</v>
      </c>
      <c r="G14" s="27">
        <v>87</v>
      </c>
      <c r="H14" s="56" t="s">
        <v>580</v>
      </c>
      <c r="I14" s="56">
        <v>2</v>
      </c>
      <c r="J14" s="56" t="s">
        <v>580</v>
      </c>
      <c r="K14" s="56">
        <v>45</v>
      </c>
      <c r="L14" s="56">
        <v>3</v>
      </c>
      <c r="M14" s="56">
        <v>45</v>
      </c>
      <c r="N14" s="56" t="s">
        <v>580</v>
      </c>
      <c r="O14" s="56" t="s">
        <v>580</v>
      </c>
    </row>
    <row r="15" spans="1:15" ht="15.5" x14ac:dyDescent="0.35">
      <c r="A15" s="1" t="s">
        <v>318</v>
      </c>
      <c r="B15" s="56">
        <f t="shared" ref="B15:B16" si="2">SUM(C15:O15)</f>
        <v>202</v>
      </c>
      <c r="C15" s="56">
        <v>8</v>
      </c>
      <c r="D15" s="56" t="s">
        <v>580</v>
      </c>
      <c r="E15" s="56">
        <v>1</v>
      </c>
      <c r="F15" s="56">
        <v>79</v>
      </c>
      <c r="G15" s="27">
        <v>77</v>
      </c>
      <c r="H15" s="56" t="s">
        <v>580</v>
      </c>
      <c r="I15" s="56">
        <v>35</v>
      </c>
      <c r="J15" s="56" t="s">
        <v>580</v>
      </c>
      <c r="K15" s="56" t="s">
        <v>580</v>
      </c>
      <c r="L15" s="56" t="s">
        <v>580</v>
      </c>
      <c r="M15" s="56">
        <v>2</v>
      </c>
      <c r="N15" s="56" t="s">
        <v>580</v>
      </c>
      <c r="O15" s="56" t="s">
        <v>580</v>
      </c>
    </row>
    <row r="16" spans="1:15" ht="15.5" x14ac:dyDescent="0.35">
      <c r="A16" s="1" t="s">
        <v>213</v>
      </c>
      <c r="B16" s="56">
        <f t="shared" si="2"/>
        <v>136</v>
      </c>
      <c r="C16" s="56" t="s">
        <v>580</v>
      </c>
      <c r="D16" s="56">
        <v>1</v>
      </c>
      <c r="E16" s="56">
        <v>1</v>
      </c>
      <c r="F16" s="56">
        <v>45</v>
      </c>
      <c r="G16" s="27">
        <v>74</v>
      </c>
      <c r="H16" s="56" t="s">
        <v>580</v>
      </c>
      <c r="I16" s="56" t="s">
        <v>580</v>
      </c>
      <c r="J16" s="56" t="s">
        <v>580</v>
      </c>
      <c r="K16" s="56">
        <v>9</v>
      </c>
      <c r="L16" s="56">
        <v>1</v>
      </c>
      <c r="M16" s="56">
        <v>5</v>
      </c>
      <c r="N16" s="56" t="s">
        <v>580</v>
      </c>
      <c r="O16" s="56" t="s">
        <v>580</v>
      </c>
    </row>
    <row r="17" spans="1:15" ht="15.5" x14ac:dyDescent="0.35">
      <c r="A17" s="11"/>
      <c r="B17" s="56"/>
      <c r="C17" s="56"/>
      <c r="D17" s="56"/>
      <c r="E17" s="56"/>
      <c r="F17" s="56"/>
      <c r="G17" s="56"/>
      <c r="H17" s="56"/>
      <c r="I17" s="56"/>
      <c r="J17" s="56"/>
      <c r="K17" s="56"/>
      <c r="L17" s="56"/>
      <c r="M17" s="56"/>
      <c r="N17" s="56"/>
      <c r="O17" s="56"/>
    </row>
    <row r="18" spans="1:15" ht="15.5" x14ac:dyDescent="0.35">
      <c r="A18" s="10" t="s">
        <v>214</v>
      </c>
      <c r="B18" s="26">
        <f>SUM(C18:O18)</f>
        <v>589</v>
      </c>
      <c r="C18" s="26">
        <f t="shared" ref="C18:O18" si="3">SUM(C19)</f>
        <v>3</v>
      </c>
      <c r="D18" s="26">
        <f t="shared" si="3"/>
        <v>0</v>
      </c>
      <c r="E18" s="26">
        <f t="shared" si="3"/>
        <v>0</v>
      </c>
      <c r="F18" s="26">
        <f t="shared" si="3"/>
        <v>0</v>
      </c>
      <c r="G18" s="26">
        <f t="shared" si="3"/>
        <v>1</v>
      </c>
      <c r="H18" s="26">
        <f t="shared" si="3"/>
        <v>0</v>
      </c>
      <c r="I18" s="26">
        <f t="shared" si="3"/>
        <v>0</v>
      </c>
      <c r="J18" s="26">
        <f t="shared" si="3"/>
        <v>0</v>
      </c>
      <c r="K18" s="26">
        <f t="shared" si="3"/>
        <v>580</v>
      </c>
      <c r="L18" s="26">
        <f t="shared" si="3"/>
        <v>0</v>
      </c>
      <c r="M18" s="26">
        <f t="shared" si="3"/>
        <v>3</v>
      </c>
      <c r="N18" s="26">
        <f t="shared" si="3"/>
        <v>2</v>
      </c>
      <c r="O18" s="156">
        <f t="shared" si="3"/>
        <v>0</v>
      </c>
    </row>
    <row r="19" spans="1:15" ht="15.5" x14ac:dyDescent="0.35">
      <c r="A19" s="1" t="s">
        <v>215</v>
      </c>
      <c r="B19" s="56">
        <f>SUM(C19:O19)</f>
        <v>589</v>
      </c>
      <c r="C19" s="56">
        <v>3</v>
      </c>
      <c r="D19" s="56" t="s">
        <v>580</v>
      </c>
      <c r="E19" s="56" t="s">
        <v>580</v>
      </c>
      <c r="F19" s="56" t="s">
        <v>580</v>
      </c>
      <c r="G19" s="27">
        <v>1</v>
      </c>
      <c r="H19" s="56" t="s">
        <v>580</v>
      </c>
      <c r="I19" s="56" t="s">
        <v>580</v>
      </c>
      <c r="J19" s="56" t="s">
        <v>580</v>
      </c>
      <c r="K19" s="56">
        <v>580</v>
      </c>
      <c r="L19" s="56" t="s">
        <v>580</v>
      </c>
      <c r="M19" s="56">
        <v>3</v>
      </c>
      <c r="N19" s="56">
        <v>2</v>
      </c>
      <c r="O19" s="56" t="s">
        <v>580</v>
      </c>
    </row>
    <row r="20" spans="1:15" ht="15.5" x14ac:dyDescent="0.35">
      <c r="A20" s="11"/>
      <c r="B20" s="56"/>
      <c r="C20" s="56"/>
      <c r="D20" s="56"/>
      <c r="E20" s="56"/>
      <c r="F20" s="56"/>
      <c r="G20" s="56"/>
      <c r="H20" s="56"/>
      <c r="I20" s="56"/>
      <c r="J20" s="56"/>
      <c r="K20" s="56"/>
      <c r="L20" s="56"/>
      <c r="M20" s="56"/>
      <c r="N20" s="56"/>
      <c r="O20" s="56"/>
    </row>
    <row r="21" spans="1:15" ht="15.5" x14ac:dyDescent="0.35">
      <c r="A21" s="10" t="s">
        <v>216</v>
      </c>
      <c r="B21" s="26">
        <f>SUM(C21:O21)</f>
        <v>456</v>
      </c>
      <c r="C21" s="26">
        <f t="shared" ref="C21:O21" si="4">SUM(C22:C23)</f>
        <v>3</v>
      </c>
      <c r="D21" s="26">
        <f t="shared" si="4"/>
        <v>4</v>
      </c>
      <c r="E21" s="26">
        <f t="shared" si="4"/>
        <v>0</v>
      </c>
      <c r="F21" s="26">
        <f t="shared" si="4"/>
        <v>94</v>
      </c>
      <c r="G21" s="26">
        <f t="shared" si="4"/>
        <v>240</v>
      </c>
      <c r="H21" s="26">
        <f t="shared" si="4"/>
        <v>0</v>
      </c>
      <c r="I21" s="26">
        <f t="shared" si="4"/>
        <v>1</v>
      </c>
      <c r="J21" s="26">
        <f t="shared" si="4"/>
        <v>0</v>
      </c>
      <c r="K21" s="26">
        <f t="shared" si="4"/>
        <v>95</v>
      </c>
      <c r="L21" s="26">
        <f t="shared" si="4"/>
        <v>1</v>
      </c>
      <c r="M21" s="26">
        <f t="shared" si="4"/>
        <v>18</v>
      </c>
      <c r="N21" s="26">
        <f t="shared" si="4"/>
        <v>0</v>
      </c>
      <c r="O21" s="156">
        <f t="shared" si="4"/>
        <v>0</v>
      </c>
    </row>
    <row r="22" spans="1:15" ht="15.5" x14ac:dyDescent="0.35">
      <c r="A22" s="1" t="s">
        <v>217</v>
      </c>
      <c r="B22" s="56">
        <f>SUM(C22:O22)</f>
        <v>182</v>
      </c>
      <c r="C22" s="56" t="s">
        <v>580</v>
      </c>
      <c r="D22" s="56" t="s">
        <v>580</v>
      </c>
      <c r="E22" s="56" t="s">
        <v>580</v>
      </c>
      <c r="F22" s="56">
        <v>3</v>
      </c>
      <c r="G22" s="27">
        <v>83</v>
      </c>
      <c r="H22" s="56" t="s">
        <v>580</v>
      </c>
      <c r="I22" s="56">
        <v>1</v>
      </c>
      <c r="J22" s="56" t="s">
        <v>580</v>
      </c>
      <c r="K22" s="56">
        <v>95</v>
      </c>
      <c r="L22" s="56" t="s">
        <v>580</v>
      </c>
      <c r="M22" s="56" t="s">
        <v>580</v>
      </c>
      <c r="N22" s="56" t="s">
        <v>580</v>
      </c>
      <c r="O22" s="56" t="s">
        <v>580</v>
      </c>
    </row>
    <row r="23" spans="1:15" ht="15.5" x14ac:dyDescent="0.35">
      <c r="A23" s="1" t="s">
        <v>218</v>
      </c>
      <c r="B23" s="56">
        <f>SUM(C23:O23)</f>
        <v>274</v>
      </c>
      <c r="C23" s="56">
        <v>3</v>
      </c>
      <c r="D23" s="56">
        <v>4</v>
      </c>
      <c r="E23" s="56" t="s">
        <v>580</v>
      </c>
      <c r="F23" s="56">
        <v>91</v>
      </c>
      <c r="G23" s="27">
        <v>157</v>
      </c>
      <c r="H23" s="56" t="s">
        <v>580</v>
      </c>
      <c r="I23" s="56" t="s">
        <v>580</v>
      </c>
      <c r="J23" s="56" t="s">
        <v>580</v>
      </c>
      <c r="K23" s="56" t="s">
        <v>580</v>
      </c>
      <c r="L23" s="56">
        <v>1</v>
      </c>
      <c r="M23" s="56">
        <v>18</v>
      </c>
      <c r="N23" s="56" t="s">
        <v>580</v>
      </c>
      <c r="O23" s="56" t="s">
        <v>580</v>
      </c>
    </row>
    <row r="24" spans="1:15" ht="15.5" x14ac:dyDescent="0.35">
      <c r="A24" s="7"/>
      <c r="B24" s="56"/>
      <c r="C24" s="56"/>
      <c r="D24" s="56"/>
      <c r="E24" s="56"/>
      <c r="F24" s="56"/>
      <c r="G24" s="56"/>
      <c r="H24" s="56"/>
      <c r="I24" s="56"/>
      <c r="J24" s="56"/>
      <c r="K24" s="56"/>
      <c r="L24" s="56"/>
      <c r="M24" s="56"/>
      <c r="N24" s="56"/>
      <c r="O24" s="56"/>
    </row>
    <row r="25" spans="1:15" ht="15.5" x14ac:dyDescent="0.35">
      <c r="A25" s="10" t="s">
        <v>219</v>
      </c>
      <c r="B25" s="26">
        <f>SUM(C25:O25)</f>
        <v>386</v>
      </c>
      <c r="C25" s="26">
        <f t="shared" ref="C25:O25" si="5">SUM(C26)</f>
        <v>19</v>
      </c>
      <c r="D25" s="26">
        <f t="shared" si="5"/>
        <v>2</v>
      </c>
      <c r="E25" s="26">
        <f t="shared" si="5"/>
        <v>9</v>
      </c>
      <c r="F25" s="26">
        <f t="shared" si="5"/>
        <v>49</v>
      </c>
      <c r="G25" s="26">
        <f t="shared" si="5"/>
        <v>181</v>
      </c>
      <c r="H25" s="26">
        <f t="shared" si="5"/>
        <v>0</v>
      </c>
      <c r="I25" s="26">
        <f t="shared" si="5"/>
        <v>4</v>
      </c>
      <c r="J25" s="26">
        <f t="shared" si="5"/>
        <v>0</v>
      </c>
      <c r="K25" s="26">
        <f t="shared" si="5"/>
        <v>87</v>
      </c>
      <c r="L25" s="26">
        <f t="shared" si="5"/>
        <v>0</v>
      </c>
      <c r="M25" s="26">
        <f t="shared" si="5"/>
        <v>34</v>
      </c>
      <c r="N25" s="26">
        <f t="shared" si="5"/>
        <v>0</v>
      </c>
      <c r="O25" s="156">
        <f t="shared" si="5"/>
        <v>1</v>
      </c>
    </row>
    <row r="26" spans="1:15" ht="15.5" x14ac:dyDescent="0.35">
      <c r="A26" s="1" t="s">
        <v>220</v>
      </c>
      <c r="B26" s="56">
        <f>SUM(C26:O26)</f>
        <v>386</v>
      </c>
      <c r="C26" s="56">
        <v>19</v>
      </c>
      <c r="D26" s="56">
        <v>2</v>
      </c>
      <c r="E26" s="56">
        <v>9</v>
      </c>
      <c r="F26" s="56">
        <v>49</v>
      </c>
      <c r="G26" s="27">
        <v>181</v>
      </c>
      <c r="H26" s="56" t="s">
        <v>580</v>
      </c>
      <c r="I26" s="56">
        <v>4</v>
      </c>
      <c r="J26" s="56" t="s">
        <v>580</v>
      </c>
      <c r="K26" s="56">
        <v>87</v>
      </c>
      <c r="L26" s="56" t="s">
        <v>580</v>
      </c>
      <c r="M26" s="56">
        <v>34</v>
      </c>
      <c r="N26" s="56" t="s">
        <v>580</v>
      </c>
      <c r="O26" s="56">
        <v>1</v>
      </c>
    </row>
    <row r="27" spans="1:15" ht="15.5" x14ac:dyDescent="0.35">
      <c r="A27" s="11"/>
      <c r="B27" s="56"/>
      <c r="C27" s="56"/>
      <c r="D27" s="56"/>
      <c r="E27" s="56"/>
      <c r="F27" s="56"/>
      <c r="G27" s="56"/>
      <c r="H27" s="56"/>
      <c r="I27" s="56"/>
      <c r="J27" s="56"/>
      <c r="K27" s="56"/>
      <c r="L27" s="56"/>
      <c r="M27" s="56"/>
      <c r="N27" s="56"/>
      <c r="O27" s="56"/>
    </row>
    <row r="28" spans="1:15" ht="15.5" x14ac:dyDescent="0.35">
      <c r="A28" s="10" t="s">
        <v>221</v>
      </c>
      <c r="B28" s="26">
        <f>SUM(C28:O28)</f>
        <v>218</v>
      </c>
      <c r="C28" s="26">
        <f>SUM(C29:C30)</f>
        <v>1</v>
      </c>
      <c r="D28" s="26">
        <f t="shared" ref="D28:O28" si="6">SUM(D29:D30)</f>
        <v>1</v>
      </c>
      <c r="E28" s="26">
        <f t="shared" si="6"/>
        <v>0</v>
      </c>
      <c r="F28" s="26">
        <f>SUM(F29:F30)</f>
        <v>52</v>
      </c>
      <c r="G28" s="26">
        <f t="shared" si="6"/>
        <v>141</v>
      </c>
      <c r="H28" s="26">
        <f t="shared" si="6"/>
        <v>4</v>
      </c>
      <c r="I28" s="26">
        <f t="shared" si="6"/>
        <v>0</v>
      </c>
      <c r="J28" s="26">
        <f t="shared" si="6"/>
        <v>0</v>
      </c>
      <c r="K28" s="26">
        <f t="shared" si="6"/>
        <v>5</v>
      </c>
      <c r="L28" s="26">
        <f t="shared" si="6"/>
        <v>1</v>
      </c>
      <c r="M28" s="26">
        <f t="shared" si="6"/>
        <v>8</v>
      </c>
      <c r="N28" s="26">
        <f t="shared" si="6"/>
        <v>2</v>
      </c>
      <c r="O28" s="156">
        <f t="shared" si="6"/>
        <v>3</v>
      </c>
    </row>
    <row r="29" spans="1:15" ht="15.5" x14ac:dyDescent="0.35">
      <c r="A29" s="12" t="s">
        <v>222</v>
      </c>
      <c r="B29" s="56">
        <f>SUM(C29:O29)</f>
        <v>149</v>
      </c>
      <c r="C29" s="61">
        <v>1</v>
      </c>
      <c r="D29" s="61">
        <v>1</v>
      </c>
      <c r="E29" s="61" t="s">
        <v>580</v>
      </c>
      <c r="F29" s="61">
        <v>38</v>
      </c>
      <c r="G29" s="60">
        <v>97</v>
      </c>
      <c r="H29" s="61">
        <v>3</v>
      </c>
      <c r="I29" s="61" t="s">
        <v>580</v>
      </c>
      <c r="J29" s="61" t="s">
        <v>580</v>
      </c>
      <c r="K29" s="61">
        <v>2</v>
      </c>
      <c r="L29" s="61">
        <v>1</v>
      </c>
      <c r="M29" s="61">
        <v>4</v>
      </c>
      <c r="N29" s="61">
        <v>2</v>
      </c>
      <c r="O29" s="61" t="s">
        <v>580</v>
      </c>
    </row>
    <row r="30" spans="1:15" ht="15.5" x14ac:dyDescent="0.35">
      <c r="A30" s="12" t="s">
        <v>223</v>
      </c>
      <c r="B30" s="56">
        <f>SUM(C30:O30)</f>
        <v>69</v>
      </c>
      <c r="C30" s="56" t="s">
        <v>580</v>
      </c>
      <c r="D30" s="56" t="s">
        <v>580</v>
      </c>
      <c r="E30" s="56" t="s">
        <v>580</v>
      </c>
      <c r="F30" s="56">
        <v>14</v>
      </c>
      <c r="G30" s="27">
        <v>44</v>
      </c>
      <c r="H30" s="56">
        <v>1</v>
      </c>
      <c r="I30" s="56" t="s">
        <v>580</v>
      </c>
      <c r="J30" s="56" t="s">
        <v>580</v>
      </c>
      <c r="K30" s="56">
        <v>3</v>
      </c>
      <c r="L30" s="56" t="s">
        <v>580</v>
      </c>
      <c r="M30" s="56">
        <v>4</v>
      </c>
      <c r="N30" s="56" t="s">
        <v>580</v>
      </c>
      <c r="O30" s="56">
        <v>3</v>
      </c>
    </row>
    <row r="31" spans="1:15" ht="15.5" x14ac:dyDescent="0.35">
      <c r="A31" s="11"/>
      <c r="B31" s="56"/>
      <c r="C31" s="56"/>
      <c r="D31" s="56"/>
      <c r="E31" s="56"/>
      <c r="F31" s="56"/>
      <c r="G31" s="26"/>
      <c r="H31" s="56"/>
      <c r="I31" s="56"/>
      <c r="J31" s="56"/>
      <c r="K31" s="56"/>
      <c r="L31" s="56"/>
      <c r="M31" s="56"/>
      <c r="N31" s="56"/>
      <c r="O31" s="56"/>
    </row>
    <row r="32" spans="1:15" ht="15.5" x14ac:dyDescent="0.35">
      <c r="A32" s="10" t="s">
        <v>224</v>
      </c>
      <c r="B32" s="26">
        <f>SUM(C32:O32)</f>
        <v>160</v>
      </c>
      <c r="C32" s="26">
        <f t="shared" ref="C32:O32" si="7">SUM(C33:C33)</f>
        <v>3</v>
      </c>
      <c r="D32" s="26">
        <f t="shared" si="7"/>
        <v>0</v>
      </c>
      <c r="E32" s="26">
        <f t="shared" si="7"/>
        <v>0</v>
      </c>
      <c r="F32" s="26">
        <f t="shared" si="7"/>
        <v>33</v>
      </c>
      <c r="G32" s="26">
        <f t="shared" si="7"/>
        <v>80</v>
      </c>
      <c r="H32" s="26">
        <f t="shared" si="7"/>
        <v>0</v>
      </c>
      <c r="I32" s="26">
        <f t="shared" si="7"/>
        <v>0</v>
      </c>
      <c r="J32" s="26">
        <f t="shared" si="7"/>
        <v>0</v>
      </c>
      <c r="K32" s="26">
        <f t="shared" si="7"/>
        <v>16</v>
      </c>
      <c r="L32" s="26">
        <f t="shared" si="7"/>
        <v>0</v>
      </c>
      <c r="M32" s="26">
        <f t="shared" si="7"/>
        <v>28</v>
      </c>
      <c r="N32" s="26">
        <f t="shared" si="7"/>
        <v>0</v>
      </c>
      <c r="O32" s="156">
        <f t="shared" si="7"/>
        <v>0</v>
      </c>
    </row>
    <row r="33" spans="1:15" ht="15.5" x14ac:dyDescent="0.35">
      <c r="A33" s="1" t="s">
        <v>226</v>
      </c>
      <c r="B33" s="56">
        <f>SUM(C33:O33)</f>
        <v>160</v>
      </c>
      <c r="C33" s="56">
        <v>3</v>
      </c>
      <c r="D33" s="56" t="s">
        <v>580</v>
      </c>
      <c r="E33" s="56" t="s">
        <v>580</v>
      </c>
      <c r="F33" s="56">
        <v>33</v>
      </c>
      <c r="G33" s="56">
        <v>80</v>
      </c>
      <c r="H33" s="56" t="s">
        <v>580</v>
      </c>
      <c r="I33" s="56" t="s">
        <v>580</v>
      </c>
      <c r="J33" s="56" t="s">
        <v>580</v>
      </c>
      <c r="K33" s="56">
        <v>16</v>
      </c>
      <c r="L33" s="56" t="s">
        <v>580</v>
      </c>
      <c r="M33" s="56">
        <v>28</v>
      </c>
      <c r="N33" s="56" t="s">
        <v>580</v>
      </c>
      <c r="O33" s="56" t="s">
        <v>580</v>
      </c>
    </row>
    <row r="34" spans="1:15" ht="15.5" x14ac:dyDescent="0.35">
      <c r="A34" s="11"/>
      <c r="B34" s="56"/>
      <c r="C34" s="56"/>
      <c r="D34" s="56"/>
      <c r="E34" s="56"/>
      <c r="F34" s="56"/>
      <c r="G34" s="26"/>
      <c r="H34" s="56"/>
      <c r="I34" s="56"/>
      <c r="J34" s="56"/>
      <c r="K34" s="56"/>
      <c r="L34" s="56"/>
      <c r="M34" s="56"/>
      <c r="N34" s="56"/>
      <c r="O34" s="56"/>
    </row>
    <row r="35" spans="1:15" ht="15.5" x14ac:dyDescent="0.35">
      <c r="A35" s="10" t="s">
        <v>227</v>
      </c>
      <c r="B35" s="26">
        <f>SUM(C35:O35)</f>
        <v>711</v>
      </c>
      <c r="C35" s="26">
        <f t="shared" ref="C35:O35" si="8">+SUM(C36:C37)</f>
        <v>7</v>
      </c>
      <c r="D35" s="26">
        <f t="shared" si="8"/>
        <v>5</v>
      </c>
      <c r="E35" s="26">
        <f t="shared" si="8"/>
        <v>20</v>
      </c>
      <c r="F35" s="26">
        <f t="shared" si="8"/>
        <v>66</v>
      </c>
      <c r="G35" s="26">
        <f t="shared" si="8"/>
        <v>388</v>
      </c>
      <c r="H35" s="26">
        <f t="shared" si="8"/>
        <v>5</v>
      </c>
      <c r="I35" s="26">
        <f t="shared" si="8"/>
        <v>4</v>
      </c>
      <c r="J35" s="26">
        <f t="shared" si="8"/>
        <v>4</v>
      </c>
      <c r="K35" s="26">
        <f t="shared" si="8"/>
        <v>149</v>
      </c>
      <c r="L35" s="26">
        <f t="shared" si="8"/>
        <v>1</v>
      </c>
      <c r="M35" s="26">
        <f t="shared" si="8"/>
        <v>62</v>
      </c>
      <c r="N35" s="26">
        <f t="shared" si="8"/>
        <v>0</v>
      </c>
      <c r="O35" s="156">
        <f t="shared" si="8"/>
        <v>0</v>
      </c>
    </row>
    <row r="36" spans="1:15" ht="15.5" x14ac:dyDescent="0.35">
      <c r="A36" s="1" t="s">
        <v>228</v>
      </c>
      <c r="B36" s="56">
        <f>SUM(C36:O36)</f>
        <v>594</v>
      </c>
      <c r="C36" s="56">
        <v>6</v>
      </c>
      <c r="D36" s="56">
        <v>4</v>
      </c>
      <c r="E36" s="56">
        <v>20</v>
      </c>
      <c r="F36" s="56">
        <v>50</v>
      </c>
      <c r="G36" s="56">
        <v>307</v>
      </c>
      <c r="H36" s="56">
        <v>5</v>
      </c>
      <c r="I36" s="56">
        <v>4</v>
      </c>
      <c r="J36" s="56">
        <v>4</v>
      </c>
      <c r="K36" s="56">
        <v>134</v>
      </c>
      <c r="L36" s="56">
        <v>1</v>
      </c>
      <c r="M36" s="56">
        <v>59</v>
      </c>
      <c r="N36" s="56" t="s">
        <v>580</v>
      </c>
      <c r="O36" s="56" t="s">
        <v>580</v>
      </c>
    </row>
    <row r="37" spans="1:15" ht="15.5" x14ac:dyDescent="0.35">
      <c r="A37" s="1" t="s">
        <v>229</v>
      </c>
      <c r="B37" s="56">
        <f>SUM(C37:O37)</f>
        <v>117</v>
      </c>
      <c r="C37" s="56">
        <v>1</v>
      </c>
      <c r="D37" s="56">
        <v>1</v>
      </c>
      <c r="E37" s="56" t="s">
        <v>580</v>
      </c>
      <c r="F37" s="56">
        <v>16</v>
      </c>
      <c r="G37" s="56">
        <v>81</v>
      </c>
      <c r="H37" s="56" t="s">
        <v>580</v>
      </c>
      <c r="I37" s="56" t="s">
        <v>580</v>
      </c>
      <c r="J37" s="56" t="s">
        <v>580</v>
      </c>
      <c r="K37" s="56">
        <v>15</v>
      </c>
      <c r="L37" s="56" t="s">
        <v>580</v>
      </c>
      <c r="M37" s="56">
        <v>3</v>
      </c>
      <c r="N37" s="56" t="s">
        <v>580</v>
      </c>
      <c r="O37" s="56" t="s">
        <v>580</v>
      </c>
    </row>
    <row r="38" spans="1:15" ht="15.5" x14ac:dyDescent="0.35">
      <c r="A38" s="11"/>
      <c r="B38" s="56"/>
      <c r="C38" s="56"/>
      <c r="D38" s="56"/>
      <c r="E38" s="56"/>
      <c r="F38" s="56"/>
      <c r="G38" s="26"/>
      <c r="H38" s="56"/>
      <c r="I38" s="56"/>
      <c r="J38" s="56"/>
      <c r="K38" s="56"/>
      <c r="L38" s="56"/>
      <c r="M38" s="56"/>
      <c r="N38" s="56"/>
      <c r="O38" s="56"/>
    </row>
    <row r="39" spans="1:15" ht="15.5" x14ac:dyDescent="0.35">
      <c r="A39" s="10" t="s">
        <v>230</v>
      </c>
      <c r="B39" s="26">
        <f>SUM(C39:O39)</f>
        <v>653</v>
      </c>
      <c r="C39" s="26">
        <f t="shared" ref="C39:O39" si="9">SUM(C40:C41)</f>
        <v>31</v>
      </c>
      <c r="D39" s="26">
        <f t="shared" si="9"/>
        <v>0</v>
      </c>
      <c r="E39" s="26">
        <f t="shared" si="9"/>
        <v>0</v>
      </c>
      <c r="F39" s="26">
        <f t="shared" si="9"/>
        <v>93</v>
      </c>
      <c r="G39" s="26">
        <f t="shared" si="9"/>
        <v>225</v>
      </c>
      <c r="H39" s="26">
        <f t="shared" si="9"/>
        <v>0</v>
      </c>
      <c r="I39" s="26">
        <f t="shared" si="9"/>
        <v>5</v>
      </c>
      <c r="J39" s="26">
        <f t="shared" si="9"/>
        <v>0</v>
      </c>
      <c r="K39" s="26">
        <f t="shared" si="9"/>
        <v>211</v>
      </c>
      <c r="L39" s="26">
        <f t="shared" si="9"/>
        <v>11</v>
      </c>
      <c r="M39" s="26">
        <f t="shared" si="9"/>
        <v>77</v>
      </c>
      <c r="N39" s="26">
        <f t="shared" si="9"/>
        <v>0</v>
      </c>
      <c r="O39" s="156">
        <f t="shared" si="9"/>
        <v>0</v>
      </c>
    </row>
    <row r="40" spans="1:15" ht="15.5" x14ac:dyDescent="0.35">
      <c r="A40" s="1" t="s">
        <v>231</v>
      </c>
      <c r="B40" s="56">
        <f>SUM(C40:O40)</f>
        <v>575</v>
      </c>
      <c r="C40" s="56">
        <v>31</v>
      </c>
      <c r="D40" s="56" t="s">
        <v>580</v>
      </c>
      <c r="E40" s="56" t="s">
        <v>580</v>
      </c>
      <c r="F40" s="56">
        <v>92</v>
      </c>
      <c r="G40" s="56">
        <v>198</v>
      </c>
      <c r="H40" s="56" t="s">
        <v>580</v>
      </c>
      <c r="I40" s="56">
        <v>4</v>
      </c>
      <c r="J40" s="56" t="s">
        <v>580</v>
      </c>
      <c r="K40" s="56">
        <v>162</v>
      </c>
      <c r="L40" s="56">
        <v>11</v>
      </c>
      <c r="M40" s="56">
        <v>77</v>
      </c>
      <c r="N40" s="56" t="s">
        <v>580</v>
      </c>
      <c r="O40" s="56" t="s">
        <v>580</v>
      </c>
    </row>
    <row r="41" spans="1:15" ht="15.5" x14ac:dyDescent="0.35">
      <c r="A41" s="1" t="s">
        <v>232</v>
      </c>
      <c r="B41" s="56">
        <f>SUM(C41:O41)</f>
        <v>78</v>
      </c>
      <c r="C41" s="56" t="s">
        <v>580</v>
      </c>
      <c r="D41" s="56" t="s">
        <v>580</v>
      </c>
      <c r="E41" s="56" t="s">
        <v>580</v>
      </c>
      <c r="F41" s="56">
        <v>1</v>
      </c>
      <c r="G41" s="56">
        <v>27</v>
      </c>
      <c r="H41" s="56" t="s">
        <v>580</v>
      </c>
      <c r="I41" s="56">
        <v>1</v>
      </c>
      <c r="J41" s="56" t="s">
        <v>580</v>
      </c>
      <c r="K41" s="56">
        <v>49</v>
      </c>
      <c r="L41" s="56" t="s">
        <v>580</v>
      </c>
      <c r="M41" s="56" t="s">
        <v>580</v>
      </c>
      <c r="N41" s="56" t="s">
        <v>580</v>
      </c>
      <c r="O41" s="56" t="s">
        <v>580</v>
      </c>
    </row>
    <row r="42" spans="1:15" ht="15.5" x14ac:dyDescent="0.35">
      <c r="A42" s="11"/>
      <c r="B42" s="56"/>
      <c r="C42" s="56"/>
      <c r="D42" s="56"/>
      <c r="E42" s="56"/>
      <c r="F42" s="56"/>
      <c r="G42" s="26"/>
      <c r="H42" s="56"/>
      <c r="I42" s="56"/>
      <c r="J42" s="56"/>
      <c r="K42" s="56"/>
      <c r="L42" s="56"/>
      <c r="M42" s="56"/>
      <c r="N42" s="56"/>
      <c r="O42" s="56"/>
    </row>
    <row r="43" spans="1:15" ht="15.5" x14ac:dyDescent="0.35">
      <c r="A43" s="10" t="s">
        <v>233</v>
      </c>
      <c r="B43" s="26">
        <f>SUM(C43:O43)</f>
        <v>267</v>
      </c>
      <c r="C43" s="26">
        <f t="shared" ref="C43:O43" si="10">SUM(C44:C45)</f>
        <v>3</v>
      </c>
      <c r="D43" s="26">
        <f t="shared" si="10"/>
        <v>1</v>
      </c>
      <c r="E43" s="26">
        <f t="shared" si="10"/>
        <v>0</v>
      </c>
      <c r="F43" s="26">
        <f t="shared" si="10"/>
        <v>66</v>
      </c>
      <c r="G43" s="26">
        <f t="shared" si="10"/>
        <v>92</v>
      </c>
      <c r="H43" s="26">
        <f t="shared" si="10"/>
        <v>1</v>
      </c>
      <c r="I43" s="26">
        <f t="shared" si="10"/>
        <v>0</v>
      </c>
      <c r="J43" s="26">
        <f t="shared" si="10"/>
        <v>0</v>
      </c>
      <c r="K43" s="26">
        <f t="shared" si="10"/>
        <v>104</v>
      </c>
      <c r="L43" s="26">
        <f t="shared" si="10"/>
        <v>0</v>
      </c>
      <c r="M43" s="26">
        <f t="shared" si="10"/>
        <v>0</v>
      </c>
      <c r="N43" s="26">
        <f t="shared" si="10"/>
        <v>0</v>
      </c>
      <c r="O43" s="156">
        <f t="shared" si="10"/>
        <v>0</v>
      </c>
    </row>
    <row r="44" spans="1:15" ht="15.5" x14ac:dyDescent="0.35">
      <c r="A44" s="1" t="s">
        <v>234</v>
      </c>
      <c r="B44" s="56">
        <f>SUM(C44:O44)</f>
        <v>161</v>
      </c>
      <c r="C44" s="56">
        <v>1</v>
      </c>
      <c r="D44" s="56">
        <v>1</v>
      </c>
      <c r="E44" s="56" t="s">
        <v>580</v>
      </c>
      <c r="F44" s="56">
        <v>66</v>
      </c>
      <c r="G44" s="56">
        <v>92</v>
      </c>
      <c r="H44" s="56">
        <v>1</v>
      </c>
      <c r="I44" s="56" t="s">
        <v>580</v>
      </c>
      <c r="J44" s="56" t="s">
        <v>580</v>
      </c>
      <c r="K44" s="56" t="s">
        <v>580</v>
      </c>
      <c r="L44" s="56" t="s">
        <v>580</v>
      </c>
      <c r="M44" s="56" t="s">
        <v>580</v>
      </c>
      <c r="N44" s="56" t="s">
        <v>580</v>
      </c>
      <c r="O44" s="56" t="s">
        <v>580</v>
      </c>
    </row>
    <row r="45" spans="1:15" ht="15.5" x14ac:dyDescent="0.35">
      <c r="A45" s="1" t="s">
        <v>235</v>
      </c>
      <c r="B45" s="56">
        <f>SUM(C45:O45)</f>
        <v>106</v>
      </c>
      <c r="C45" s="56">
        <v>2</v>
      </c>
      <c r="D45" s="56" t="s">
        <v>580</v>
      </c>
      <c r="E45" s="56" t="s">
        <v>580</v>
      </c>
      <c r="F45" s="56" t="s">
        <v>580</v>
      </c>
      <c r="G45" s="56" t="s">
        <v>580</v>
      </c>
      <c r="H45" s="56" t="s">
        <v>580</v>
      </c>
      <c r="I45" s="56" t="s">
        <v>580</v>
      </c>
      <c r="J45" s="56" t="s">
        <v>580</v>
      </c>
      <c r="K45" s="56">
        <v>104</v>
      </c>
      <c r="L45" s="56" t="s">
        <v>580</v>
      </c>
      <c r="M45" s="56" t="s">
        <v>580</v>
      </c>
      <c r="N45" s="56" t="s">
        <v>580</v>
      </c>
      <c r="O45" s="56" t="s">
        <v>580</v>
      </c>
    </row>
    <row r="46" spans="1:15" ht="15.5" x14ac:dyDescent="0.35">
      <c r="A46" s="11"/>
      <c r="B46" s="56"/>
      <c r="C46" s="56"/>
      <c r="D46" s="56"/>
      <c r="E46" s="56"/>
      <c r="F46" s="56"/>
      <c r="G46" s="26"/>
      <c r="H46" s="56"/>
      <c r="I46" s="56"/>
      <c r="J46" s="56"/>
      <c r="K46" s="56"/>
      <c r="L46" s="56"/>
      <c r="M46" s="56"/>
      <c r="N46" s="56"/>
      <c r="O46" s="56"/>
    </row>
    <row r="47" spans="1:15" ht="15.5" x14ac:dyDescent="0.35">
      <c r="A47" s="10" t="s">
        <v>236</v>
      </c>
      <c r="B47" s="26">
        <f>SUM(C47:O47)</f>
        <v>227</v>
      </c>
      <c r="C47" s="26">
        <f t="shared" ref="C47:O47" si="11">SUM(C48:C49)</f>
        <v>0</v>
      </c>
      <c r="D47" s="26">
        <f t="shared" si="11"/>
        <v>0</v>
      </c>
      <c r="E47" s="26">
        <f t="shared" si="11"/>
        <v>2</v>
      </c>
      <c r="F47" s="26">
        <f t="shared" si="11"/>
        <v>138</v>
      </c>
      <c r="G47" s="26">
        <f t="shared" si="11"/>
        <v>68</v>
      </c>
      <c r="H47" s="26">
        <f t="shared" si="11"/>
        <v>0</v>
      </c>
      <c r="I47" s="26">
        <f t="shared" si="11"/>
        <v>0</v>
      </c>
      <c r="J47" s="26">
        <f t="shared" si="11"/>
        <v>2</v>
      </c>
      <c r="K47" s="26">
        <f t="shared" si="11"/>
        <v>9</v>
      </c>
      <c r="L47" s="26">
        <f t="shared" si="11"/>
        <v>0</v>
      </c>
      <c r="M47" s="26">
        <f t="shared" si="11"/>
        <v>8</v>
      </c>
      <c r="N47" s="26">
        <f t="shared" si="11"/>
        <v>0</v>
      </c>
      <c r="O47" s="156">
        <f t="shared" si="11"/>
        <v>0</v>
      </c>
    </row>
    <row r="48" spans="1:15" ht="15.5" x14ac:dyDescent="0.35">
      <c r="A48" s="1" t="s">
        <v>237</v>
      </c>
      <c r="B48" s="56">
        <f>SUM(C48:O48)</f>
        <v>98</v>
      </c>
      <c r="C48" s="56" t="s">
        <v>580</v>
      </c>
      <c r="D48" s="56" t="s">
        <v>580</v>
      </c>
      <c r="E48" s="56" t="s">
        <v>580</v>
      </c>
      <c r="F48" s="56">
        <v>94</v>
      </c>
      <c r="G48" s="56">
        <v>2</v>
      </c>
      <c r="H48" s="56" t="s">
        <v>580</v>
      </c>
      <c r="I48" s="56" t="s">
        <v>580</v>
      </c>
      <c r="J48" s="56" t="s">
        <v>580</v>
      </c>
      <c r="K48" s="56">
        <v>2</v>
      </c>
      <c r="L48" s="56" t="s">
        <v>580</v>
      </c>
      <c r="M48" s="56" t="s">
        <v>580</v>
      </c>
      <c r="N48" s="56" t="s">
        <v>580</v>
      </c>
      <c r="O48" s="56" t="s">
        <v>580</v>
      </c>
    </row>
    <row r="49" spans="1:15" ht="15.5" x14ac:dyDescent="0.35">
      <c r="A49" s="1" t="s">
        <v>238</v>
      </c>
      <c r="B49" s="56">
        <f>SUM(C49:O49)</f>
        <v>129</v>
      </c>
      <c r="C49" s="56" t="s">
        <v>580</v>
      </c>
      <c r="D49" s="56" t="s">
        <v>580</v>
      </c>
      <c r="E49" s="56">
        <v>2</v>
      </c>
      <c r="F49" s="56">
        <v>44</v>
      </c>
      <c r="G49" s="56">
        <v>66</v>
      </c>
      <c r="H49" s="56" t="s">
        <v>580</v>
      </c>
      <c r="I49" s="56" t="s">
        <v>580</v>
      </c>
      <c r="J49" s="56">
        <v>2</v>
      </c>
      <c r="K49" s="56">
        <v>7</v>
      </c>
      <c r="L49" s="56" t="s">
        <v>580</v>
      </c>
      <c r="M49" s="56">
        <v>8</v>
      </c>
      <c r="N49" s="56" t="s">
        <v>580</v>
      </c>
      <c r="O49" s="56" t="s">
        <v>580</v>
      </c>
    </row>
    <row r="50" spans="1:15" ht="15.5" x14ac:dyDescent="0.35">
      <c r="A50" s="11"/>
      <c r="B50" s="56"/>
      <c r="C50" s="56"/>
      <c r="D50" s="56"/>
      <c r="E50" s="56"/>
      <c r="F50" s="56"/>
      <c r="G50" s="56"/>
      <c r="H50" s="56"/>
      <c r="I50" s="56"/>
      <c r="J50" s="56"/>
      <c r="K50" s="56"/>
      <c r="L50" s="56"/>
      <c r="M50" s="56"/>
      <c r="N50" s="56"/>
      <c r="O50" s="56"/>
    </row>
    <row r="51" spans="1:15" ht="15.5" x14ac:dyDescent="0.35">
      <c r="A51" s="10" t="s">
        <v>239</v>
      </c>
      <c r="B51" s="26">
        <f>SUM(C51:O51)</f>
        <v>290</v>
      </c>
      <c r="C51" s="26">
        <f t="shared" ref="C51:O51" si="12">SUM(C52:C53)</f>
        <v>4</v>
      </c>
      <c r="D51" s="26">
        <f t="shared" si="12"/>
        <v>1</v>
      </c>
      <c r="E51" s="26">
        <f t="shared" si="12"/>
        <v>0</v>
      </c>
      <c r="F51" s="26">
        <f t="shared" si="12"/>
        <v>114</v>
      </c>
      <c r="G51" s="26">
        <f t="shared" si="12"/>
        <v>137</v>
      </c>
      <c r="H51" s="26">
        <f t="shared" si="12"/>
        <v>9</v>
      </c>
      <c r="I51" s="26">
        <f t="shared" si="12"/>
        <v>0</v>
      </c>
      <c r="J51" s="26">
        <f t="shared" si="12"/>
        <v>0</v>
      </c>
      <c r="K51" s="26">
        <f t="shared" si="12"/>
        <v>21</v>
      </c>
      <c r="L51" s="26">
        <f t="shared" si="12"/>
        <v>1</v>
      </c>
      <c r="M51" s="26">
        <f t="shared" si="12"/>
        <v>3</v>
      </c>
      <c r="N51" s="26">
        <f t="shared" si="12"/>
        <v>0</v>
      </c>
      <c r="O51" s="156">
        <f t="shared" si="12"/>
        <v>0</v>
      </c>
    </row>
    <row r="52" spans="1:15" ht="15.5" x14ac:dyDescent="0.35">
      <c r="A52" s="1" t="s">
        <v>240</v>
      </c>
      <c r="B52" s="56">
        <f>SUM(C52:O52)</f>
        <v>242</v>
      </c>
      <c r="C52" s="56">
        <v>4</v>
      </c>
      <c r="D52" s="56">
        <v>1</v>
      </c>
      <c r="E52" s="56" t="s">
        <v>580</v>
      </c>
      <c r="F52" s="56">
        <v>108</v>
      </c>
      <c r="G52" s="56">
        <v>109</v>
      </c>
      <c r="H52" s="56">
        <v>9</v>
      </c>
      <c r="I52" s="56" t="s">
        <v>580</v>
      </c>
      <c r="J52" s="56" t="s">
        <v>580</v>
      </c>
      <c r="K52" s="56">
        <v>10</v>
      </c>
      <c r="L52" s="56" t="s">
        <v>580</v>
      </c>
      <c r="M52" s="56">
        <v>1</v>
      </c>
      <c r="N52" s="56" t="s">
        <v>580</v>
      </c>
      <c r="O52" s="56" t="s">
        <v>580</v>
      </c>
    </row>
    <row r="53" spans="1:15" ht="15.5" x14ac:dyDescent="0.35">
      <c r="A53" s="20" t="s">
        <v>95</v>
      </c>
      <c r="B53" s="56">
        <f>SUM(C53:O53)</f>
        <v>48</v>
      </c>
      <c r="C53" s="56" t="s">
        <v>580</v>
      </c>
      <c r="D53" s="56" t="s">
        <v>580</v>
      </c>
      <c r="E53" s="56" t="s">
        <v>580</v>
      </c>
      <c r="F53" s="56">
        <v>6</v>
      </c>
      <c r="G53" s="56">
        <v>28</v>
      </c>
      <c r="H53" s="56" t="s">
        <v>580</v>
      </c>
      <c r="I53" s="56" t="s">
        <v>580</v>
      </c>
      <c r="J53" s="56" t="s">
        <v>580</v>
      </c>
      <c r="K53" s="56">
        <v>11</v>
      </c>
      <c r="L53" s="56">
        <v>1</v>
      </c>
      <c r="M53" s="56">
        <v>2</v>
      </c>
      <c r="N53" s="56" t="s">
        <v>580</v>
      </c>
      <c r="O53" s="56" t="s">
        <v>580</v>
      </c>
    </row>
    <row r="54" spans="1:15" ht="15.5" x14ac:dyDescent="0.35">
      <c r="A54" s="11"/>
      <c r="B54" s="56"/>
      <c r="C54" s="56"/>
      <c r="D54" s="56"/>
      <c r="E54" s="56"/>
      <c r="F54" s="56"/>
      <c r="G54" s="26"/>
      <c r="H54" s="56"/>
      <c r="I54" s="56"/>
      <c r="J54" s="56"/>
      <c r="K54" s="56"/>
      <c r="L54" s="56"/>
      <c r="M54" s="56"/>
      <c r="N54" s="56"/>
      <c r="O54" s="56"/>
    </row>
    <row r="55" spans="1:15" ht="15.5" x14ac:dyDescent="0.35">
      <c r="A55" s="10" t="s">
        <v>241</v>
      </c>
      <c r="B55" s="26">
        <f>SUM(C55:O55)</f>
        <v>213</v>
      </c>
      <c r="C55" s="26">
        <f t="shared" ref="C55:O55" si="13">SUM(C56:C57)</f>
        <v>0</v>
      </c>
      <c r="D55" s="26">
        <f t="shared" si="13"/>
        <v>0</v>
      </c>
      <c r="E55" s="26">
        <f t="shared" si="13"/>
        <v>0</v>
      </c>
      <c r="F55" s="26">
        <f t="shared" si="13"/>
        <v>7</v>
      </c>
      <c r="G55" s="26">
        <f t="shared" si="13"/>
        <v>116</v>
      </c>
      <c r="H55" s="26">
        <f t="shared" si="13"/>
        <v>1</v>
      </c>
      <c r="I55" s="26">
        <f t="shared" si="13"/>
        <v>0</v>
      </c>
      <c r="J55" s="26">
        <f t="shared" si="13"/>
        <v>0</v>
      </c>
      <c r="K55" s="26">
        <f t="shared" si="13"/>
        <v>71</v>
      </c>
      <c r="L55" s="26">
        <f t="shared" si="13"/>
        <v>0</v>
      </c>
      <c r="M55" s="26">
        <f t="shared" si="13"/>
        <v>17</v>
      </c>
      <c r="N55" s="26">
        <f t="shared" si="13"/>
        <v>1</v>
      </c>
      <c r="O55" s="156">
        <f t="shared" si="13"/>
        <v>0</v>
      </c>
    </row>
    <row r="56" spans="1:15" ht="15.5" x14ac:dyDescent="0.35">
      <c r="A56" s="1" t="s">
        <v>289</v>
      </c>
      <c r="B56" s="56">
        <f>SUM(C56:O56)</f>
        <v>174</v>
      </c>
      <c r="C56" s="56" t="s">
        <v>580</v>
      </c>
      <c r="D56" s="56" t="s">
        <v>580</v>
      </c>
      <c r="E56" s="56" t="s">
        <v>580</v>
      </c>
      <c r="F56" s="56" t="s">
        <v>580</v>
      </c>
      <c r="G56" s="56">
        <v>87</v>
      </c>
      <c r="H56" s="56" t="s">
        <v>580</v>
      </c>
      <c r="I56" s="56" t="s">
        <v>580</v>
      </c>
      <c r="J56" s="56" t="s">
        <v>580</v>
      </c>
      <c r="K56" s="56">
        <v>70</v>
      </c>
      <c r="L56" s="56" t="s">
        <v>580</v>
      </c>
      <c r="M56" s="56">
        <v>17</v>
      </c>
      <c r="N56" s="56" t="s">
        <v>580</v>
      </c>
      <c r="O56" s="56" t="s">
        <v>580</v>
      </c>
    </row>
    <row r="57" spans="1:15" ht="15.5" x14ac:dyDescent="0.35">
      <c r="A57" s="1" t="s">
        <v>243</v>
      </c>
      <c r="B57" s="56">
        <f>SUM(C57:O57)</f>
        <v>39</v>
      </c>
      <c r="C57" s="56" t="s">
        <v>580</v>
      </c>
      <c r="D57" s="56" t="s">
        <v>580</v>
      </c>
      <c r="E57" s="56" t="s">
        <v>580</v>
      </c>
      <c r="F57" s="56">
        <v>7</v>
      </c>
      <c r="G57" s="56">
        <v>29</v>
      </c>
      <c r="H57" s="56">
        <v>1</v>
      </c>
      <c r="I57" s="56" t="s">
        <v>580</v>
      </c>
      <c r="J57" s="56" t="s">
        <v>580</v>
      </c>
      <c r="K57" s="56">
        <v>1</v>
      </c>
      <c r="L57" s="56" t="s">
        <v>580</v>
      </c>
      <c r="M57" s="56" t="s">
        <v>580</v>
      </c>
      <c r="N57" s="56">
        <v>1</v>
      </c>
      <c r="O57" s="56" t="s">
        <v>580</v>
      </c>
    </row>
    <row r="58" spans="1:15" ht="15.5" x14ac:dyDescent="0.35">
      <c r="A58" s="11"/>
      <c r="B58" s="56"/>
      <c r="C58" s="56"/>
      <c r="D58" s="56"/>
      <c r="E58" s="56"/>
      <c r="F58" s="56"/>
      <c r="G58" s="26"/>
      <c r="H58" s="56"/>
      <c r="I58" s="56"/>
      <c r="J58" s="56"/>
      <c r="K58" s="56"/>
      <c r="L58" s="56"/>
      <c r="M58" s="56"/>
      <c r="N58" s="56"/>
      <c r="O58" s="56"/>
    </row>
    <row r="59" spans="1:15" ht="15.5" x14ac:dyDescent="0.35">
      <c r="A59" s="10" t="s">
        <v>244</v>
      </c>
      <c r="B59" s="26">
        <f>SUM(C59:O59)</f>
        <v>277</v>
      </c>
      <c r="C59" s="26">
        <f t="shared" ref="C59:O59" si="14">SUM(C60:C62)</f>
        <v>0</v>
      </c>
      <c r="D59" s="26">
        <f t="shared" si="14"/>
        <v>0</v>
      </c>
      <c r="E59" s="26">
        <f t="shared" si="14"/>
        <v>0</v>
      </c>
      <c r="F59" s="26">
        <f t="shared" si="14"/>
        <v>138</v>
      </c>
      <c r="G59" s="26">
        <f t="shared" si="14"/>
        <v>134</v>
      </c>
      <c r="H59" s="26">
        <f t="shared" si="14"/>
        <v>0</v>
      </c>
      <c r="I59" s="26">
        <f t="shared" si="14"/>
        <v>0</v>
      </c>
      <c r="J59" s="26">
        <f t="shared" si="14"/>
        <v>0</v>
      </c>
      <c r="K59" s="26">
        <f t="shared" si="14"/>
        <v>1</v>
      </c>
      <c r="L59" s="26">
        <f t="shared" si="14"/>
        <v>0</v>
      </c>
      <c r="M59" s="26">
        <f t="shared" si="14"/>
        <v>2</v>
      </c>
      <c r="N59" s="26">
        <f t="shared" si="14"/>
        <v>2</v>
      </c>
      <c r="O59" s="156">
        <f t="shared" si="14"/>
        <v>0</v>
      </c>
    </row>
    <row r="60" spans="1:15" ht="15.5" x14ac:dyDescent="0.35">
      <c r="A60" s="1" t="s">
        <v>290</v>
      </c>
      <c r="B60" s="56">
        <f>SUM(C60:O60)</f>
        <v>131</v>
      </c>
      <c r="C60" s="56" t="s">
        <v>580</v>
      </c>
      <c r="D60" s="56" t="s">
        <v>580</v>
      </c>
      <c r="E60" s="56" t="s">
        <v>580</v>
      </c>
      <c r="F60" s="56">
        <v>126</v>
      </c>
      <c r="G60" s="56">
        <v>5</v>
      </c>
      <c r="H60" s="56" t="s">
        <v>580</v>
      </c>
      <c r="I60" s="56" t="s">
        <v>580</v>
      </c>
      <c r="J60" s="56" t="s">
        <v>580</v>
      </c>
      <c r="K60" s="56" t="s">
        <v>580</v>
      </c>
      <c r="L60" s="56" t="s">
        <v>580</v>
      </c>
      <c r="M60" s="56" t="s">
        <v>580</v>
      </c>
      <c r="N60" s="56" t="s">
        <v>580</v>
      </c>
      <c r="O60" s="56" t="s">
        <v>580</v>
      </c>
    </row>
    <row r="61" spans="1:15" ht="15.5" x14ac:dyDescent="0.35">
      <c r="A61" s="1" t="s">
        <v>246</v>
      </c>
      <c r="B61" s="56">
        <f>SUM(C61:O61)</f>
        <v>49</v>
      </c>
      <c r="C61" s="56" t="s">
        <v>580</v>
      </c>
      <c r="D61" s="56" t="s">
        <v>580</v>
      </c>
      <c r="E61" s="56" t="s">
        <v>580</v>
      </c>
      <c r="F61" s="56">
        <v>12</v>
      </c>
      <c r="G61" s="56">
        <v>32</v>
      </c>
      <c r="H61" s="56" t="s">
        <v>580</v>
      </c>
      <c r="I61" s="56" t="s">
        <v>580</v>
      </c>
      <c r="J61" s="56" t="s">
        <v>580</v>
      </c>
      <c r="K61" s="56">
        <v>1</v>
      </c>
      <c r="L61" s="56" t="s">
        <v>580</v>
      </c>
      <c r="M61" s="56">
        <v>2</v>
      </c>
      <c r="N61" s="56">
        <v>2</v>
      </c>
      <c r="O61" s="56" t="s">
        <v>580</v>
      </c>
    </row>
    <row r="62" spans="1:15" ht="15.5" x14ac:dyDescent="0.35">
      <c r="A62" s="1" t="s">
        <v>247</v>
      </c>
      <c r="B62" s="56">
        <f>SUM(C62:O62)</f>
        <v>97</v>
      </c>
      <c r="C62" s="56" t="s">
        <v>580</v>
      </c>
      <c r="D62" s="56" t="s">
        <v>580</v>
      </c>
      <c r="E62" s="56" t="s">
        <v>580</v>
      </c>
      <c r="F62" s="56" t="s">
        <v>580</v>
      </c>
      <c r="G62" s="26">
        <v>97</v>
      </c>
      <c r="H62" s="56" t="s">
        <v>580</v>
      </c>
      <c r="I62" s="56" t="s">
        <v>580</v>
      </c>
      <c r="J62" s="56" t="s">
        <v>580</v>
      </c>
      <c r="K62" s="56" t="s">
        <v>580</v>
      </c>
      <c r="L62" s="56" t="s">
        <v>580</v>
      </c>
      <c r="M62" s="56" t="s">
        <v>580</v>
      </c>
      <c r="N62" s="56" t="s">
        <v>580</v>
      </c>
      <c r="O62" s="56" t="s">
        <v>580</v>
      </c>
    </row>
    <row r="63" spans="1:15" ht="15.5" x14ac:dyDescent="0.35">
      <c r="A63" s="11"/>
      <c r="B63" s="56"/>
      <c r="C63" s="56"/>
      <c r="D63" s="56"/>
      <c r="E63" s="56"/>
      <c r="F63" s="56"/>
      <c r="G63" s="26"/>
      <c r="H63" s="56"/>
      <c r="I63" s="56"/>
      <c r="J63" s="56"/>
      <c r="K63" s="56"/>
      <c r="L63" s="56"/>
      <c r="M63" s="56"/>
      <c r="N63" s="56"/>
      <c r="O63" s="56"/>
    </row>
    <row r="64" spans="1:15" ht="15.5" x14ac:dyDescent="0.35">
      <c r="A64" s="10" t="s">
        <v>248</v>
      </c>
      <c r="B64" s="26">
        <f>SUM(C64:O64)</f>
        <v>367</v>
      </c>
      <c r="C64" s="26">
        <f t="shared" ref="C64:O64" si="15">SUM(C65)</f>
        <v>0</v>
      </c>
      <c r="D64" s="26">
        <f t="shared" si="15"/>
        <v>0</v>
      </c>
      <c r="E64" s="26">
        <f t="shared" si="15"/>
        <v>0</v>
      </c>
      <c r="F64" s="26">
        <f t="shared" si="15"/>
        <v>62</v>
      </c>
      <c r="G64" s="26">
        <f t="shared" si="15"/>
        <v>235</v>
      </c>
      <c r="H64" s="26">
        <f t="shared" si="15"/>
        <v>0</v>
      </c>
      <c r="I64" s="26">
        <f t="shared" si="15"/>
        <v>0</v>
      </c>
      <c r="J64" s="26">
        <f t="shared" si="15"/>
        <v>0</v>
      </c>
      <c r="K64" s="26">
        <f t="shared" si="15"/>
        <v>2</v>
      </c>
      <c r="L64" s="26">
        <f t="shared" si="15"/>
        <v>0</v>
      </c>
      <c r="M64" s="26">
        <f t="shared" si="15"/>
        <v>68</v>
      </c>
      <c r="N64" s="26">
        <f t="shared" si="15"/>
        <v>0</v>
      </c>
      <c r="O64" s="156">
        <f t="shared" si="15"/>
        <v>0</v>
      </c>
    </row>
    <row r="65" spans="1:15" ht="15.5" x14ac:dyDescent="0.35">
      <c r="A65" s="1" t="s">
        <v>249</v>
      </c>
      <c r="B65" s="56">
        <f>SUM(C65:O65)</f>
        <v>367</v>
      </c>
      <c r="C65" s="56" t="s">
        <v>580</v>
      </c>
      <c r="D65" s="56" t="s">
        <v>580</v>
      </c>
      <c r="E65" s="56" t="s">
        <v>580</v>
      </c>
      <c r="F65" s="56">
        <v>62</v>
      </c>
      <c r="G65" s="56">
        <v>235</v>
      </c>
      <c r="H65" s="56" t="s">
        <v>580</v>
      </c>
      <c r="I65" s="56" t="s">
        <v>580</v>
      </c>
      <c r="J65" s="56" t="s">
        <v>580</v>
      </c>
      <c r="K65" s="56">
        <v>2</v>
      </c>
      <c r="L65" s="56" t="s">
        <v>580</v>
      </c>
      <c r="M65" s="56">
        <v>68</v>
      </c>
      <c r="N65" s="56" t="s">
        <v>580</v>
      </c>
      <c r="O65" s="56" t="s">
        <v>580</v>
      </c>
    </row>
    <row r="66" spans="1:15" ht="15.5" x14ac:dyDescent="0.35">
      <c r="A66" s="11"/>
      <c r="B66" s="56"/>
      <c r="C66" s="56"/>
      <c r="D66" s="56"/>
      <c r="E66" s="56"/>
      <c r="F66" s="56"/>
      <c r="G66" s="56"/>
      <c r="H66" s="56"/>
      <c r="I66" s="56"/>
      <c r="J66" s="56"/>
      <c r="K66" s="56"/>
      <c r="L66" s="56"/>
      <c r="M66" s="56"/>
      <c r="N66" s="56"/>
      <c r="O66" s="56"/>
    </row>
    <row r="67" spans="1:15" ht="15.5" x14ac:dyDescent="0.35">
      <c r="A67" s="10" t="s">
        <v>250</v>
      </c>
      <c r="B67" s="26">
        <f>SUM(C67:O67)</f>
        <v>290</v>
      </c>
      <c r="C67" s="26">
        <f t="shared" ref="C67:O67" si="16">SUM((C68))</f>
        <v>7</v>
      </c>
      <c r="D67" s="26">
        <f t="shared" si="16"/>
        <v>0</v>
      </c>
      <c r="E67" s="26">
        <f t="shared" si="16"/>
        <v>0</v>
      </c>
      <c r="F67" s="26">
        <f t="shared" si="16"/>
        <v>9</v>
      </c>
      <c r="G67" s="26">
        <f t="shared" si="16"/>
        <v>15</v>
      </c>
      <c r="H67" s="26">
        <f t="shared" si="16"/>
        <v>0</v>
      </c>
      <c r="I67" s="26">
        <f t="shared" si="16"/>
        <v>0</v>
      </c>
      <c r="J67" s="26">
        <f t="shared" si="16"/>
        <v>2</v>
      </c>
      <c r="K67" s="26">
        <f t="shared" si="16"/>
        <v>256</v>
      </c>
      <c r="L67" s="26">
        <f t="shared" si="16"/>
        <v>0</v>
      </c>
      <c r="M67" s="26">
        <f t="shared" si="16"/>
        <v>0</v>
      </c>
      <c r="N67" s="26">
        <f t="shared" si="16"/>
        <v>1</v>
      </c>
      <c r="O67" s="156">
        <f t="shared" si="16"/>
        <v>0</v>
      </c>
    </row>
    <row r="68" spans="1:15" ht="15.5" x14ac:dyDescent="0.35">
      <c r="A68" s="1" t="s">
        <v>251</v>
      </c>
      <c r="B68" s="56">
        <f>SUM(C68:O68)</f>
        <v>290</v>
      </c>
      <c r="C68" s="56">
        <v>7</v>
      </c>
      <c r="D68" s="56" t="s">
        <v>580</v>
      </c>
      <c r="E68" s="56" t="s">
        <v>580</v>
      </c>
      <c r="F68" s="56">
        <v>9</v>
      </c>
      <c r="G68" s="56">
        <v>15</v>
      </c>
      <c r="H68" s="56" t="s">
        <v>580</v>
      </c>
      <c r="I68" s="56" t="s">
        <v>580</v>
      </c>
      <c r="J68" s="56">
        <v>2</v>
      </c>
      <c r="K68" s="56">
        <v>256</v>
      </c>
      <c r="L68" s="56" t="s">
        <v>580</v>
      </c>
      <c r="M68" s="56" t="s">
        <v>580</v>
      </c>
      <c r="N68" s="56">
        <v>1</v>
      </c>
      <c r="O68" s="56" t="s">
        <v>580</v>
      </c>
    </row>
    <row r="69" spans="1:15" ht="15.5" x14ac:dyDescent="0.35">
      <c r="A69" s="5"/>
      <c r="B69" s="19"/>
      <c r="C69" s="19"/>
      <c r="D69" s="19"/>
      <c r="E69" s="19"/>
      <c r="F69" s="19"/>
      <c r="G69" s="19"/>
      <c r="H69" s="19"/>
      <c r="I69" s="19"/>
      <c r="J69" s="19"/>
      <c r="K69" s="19"/>
      <c r="L69" s="19"/>
      <c r="M69" s="19"/>
      <c r="N69" s="19"/>
      <c r="O69" s="16"/>
    </row>
    <row r="70" spans="1:15" ht="19" customHeight="1" x14ac:dyDescent="0.35">
      <c r="A70" s="33" t="s">
        <v>631</v>
      </c>
      <c r="G70" s="26"/>
    </row>
    <row r="71" spans="1:15" ht="19" customHeight="1" x14ac:dyDescent="0.35">
      <c r="A71" s="33" t="s">
        <v>63</v>
      </c>
    </row>
  </sheetData>
  <mergeCells count="7">
    <mergeCell ref="A3:O3"/>
    <mergeCell ref="A4:O4"/>
    <mergeCell ref="A5:O5"/>
    <mergeCell ref="A6:O6"/>
    <mergeCell ref="A8:A9"/>
    <mergeCell ref="B8:B9"/>
    <mergeCell ref="C8:O8"/>
  </mergeCells>
  <pageMargins left="0.7" right="0.7" top="0.75" bottom="0.75" header="0.3" footer="0.3"/>
  <pageSetup orientation="portrait" horizontalDpi="4294967294" verticalDpi="4294967294"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76418-1C17-43BD-A0C1-32EDD9CD7107}">
  <dimension ref="A1:XFC70"/>
  <sheetViews>
    <sheetView zoomScale="70" zoomScaleNormal="70" workbookViewId="0">
      <pane xSplit="2" ySplit="11" topLeftCell="F12" activePane="bottomRight" state="frozen"/>
      <selection activeCell="C17" sqref="C17"/>
      <selection pane="topRight" activeCell="C17" sqref="C17"/>
      <selection pane="bottomLeft" activeCell="C17" sqref="C17"/>
      <selection pane="bottomRight" activeCell="C11" sqref="C11:K11"/>
    </sheetView>
  </sheetViews>
  <sheetFormatPr baseColWidth="10" defaultColWidth="0" defaultRowHeight="0" customHeight="1" zeroHeight="1" x14ac:dyDescent="0.35"/>
  <cols>
    <col min="1" max="1" width="68.453125" style="210" bestFit="1" customWidth="1"/>
    <col min="2" max="11" width="21.81640625" style="210" customWidth="1"/>
    <col min="12" max="16380" width="21.81640625" style="210" hidden="1"/>
    <col min="16381" max="16383" width="17.453125" style="210" hidden="1"/>
    <col min="16384" max="16384" width="21.81640625" style="210" hidden="1"/>
  </cols>
  <sheetData>
    <row r="1" spans="1:35 16360:16372" ht="15" x14ac:dyDescent="0.35">
      <c r="A1" s="206" t="s">
        <v>330</v>
      </c>
    </row>
    <row r="2" spans="1:35 16360:16372" ht="14.5" x14ac:dyDescent="0.35"/>
    <row r="3" spans="1:35 16360:16372" ht="15" x14ac:dyDescent="0.35">
      <c r="A3" s="236" t="s">
        <v>331</v>
      </c>
      <c r="B3" s="236"/>
      <c r="C3" s="236"/>
      <c r="D3" s="236"/>
      <c r="E3" s="236"/>
      <c r="F3" s="236"/>
      <c r="G3" s="236"/>
      <c r="H3" s="236"/>
      <c r="I3" s="236"/>
      <c r="J3" s="236"/>
      <c r="K3" s="236"/>
    </row>
    <row r="4" spans="1:35 16360:16372" ht="15" x14ac:dyDescent="0.35">
      <c r="A4" s="236" t="s">
        <v>195</v>
      </c>
      <c r="B4" s="236"/>
      <c r="C4" s="236"/>
      <c r="D4" s="236"/>
      <c r="E4" s="236"/>
      <c r="F4" s="236"/>
      <c r="G4" s="236"/>
      <c r="H4" s="236"/>
      <c r="I4" s="236"/>
      <c r="J4" s="236"/>
      <c r="K4" s="236"/>
    </row>
    <row r="5" spans="1:35 16360:16372" ht="15" x14ac:dyDescent="0.35">
      <c r="A5" s="236" t="s">
        <v>306</v>
      </c>
      <c r="B5" s="236"/>
      <c r="C5" s="236"/>
      <c r="D5" s="236"/>
      <c r="E5" s="236"/>
      <c r="F5" s="236"/>
      <c r="G5" s="236"/>
      <c r="H5" s="236"/>
      <c r="I5" s="236"/>
      <c r="J5" s="236"/>
      <c r="K5" s="236"/>
    </row>
    <row r="6" spans="1:35 16360:16372" ht="15" x14ac:dyDescent="0.35">
      <c r="A6" s="236" t="s">
        <v>33</v>
      </c>
      <c r="B6" s="236"/>
      <c r="C6" s="236"/>
      <c r="D6" s="236"/>
      <c r="E6" s="236"/>
      <c r="F6" s="236"/>
      <c r="G6" s="236"/>
      <c r="H6" s="236"/>
      <c r="I6" s="236"/>
      <c r="J6" s="236"/>
      <c r="K6" s="236"/>
    </row>
    <row r="7" spans="1:35 16360:16372" ht="15.5" x14ac:dyDescent="0.35">
      <c r="A7" s="211"/>
      <c r="B7" s="211"/>
      <c r="C7" s="211"/>
      <c r="D7" s="211"/>
      <c r="E7" s="211"/>
      <c r="F7" s="211"/>
      <c r="G7" s="211"/>
      <c r="H7" s="211"/>
      <c r="I7" s="211"/>
      <c r="J7" s="211"/>
      <c r="K7" s="211"/>
    </row>
    <row r="8" spans="1:35 16360:16372" ht="15.65" customHeight="1" x14ac:dyDescent="0.35">
      <c r="A8" s="271" t="s">
        <v>197</v>
      </c>
      <c r="B8" s="274" t="s">
        <v>69</v>
      </c>
      <c r="C8" s="276" t="s">
        <v>34</v>
      </c>
      <c r="D8" s="277"/>
      <c r="E8" s="277"/>
      <c r="F8" s="277"/>
      <c r="G8" s="277"/>
      <c r="H8" s="277"/>
      <c r="I8" s="277"/>
      <c r="J8" s="277"/>
      <c r="K8" s="277"/>
      <c r="L8" s="224"/>
      <c r="M8" s="224"/>
      <c r="N8" s="224"/>
      <c r="O8" s="224"/>
      <c r="P8" s="224"/>
      <c r="Q8" s="224"/>
      <c r="R8" s="224"/>
      <c r="S8" s="224"/>
      <c r="T8" s="224"/>
      <c r="U8" s="224"/>
      <c r="V8" s="224"/>
      <c r="W8" s="224"/>
      <c r="X8" s="224"/>
      <c r="Y8" s="224"/>
      <c r="Z8" s="224"/>
      <c r="AA8" s="224"/>
      <c r="AB8" s="224"/>
      <c r="AC8" s="224"/>
      <c r="AD8" s="224"/>
      <c r="AE8" s="224"/>
      <c r="AF8" s="224"/>
      <c r="AG8" s="224"/>
      <c r="AH8" s="224"/>
      <c r="AI8" s="224"/>
    </row>
    <row r="9" spans="1:35 16360:16372" ht="45" x14ac:dyDescent="0.35">
      <c r="A9" s="272"/>
      <c r="B9" s="275"/>
      <c r="C9" s="52" t="s">
        <v>332</v>
      </c>
      <c r="D9" s="52" t="s">
        <v>333</v>
      </c>
      <c r="E9" s="52" t="s">
        <v>334</v>
      </c>
      <c r="F9" s="52" t="s">
        <v>335</v>
      </c>
      <c r="G9" s="52" t="s">
        <v>59</v>
      </c>
      <c r="H9" s="52" t="s">
        <v>336</v>
      </c>
      <c r="I9" s="52" t="s">
        <v>337</v>
      </c>
      <c r="J9" s="52" t="s">
        <v>338</v>
      </c>
      <c r="K9" s="137" t="s">
        <v>590</v>
      </c>
    </row>
    <row r="10" spans="1:35 16360:16372" ht="15" x14ac:dyDescent="0.35">
      <c r="A10" s="212"/>
      <c r="B10" s="213"/>
      <c r="C10" s="213"/>
      <c r="D10" s="213"/>
      <c r="E10" s="213"/>
      <c r="F10" s="213"/>
      <c r="G10" s="213"/>
      <c r="H10" s="213"/>
      <c r="I10" s="213"/>
      <c r="J10" s="213"/>
      <c r="K10" s="205"/>
    </row>
    <row r="11" spans="1:35 16360:16372" s="67" customFormat="1" ht="15" x14ac:dyDescent="0.35">
      <c r="A11" s="67" t="s">
        <v>209</v>
      </c>
      <c r="B11" s="46">
        <f t="shared" ref="B11:K11" si="0">+B13+B18+B21+B25+B28+B32+B35+B39+B43+B47+B51+B55+B59+B64+B67</f>
        <v>6433</v>
      </c>
      <c r="C11" s="46">
        <f t="shared" si="0"/>
        <v>567</v>
      </c>
      <c r="D11" s="46">
        <f t="shared" si="0"/>
        <v>268</v>
      </c>
      <c r="E11" s="46">
        <f t="shared" si="0"/>
        <v>2966</v>
      </c>
      <c r="F11" s="46">
        <f t="shared" si="0"/>
        <v>521</v>
      </c>
      <c r="G11" s="46">
        <f t="shared" si="0"/>
        <v>29</v>
      </c>
      <c r="H11" s="46">
        <f t="shared" si="0"/>
        <v>260</v>
      </c>
      <c r="I11" s="46">
        <f t="shared" si="0"/>
        <v>220</v>
      </c>
      <c r="J11" s="46">
        <f t="shared" si="0"/>
        <v>100</v>
      </c>
      <c r="K11" s="48">
        <f t="shared" si="0"/>
        <v>1502</v>
      </c>
    </row>
    <row r="12" spans="1:35 16360:16372" s="211" customFormat="1" ht="15.5" x14ac:dyDescent="0.35">
      <c r="A12" s="214"/>
      <c r="B12" s="60"/>
      <c r="C12" s="60"/>
      <c r="D12" s="60"/>
      <c r="E12" s="60"/>
      <c r="F12" s="60"/>
      <c r="G12" s="60"/>
      <c r="H12" s="60"/>
      <c r="I12" s="60"/>
      <c r="J12" s="60"/>
      <c r="K12" s="61"/>
      <c r="XEF12" s="67"/>
      <c r="XER12" s="67"/>
    </row>
    <row r="13" spans="1:35 16360:16372" s="67" customFormat="1" ht="15" x14ac:dyDescent="0.35">
      <c r="A13" s="215" t="s">
        <v>210</v>
      </c>
      <c r="B13" s="46">
        <f>SUM(C13:K13)</f>
        <v>600</v>
      </c>
      <c r="C13" s="46">
        <f t="shared" ref="C13:K13" si="1">SUM(C14:C16)</f>
        <v>40</v>
      </c>
      <c r="D13" s="46">
        <f t="shared" si="1"/>
        <v>21</v>
      </c>
      <c r="E13" s="46">
        <f t="shared" si="1"/>
        <v>146</v>
      </c>
      <c r="F13" s="46">
        <f t="shared" si="1"/>
        <v>34</v>
      </c>
      <c r="G13" s="46">
        <f t="shared" si="1"/>
        <v>2</v>
      </c>
      <c r="H13" s="46">
        <f t="shared" si="1"/>
        <v>14</v>
      </c>
      <c r="I13" s="46">
        <f t="shared" si="1"/>
        <v>17</v>
      </c>
      <c r="J13" s="46">
        <f t="shared" si="1"/>
        <v>16</v>
      </c>
      <c r="K13" s="48">
        <f t="shared" si="1"/>
        <v>310</v>
      </c>
    </row>
    <row r="14" spans="1:35 16360:16372" ht="15.5" x14ac:dyDescent="0.35">
      <c r="A14" s="214" t="s">
        <v>211</v>
      </c>
      <c r="B14" s="61">
        <f>SUM(C14:K14)</f>
        <v>218</v>
      </c>
      <c r="C14" s="61">
        <v>25</v>
      </c>
      <c r="D14" s="61">
        <v>6</v>
      </c>
      <c r="E14" s="61">
        <v>79</v>
      </c>
      <c r="F14" s="61">
        <v>19</v>
      </c>
      <c r="G14" s="61">
        <v>1</v>
      </c>
      <c r="H14" s="61">
        <v>13</v>
      </c>
      <c r="I14" s="61">
        <v>13</v>
      </c>
      <c r="J14" s="61">
        <v>13</v>
      </c>
      <c r="K14" s="61">
        <v>49</v>
      </c>
      <c r="XEF14" s="67"/>
      <c r="XER14" s="67"/>
    </row>
    <row r="15" spans="1:35 16360:16372" ht="15.5" x14ac:dyDescent="0.35">
      <c r="A15" s="214" t="s">
        <v>212</v>
      </c>
      <c r="B15" s="61">
        <f>SUM(C15:K15)</f>
        <v>250</v>
      </c>
      <c r="C15" s="61" t="s">
        <v>580</v>
      </c>
      <c r="D15" s="61" t="s">
        <v>580</v>
      </c>
      <c r="E15" s="61" t="s">
        <v>580</v>
      </c>
      <c r="F15" s="61" t="s">
        <v>580</v>
      </c>
      <c r="G15" s="61" t="s">
        <v>580</v>
      </c>
      <c r="H15" s="61" t="s">
        <v>580</v>
      </c>
      <c r="I15" s="61" t="s">
        <v>580</v>
      </c>
      <c r="J15" s="61" t="s">
        <v>580</v>
      </c>
      <c r="K15" s="61">
        <v>250</v>
      </c>
      <c r="XEF15" s="67"/>
      <c r="XER15" s="67"/>
    </row>
    <row r="16" spans="1:35 16360:16372" ht="15.5" x14ac:dyDescent="0.35">
      <c r="A16" s="214" t="s">
        <v>213</v>
      </c>
      <c r="B16" s="61">
        <f>SUM(C16:K16)</f>
        <v>132</v>
      </c>
      <c r="C16" s="61">
        <v>15</v>
      </c>
      <c r="D16" s="61">
        <v>15</v>
      </c>
      <c r="E16" s="61">
        <v>67</v>
      </c>
      <c r="F16" s="61">
        <v>15</v>
      </c>
      <c r="G16" s="61">
        <v>1</v>
      </c>
      <c r="H16" s="61">
        <v>1</v>
      </c>
      <c r="I16" s="61">
        <v>4</v>
      </c>
      <c r="J16" s="61">
        <v>3</v>
      </c>
      <c r="K16" s="61">
        <v>11</v>
      </c>
      <c r="XEF16" s="67"/>
      <c r="XER16" s="67"/>
    </row>
    <row r="17" spans="1:11 16360:16372" ht="15.5" x14ac:dyDescent="0.35">
      <c r="A17" s="216"/>
      <c r="B17" s="61"/>
      <c r="C17" s="61"/>
      <c r="D17" s="61"/>
      <c r="E17" s="61"/>
      <c r="F17" s="61"/>
      <c r="G17" s="61"/>
      <c r="H17" s="61"/>
      <c r="I17" s="61"/>
      <c r="J17" s="61"/>
      <c r="K17" s="61"/>
      <c r="XEF17" s="67"/>
      <c r="XER17" s="67"/>
    </row>
    <row r="18" spans="1:11 16360:16372" ht="15" x14ac:dyDescent="0.35">
      <c r="A18" s="215" t="s">
        <v>214</v>
      </c>
      <c r="B18" s="46">
        <f>SUM(C18:K18)</f>
        <v>639</v>
      </c>
      <c r="C18" s="46">
        <f>SUM(C19)</f>
        <v>55</v>
      </c>
      <c r="D18" s="46">
        <f t="shared" ref="D18:K18" si="2">SUM(D19)</f>
        <v>35</v>
      </c>
      <c r="E18" s="46">
        <f t="shared" si="2"/>
        <v>305</v>
      </c>
      <c r="F18" s="46">
        <f t="shared" si="2"/>
        <v>47</v>
      </c>
      <c r="G18" s="46">
        <f t="shared" si="2"/>
        <v>0</v>
      </c>
      <c r="H18" s="46">
        <f t="shared" si="2"/>
        <v>22</v>
      </c>
      <c r="I18" s="46">
        <f t="shared" si="2"/>
        <v>20</v>
      </c>
      <c r="J18" s="46">
        <f t="shared" si="2"/>
        <v>5</v>
      </c>
      <c r="K18" s="46">
        <f t="shared" si="2"/>
        <v>150</v>
      </c>
      <c r="XEF18" s="67"/>
      <c r="XER18" s="67"/>
    </row>
    <row r="19" spans="1:11 16360:16372" ht="15.5" x14ac:dyDescent="0.35">
      <c r="A19" s="214" t="s">
        <v>215</v>
      </c>
      <c r="B19" s="61">
        <f>SUM(C19:K19)</f>
        <v>639</v>
      </c>
      <c r="C19" s="61">
        <v>55</v>
      </c>
      <c r="D19" s="61">
        <v>35</v>
      </c>
      <c r="E19" s="61">
        <v>305</v>
      </c>
      <c r="F19" s="61">
        <v>47</v>
      </c>
      <c r="G19" s="61" t="s">
        <v>580</v>
      </c>
      <c r="H19" s="61">
        <v>22</v>
      </c>
      <c r="I19" s="61">
        <v>20</v>
      </c>
      <c r="J19" s="61">
        <v>5</v>
      </c>
      <c r="K19" s="61">
        <v>150</v>
      </c>
      <c r="XEF19" s="67"/>
      <c r="XER19" s="67"/>
    </row>
    <row r="20" spans="1:11 16360:16372" ht="15.5" x14ac:dyDescent="0.35">
      <c r="A20" s="216"/>
      <c r="B20" s="61"/>
      <c r="C20" s="61"/>
      <c r="D20" s="61"/>
      <c r="E20" s="61"/>
      <c r="F20" s="61"/>
      <c r="G20" s="61"/>
      <c r="H20" s="61"/>
      <c r="I20" s="61"/>
      <c r="J20" s="61"/>
      <c r="K20" s="61"/>
      <c r="XEF20" s="67"/>
      <c r="XER20" s="67"/>
    </row>
    <row r="21" spans="1:11 16360:16372" ht="15" x14ac:dyDescent="0.35">
      <c r="A21" s="215" t="s">
        <v>216</v>
      </c>
      <c r="B21" s="46">
        <f>SUM(C21:K21)</f>
        <v>438</v>
      </c>
      <c r="C21" s="46">
        <f>SUM(C22:C23)</f>
        <v>43</v>
      </c>
      <c r="D21" s="46">
        <f t="shared" ref="D21:K21" si="3">SUM(D22:D23)</f>
        <v>15</v>
      </c>
      <c r="E21" s="46">
        <f t="shared" si="3"/>
        <v>262</v>
      </c>
      <c r="F21" s="46">
        <f t="shared" si="3"/>
        <v>41</v>
      </c>
      <c r="G21" s="46">
        <f t="shared" si="3"/>
        <v>4</v>
      </c>
      <c r="H21" s="46">
        <f t="shared" si="3"/>
        <v>10</v>
      </c>
      <c r="I21" s="46">
        <f t="shared" si="3"/>
        <v>20</v>
      </c>
      <c r="J21" s="46">
        <f t="shared" si="3"/>
        <v>11</v>
      </c>
      <c r="K21" s="48">
        <f t="shared" si="3"/>
        <v>32</v>
      </c>
      <c r="XEF21" s="67"/>
      <c r="XER21" s="67"/>
    </row>
    <row r="22" spans="1:11 16360:16372" ht="15.5" x14ac:dyDescent="0.35">
      <c r="A22" s="214" t="s">
        <v>217</v>
      </c>
      <c r="B22" s="61">
        <f>SUM(C22:K22)</f>
        <v>159</v>
      </c>
      <c r="C22" s="61">
        <v>15</v>
      </c>
      <c r="D22" s="61">
        <v>3</v>
      </c>
      <c r="E22" s="61">
        <v>89</v>
      </c>
      <c r="F22" s="61">
        <v>16</v>
      </c>
      <c r="G22" s="61">
        <v>2</v>
      </c>
      <c r="H22" s="61">
        <v>9</v>
      </c>
      <c r="I22" s="61">
        <v>3</v>
      </c>
      <c r="J22" s="61" t="s">
        <v>580</v>
      </c>
      <c r="K22" s="61">
        <v>22</v>
      </c>
      <c r="XEF22" s="67"/>
      <c r="XER22" s="67"/>
    </row>
    <row r="23" spans="1:11 16360:16372" ht="15.5" x14ac:dyDescent="0.35">
      <c r="A23" s="214" t="s">
        <v>218</v>
      </c>
      <c r="B23" s="61">
        <f>SUM(C23:K23)</f>
        <v>279</v>
      </c>
      <c r="C23" s="61">
        <v>28</v>
      </c>
      <c r="D23" s="61">
        <v>12</v>
      </c>
      <c r="E23" s="61">
        <v>173</v>
      </c>
      <c r="F23" s="61">
        <v>25</v>
      </c>
      <c r="G23" s="61">
        <v>2</v>
      </c>
      <c r="H23" s="61">
        <v>1</v>
      </c>
      <c r="I23" s="61">
        <v>17</v>
      </c>
      <c r="J23" s="61">
        <v>11</v>
      </c>
      <c r="K23" s="61">
        <v>10</v>
      </c>
      <c r="XEF23" s="67"/>
      <c r="XER23" s="67"/>
    </row>
    <row r="24" spans="1:11 16360:16372" ht="15.5" x14ac:dyDescent="0.35">
      <c r="A24" s="217"/>
      <c r="B24" s="61"/>
      <c r="C24" s="61"/>
      <c r="D24" s="61"/>
      <c r="E24" s="61"/>
      <c r="F24" s="61"/>
      <c r="G24" s="61"/>
      <c r="H24" s="61"/>
      <c r="I24" s="61"/>
      <c r="J24" s="61"/>
      <c r="K24" s="61"/>
      <c r="XEF24" s="67"/>
      <c r="XER24" s="67"/>
    </row>
    <row r="25" spans="1:11 16360:16372" ht="15" x14ac:dyDescent="0.35">
      <c r="A25" s="215" t="s">
        <v>219</v>
      </c>
      <c r="B25" s="46">
        <f>SUM(C25:K25)</f>
        <v>366</v>
      </c>
      <c r="C25" s="46">
        <f>C26</f>
        <v>24</v>
      </c>
      <c r="D25" s="46">
        <f t="shared" ref="D25:K25" si="4">D26</f>
        <v>2</v>
      </c>
      <c r="E25" s="46">
        <f t="shared" si="4"/>
        <v>190</v>
      </c>
      <c r="F25" s="46">
        <f t="shared" si="4"/>
        <v>52</v>
      </c>
      <c r="G25" s="46">
        <f t="shared" si="4"/>
        <v>3</v>
      </c>
      <c r="H25" s="46">
        <f t="shared" si="4"/>
        <v>37</v>
      </c>
      <c r="I25" s="46">
        <f t="shared" si="4"/>
        <v>20</v>
      </c>
      <c r="J25" s="46">
        <f t="shared" si="4"/>
        <v>16</v>
      </c>
      <c r="K25" s="48">
        <f t="shared" si="4"/>
        <v>22</v>
      </c>
      <c r="XEF25" s="67"/>
      <c r="XER25" s="67"/>
    </row>
    <row r="26" spans="1:11 16360:16372" ht="15.5" x14ac:dyDescent="0.35">
      <c r="A26" s="214" t="s">
        <v>220</v>
      </c>
      <c r="B26" s="61">
        <f>SUM(C26:K26)</f>
        <v>366</v>
      </c>
      <c r="C26" s="61">
        <v>24</v>
      </c>
      <c r="D26" s="61">
        <v>2</v>
      </c>
      <c r="E26" s="61">
        <v>190</v>
      </c>
      <c r="F26" s="61">
        <v>52</v>
      </c>
      <c r="G26" s="61">
        <v>3</v>
      </c>
      <c r="H26" s="61">
        <v>37</v>
      </c>
      <c r="I26" s="61">
        <v>20</v>
      </c>
      <c r="J26" s="61">
        <v>16</v>
      </c>
      <c r="K26" s="61">
        <v>22</v>
      </c>
      <c r="XEF26" s="67"/>
      <c r="XER26" s="67"/>
    </row>
    <row r="27" spans="1:11 16360:16372" ht="15.5" x14ac:dyDescent="0.35">
      <c r="A27" s="216"/>
      <c r="B27" s="61"/>
      <c r="C27" s="61"/>
      <c r="D27" s="61"/>
      <c r="E27" s="61"/>
      <c r="F27" s="61"/>
      <c r="G27" s="61"/>
      <c r="H27" s="61"/>
      <c r="I27" s="61"/>
      <c r="J27" s="61"/>
      <c r="K27" s="61"/>
      <c r="XEF27" s="67"/>
      <c r="XER27" s="67"/>
    </row>
    <row r="28" spans="1:11 16360:16372" ht="15" x14ac:dyDescent="0.35">
      <c r="A28" s="215" t="s">
        <v>221</v>
      </c>
      <c r="B28" s="46">
        <f>SUM(C28:K28)</f>
        <v>212</v>
      </c>
      <c r="C28" s="46">
        <f>SUM(C29:C30)</f>
        <v>19</v>
      </c>
      <c r="D28" s="46">
        <f t="shared" ref="D28:K28" si="5">SUM(D29:D30)</f>
        <v>9</v>
      </c>
      <c r="E28" s="46">
        <f t="shared" si="5"/>
        <v>117</v>
      </c>
      <c r="F28" s="46">
        <f t="shared" si="5"/>
        <v>23</v>
      </c>
      <c r="G28" s="46">
        <f t="shared" si="5"/>
        <v>1</v>
      </c>
      <c r="H28" s="46">
        <f t="shared" si="5"/>
        <v>17</v>
      </c>
      <c r="I28" s="46">
        <f t="shared" si="5"/>
        <v>10</v>
      </c>
      <c r="J28" s="46">
        <f t="shared" si="5"/>
        <v>5</v>
      </c>
      <c r="K28" s="48">
        <f t="shared" si="5"/>
        <v>11</v>
      </c>
      <c r="XEF28" s="67"/>
      <c r="XER28" s="67"/>
    </row>
    <row r="29" spans="1:11 16360:16372" ht="15.5" x14ac:dyDescent="0.35">
      <c r="A29" s="12" t="s">
        <v>222</v>
      </c>
      <c r="B29" s="61">
        <f>SUM(C29:K29)</f>
        <v>129</v>
      </c>
      <c r="C29" s="61">
        <v>14</v>
      </c>
      <c r="D29" s="61">
        <v>6</v>
      </c>
      <c r="E29" s="61">
        <v>67</v>
      </c>
      <c r="F29" s="61">
        <v>13</v>
      </c>
      <c r="G29" s="61" t="s">
        <v>580</v>
      </c>
      <c r="H29" s="61">
        <v>12</v>
      </c>
      <c r="I29" s="61">
        <v>5</v>
      </c>
      <c r="J29" s="61">
        <v>5</v>
      </c>
      <c r="K29" s="61">
        <v>7</v>
      </c>
      <c r="XEF29" s="67"/>
      <c r="XER29" s="67"/>
    </row>
    <row r="30" spans="1:11 16360:16372" ht="15.5" x14ac:dyDescent="0.35">
      <c r="A30" s="218" t="s">
        <v>223</v>
      </c>
      <c r="B30" s="61">
        <f>SUM(C30:K30)</f>
        <v>83</v>
      </c>
      <c r="C30" s="61">
        <v>5</v>
      </c>
      <c r="D30" s="61">
        <v>3</v>
      </c>
      <c r="E30" s="61">
        <v>50</v>
      </c>
      <c r="F30" s="61">
        <v>10</v>
      </c>
      <c r="G30" s="61">
        <v>1</v>
      </c>
      <c r="H30" s="61">
        <v>5</v>
      </c>
      <c r="I30" s="61">
        <v>5</v>
      </c>
      <c r="J30" s="61" t="s">
        <v>580</v>
      </c>
      <c r="K30" s="61">
        <v>4</v>
      </c>
      <c r="XEF30" s="67"/>
      <c r="XER30" s="67"/>
    </row>
    <row r="31" spans="1:11 16360:16372" ht="15.5" x14ac:dyDescent="0.35">
      <c r="A31" s="216"/>
      <c r="B31" s="61"/>
      <c r="C31" s="61"/>
      <c r="D31" s="61"/>
      <c r="E31" s="61"/>
      <c r="F31" s="61"/>
      <c r="G31" s="61"/>
      <c r="H31" s="61"/>
      <c r="I31" s="61"/>
      <c r="J31" s="61"/>
      <c r="K31" s="61"/>
      <c r="XEF31" s="67"/>
      <c r="XER31" s="67"/>
    </row>
    <row r="32" spans="1:11 16360:16372" ht="15" x14ac:dyDescent="0.35">
      <c r="A32" s="215" t="s">
        <v>224</v>
      </c>
      <c r="B32" s="46">
        <f>SUM(C32:K32)</f>
        <v>191</v>
      </c>
      <c r="C32" s="46">
        <f>SUM(C33:C33)</f>
        <v>48</v>
      </c>
      <c r="D32" s="46">
        <f>SUM(D33:D33)</f>
        <v>5</v>
      </c>
      <c r="E32" s="46">
        <f>SUM(E33:E33)</f>
        <v>90</v>
      </c>
      <c r="F32" s="46">
        <f>SUM(F33:F33)</f>
        <v>25</v>
      </c>
      <c r="G32" s="46">
        <f>SUM(G33:G33)</f>
        <v>0</v>
      </c>
      <c r="H32" s="46">
        <f>SUM(H33:H33)</f>
        <v>6</v>
      </c>
      <c r="I32" s="46">
        <f>SUM(I33:I33)</f>
        <v>8</v>
      </c>
      <c r="J32" s="46">
        <f>SUM(J33:J33)</f>
        <v>1</v>
      </c>
      <c r="K32" s="48">
        <f>SUM(K33:K33)</f>
        <v>8</v>
      </c>
      <c r="XEF32" s="67"/>
      <c r="XER32" s="67"/>
    </row>
    <row r="33" spans="1:11 16360:16372" ht="15.5" x14ac:dyDescent="0.35">
      <c r="A33" s="214" t="s">
        <v>226</v>
      </c>
      <c r="B33" s="61">
        <f>SUM(C33:K33)</f>
        <v>191</v>
      </c>
      <c r="C33" s="61">
        <v>48</v>
      </c>
      <c r="D33" s="61">
        <v>5</v>
      </c>
      <c r="E33" s="61">
        <v>90</v>
      </c>
      <c r="F33" s="61">
        <v>25</v>
      </c>
      <c r="G33" s="61" t="s">
        <v>580</v>
      </c>
      <c r="H33" s="61">
        <v>6</v>
      </c>
      <c r="I33" s="61">
        <v>8</v>
      </c>
      <c r="J33" s="61">
        <v>1</v>
      </c>
      <c r="K33" s="61">
        <v>8</v>
      </c>
      <c r="XEF33" s="67"/>
      <c r="XER33" s="67"/>
    </row>
    <row r="34" spans="1:11 16360:16372" ht="15.5" x14ac:dyDescent="0.35">
      <c r="A34" s="216"/>
      <c r="B34" s="61"/>
      <c r="C34" s="61"/>
      <c r="D34" s="61"/>
      <c r="E34" s="61"/>
      <c r="F34" s="61"/>
      <c r="G34" s="61"/>
      <c r="H34" s="61"/>
      <c r="I34" s="61"/>
      <c r="J34" s="61"/>
      <c r="K34" s="61"/>
      <c r="XEF34" s="67"/>
      <c r="XER34" s="67"/>
    </row>
    <row r="35" spans="1:11 16360:16372" ht="15" x14ac:dyDescent="0.35">
      <c r="A35" s="215" t="s">
        <v>227</v>
      </c>
      <c r="B35" s="46">
        <f>SUM(C35:K35)</f>
        <v>745</v>
      </c>
      <c r="C35" s="46">
        <f t="shared" ref="C35:K35" si="6">SUM(C36:C37)</f>
        <v>78</v>
      </c>
      <c r="D35" s="46">
        <f t="shared" si="6"/>
        <v>21</v>
      </c>
      <c r="E35" s="46">
        <f t="shared" si="6"/>
        <v>396</v>
      </c>
      <c r="F35" s="46">
        <f t="shared" si="6"/>
        <v>79</v>
      </c>
      <c r="G35" s="46">
        <f t="shared" si="6"/>
        <v>2</v>
      </c>
      <c r="H35" s="46">
        <f t="shared" si="6"/>
        <v>41</v>
      </c>
      <c r="I35" s="46">
        <f t="shared" si="6"/>
        <v>29</v>
      </c>
      <c r="J35" s="46">
        <f t="shared" si="6"/>
        <v>0</v>
      </c>
      <c r="K35" s="48">
        <f t="shared" si="6"/>
        <v>99</v>
      </c>
      <c r="XEF35" s="67"/>
      <c r="XER35" s="67"/>
    </row>
    <row r="36" spans="1:11 16360:16372" ht="15.5" x14ac:dyDescent="0.35">
      <c r="A36" s="214" t="s">
        <v>228</v>
      </c>
      <c r="B36" s="61">
        <f>SUM(C36:K36)</f>
        <v>607</v>
      </c>
      <c r="C36" s="61">
        <v>66</v>
      </c>
      <c r="D36" s="61">
        <v>10</v>
      </c>
      <c r="E36" s="61">
        <v>303</v>
      </c>
      <c r="F36" s="61">
        <v>78</v>
      </c>
      <c r="G36" s="61">
        <v>2</v>
      </c>
      <c r="H36" s="61">
        <v>34</v>
      </c>
      <c r="I36" s="61">
        <v>24</v>
      </c>
      <c r="J36" s="61" t="s">
        <v>580</v>
      </c>
      <c r="K36" s="61">
        <v>90</v>
      </c>
      <c r="XEF36" s="67"/>
      <c r="XER36" s="67"/>
    </row>
    <row r="37" spans="1:11 16360:16372" ht="15.5" x14ac:dyDescent="0.35">
      <c r="A37" s="214" t="s">
        <v>229</v>
      </c>
      <c r="B37" s="61">
        <f>SUM(C37:K37)</f>
        <v>138</v>
      </c>
      <c r="C37" s="61">
        <v>12</v>
      </c>
      <c r="D37" s="61">
        <v>11</v>
      </c>
      <c r="E37" s="61">
        <v>93</v>
      </c>
      <c r="F37" s="61">
        <v>1</v>
      </c>
      <c r="G37" s="61" t="s">
        <v>580</v>
      </c>
      <c r="H37" s="61">
        <v>7</v>
      </c>
      <c r="I37" s="61">
        <v>5</v>
      </c>
      <c r="J37" s="61" t="s">
        <v>580</v>
      </c>
      <c r="K37" s="61">
        <v>9</v>
      </c>
      <c r="XEF37" s="67"/>
      <c r="XER37" s="67"/>
    </row>
    <row r="38" spans="1:11 16360:16372" ht="15.5" x14ac:dyDescent="0.35">
      <c r="A38" s="216"/>
      <c r="B38" s="61"/>
      <c r="C38" s="61"/>
      <c r="D38" s="61"/>
      <c r="E38" s="61"/>
      <c r="F38" s="61"/>
      <c r="G38" s="61"/>
      <c r="H38" s="61"/>
      <c r="I38" s="61"/>
      <c r="J38" s="61"/>
      <c r="K38" s="61"/>
      <c r="XEF38" s="67"/>
      <c r="XER38" s="67"/>
    </row>
    <row r="39" spans="1:11 16360:16372" ht="15" x14ac:dyDescent="0.35">
      <c r="A39" s="215" t="s">
        <v>230</v>
      </c>
      <c r="B39" s="46">
        <f>SUM(C39:K39)</f>
        <v>1210</v>
      </c>
      <c r="C39" s="46">
        <f t="shared" ref="C39:K39" si="7">SUM(C40:C41)</f>
        <v>72</v>
      </c>
      <c r="D39" s="46">
        <f t="shared" si="7"/>
        <v>53</v>
      </c>
      <c r="E39" s="46">
        <f t="shared" si="7"/>
        <v>431</v>
      </c>
      <c r="F39" s="46">
        <f t="shared" si="7"/>
        <v>80</v>
      </c>
      <c r="G39" s="46">
        <f t="shared" si="7"/>
        <v>8</v>
      </c>
      <c r="H39" s="46">
        <f t="shared" si="7"/>
        <v>31</v>
      </c>
      <c r="I39" s="46">
        <f t="shared" si="7"/>
        <v>27</v>
      </c>
      <c r="J39" s="46">
        <f t="shared" si="7"/>
        <v>3</v>
      </c>
      <c r="K39" s="48">
        <f t="shared" si="7"/>
        <v>505</v>
      </c>
      <c r="XEF39" s="67"/>
      <c r="XER39" s="67"/>
    </row>
    <row r="40" spans="1:11 16360:16372" ht="15.5" x14ac:dyDescent="0.35">
      <c r="A40" s="214" t="s">
        <v>231</v>
      </c>
      <c r="B40" s="61">
        <f>SUM(C40:K40)</f>
        <v>1140</v>
      </c>
      <c r="C40" s="61">
        <v>69</v>
      </c>
      <c r="D40" s="61">
        <v>53</v>
      </c>
      <c r="E40" s="61">
        <v>382</v>
      </c>
      <c r="F40" s="61">
        <v>71</v>
      </c>
      <c r="G40" s="61">
        <v>8</v>
      </c>
      <c r="H40" s="61">
        <v>30</v>
      </c>
      <c r="I40" s="61">
        <v>24</v>
      </c>
      <c r="J40" s="61">
        <v>3</v>
      </c>
      <c r="K40" s="61">
        <v>500</v>
      </c>
      <c r="XEF40" s="67"/>
      <c r="XER40" s="67"/>
    </row>
    <row r="41" spans="1:11 16360:16372" ht="15.5" x14ac:dyDescent="0.35">
      <c r="A41" s="214" t="s">
        <v>232</v>
      </c>
      <c r="B41" s="61">
        <f>SUM(C41:K41)</f>
        <v>70</v>
      </c>
      <c r="C41" s="61">
        <v>3</v>
      </c>
      <c r="D41" s="61" t="s">
        <v>580</v>
      </c>
      <c r="E41" s="61">
        <v>49</v>
      </c>
      <c r="F41" s="61">
        <v>9</v>
      </c>
      <c r="G41" s="61" t="s">
        <v>580</v>
      </c>
      <c r="H41" s="61">
        <v>1</v>
      </c>
      <c r="I41" s="61">
        <v>3</v>
      </c>
      <c r="J41" s="61" t="s">
        <v>580</v>
      </c>
      <c r="K41" s="61">
        <v>5</v>
      </c>
      <c r="XEF41" s="67"/>
      <c r="XER41" s="67"/>
    </row>
    <row r="42" spans="1:11 16360:16372" ht="15.5" x14ac:dyDescent="0.35">
      <c r="A42" s="216"/>
      <c r="B42" s="61"/>
      <c r="C42" s="61"/>
      <c r="D42" s="61"/>
      <c r="E42" s="61"/>
      <c r="F42" s="61"/>
      <c r="G42" s="61"/>
      <c r="H42" s="61"/>
      <c r="I42" s="61"/>
      <c r="J42" s="61"/>
      <c r="K42" s="61"/>
      <c r="XEF42" s="67"/>
      <c r="XER42" s="67"/>
    </row>
    <row r="43" spans="1:11 16360:16372" ht="15" x14ac:dyDescent="0.35">
      <c r="A43" s="215" t="s">
        <v>233</v>
      </c>
      <c r="B43" s="46">
        <f>SUM(C43:K43)</f>
        <v>286</v>
      </c>
      <c r="C43" s="46">
        <f t="shared" ref="C43:K43" si="8">SUM(C44:C45)</f>
        <v>44</v>
      </c>
      <c r="D43" s="46">
        <f t="shared" si="8"/>
        <v>19</v>
      </c>
      <c r="E43" s="46">
        <f t="shared" si="8"/>
        <v>152</v>
      </c>
      <c r="F43" s="46">
        <f t="shared" si="8"/>
        <v>24</v>
      </c>
      <c r="G43" s="46">
        <f t="shared" si="8"/>
        <v>0</v>
      </c>
      <c r="H43" s="46">
        <f t="shared" si="8"/>
        <v>8</v>
      </c>
      <c r="I43" s="46">
        <f t="shared" si="8"/>
        <v>6</v>
      </c>
      <c r="J43" s="46">
        <f t="shared" si="8"/>
        <v>2</v>
      </c>
      <c r="K43" s="48">
        <f t="shared" si="8"/>
        <v>31</v>
      </c>
      <c r="XEF43" s="67"/>
      <c r="XER43" s="67"/>
    </row>
    <row r="44" spans="1:11 16360:16372" ht="15.5" x14ac:dyDescent="0.35">
      <c r="A44" s="214" t="s">
        <v>234</v>
      </c>
      <c r="B44" s="61">
        <f>SUM(C44:K44)</f>
        <v>181</v>
      </c>
      <c r="C44" s="61">
        <v>24</v>
      </c>
      <c r="D44" s="61">
        <v>18</v>
      </c>
      <c r="E44" s="61">
        <v>89</v>
      </c>
      <c r="F44" s="61">
        <v>21</v>
      </c>
      <c r="G44" s="61" t="s">
        <v>580</v>
      </c>
      <c r="H44" s="61" t="s">
        <v>580</v>
      </c>
      <c r="I44" s="61">
        <v>4</v>
      </c>
      <c r="J44" s="61">
        <v>2</v>
      </c>
      <c r="K44" s="61">
        <v>23</v>
      </c>
      <c r="XEF44" s="67"/>
      <c r="XER44" s="67"/>
    </row>
    <row r="45" spans="1:11 16360:16372" ht="15.5" x14ac:dyDescent="0.35">
      <c r="A45" s="214" t="s">
        <v>235</v>
      </c>
      <c r="B45" s="61">
        <f>SUM(C45:K45)</f>
        <v>105</v>
      </c>
      <c r="C45" s="61">
        <v>20</v>
      </c>
      <c r="D45" s="61">
        <v>1</v>
      </c>
      <c r="E45" s="61">
        <v>63</v>
      </c>
      <c r="F45" s="61">
        <v>3</v>
      </c>
      <c r="G45" s="61" t="s">
        <v>580</v>
      </c>
      <c r="H45" s="61">
        <v>8</v>
      </c>
      <c r="I45" s="61">
        <v>2</v>
      </c>
      <c r="J45" s="61" t="s">
        <v>580</v>
      </c>
      <c r="K45" s="61">
        <v>8</v>
      </c>
      <c r="XEF45" s="67"/>
      <c r="XER45" s="67"/>
    </row>
    <row r="46" spans="1:11 16360:16372" ht="15.5" x14ac:dyDescent="0.35">
      <c r="A46" s="216"/>
      <c r="B46" s="61"/>
      <c r="C46" s="61"/>
      <c r="D46" s="61"/>
      <c r="E46" s="61"/>
      <c r="F46" s="61"/>
      <c r="G46" s="61"/>
      <c r="H46" s="61"/>
      <c r="I46" s="61"/>
      <c r="J46" s="61"/>
      <c r="K46" s="61"/>
      <c r="XEF46" s="67"/>
      <c r="XER46" s="67"/>
    </row>
    <row r="47" spans="1:11 16360:16372" ht="15" x14ac:dyDescent="0.35">
      <c r="A47" s="215" t="s">
        <v>236</v>
      </c>
      <c r="B47" s="46">
        <f>SUM(C47:K47)</f>
        <v>242</v>
      </c>
      <c r="C47" s="46">
        <f t="shared" ref="C47:K47" si="9">SUM(C48:C49)</f>
        <v>11</v>
      </c>
      <c r="D47" s="46">
        <f t="shared" si="9"/>
        <v>14</v>
      </c>
      <c r="E47" s="46">
        <f t="shared" si="9"/>
        <v>147</v>
      </c>
      <c r="F47" s="46">
        <f t="shared" si="9"/>
        <v>16</v>
      </c>
      <c r="G47" s="46">
        <f t="shared" si="9"/>
        <v>2</v>
      </c>
      <c r="H47" s="46">
        <f t="shared" si="9"/>
        <v>10</v>
      </c>
      <c r="I47" s="46">
        <f t="shared" si="9"/>
        <v>14</v>
      </c>
      <c r="J47" s="46">
        <f t="shared" si="9"/>
        <v>1</v>
      </c>
      <c r="K47" s="48">
        <f t="shared" si="9"/>
        <v>27</v>
      </c>
      <c r="XEF47" s="67"/>
      <c r="XER47" s="67"/>
    </row>
    <row r="48" spans="1:11 16360:16372" ht="15.5" x14ac:dyDescent="0.35">
      <c r="A48" s="214" t="s">
        <v>237</v>
      </c>
      <c r="B48" s="61">
        <f>SUM(C48:K48)</f>
        <v>112</v>
      </c>
      <c r="C48" s="61">
        <v>2</v>
      </c>
      <c r="D48" s="61">
        <v>2</v>
      </c>
      <c r="E48" s="61">
        <v>57</v>
      </c>
      <c r="F48" s="61">
        <v>13</v>
      </c>
      <c r="G48" s="61">
        <v>2</v>
      </c>
      <c r="H48" s="61">
        <v>9</v>
      </c>
      <c r="I48" s="61">
        <v>7</v>
      </c>
      <c r="J48" s="61" t="s">
        <v>580</v>
      </c>
      <c r="K48" s="61">
        <v>20</v>
      </c>
      <c r="XEF48" s="67"/>
      <c r="XER48" s="67"/>
    </row>
    <row r="49" spans="1:11 16360:16372" ht="15.5" x14ac:dyDescent="0.35">
      <c r="A49" s="214" t="s">
        <v>238</v>
      </c>
      <c r="B49" s="61">
        <f>SUM(C49:K49)</f>
        <v>130</v>
      </c>
      <c r="C49" s="61">
        <v>9</v>
      </c>
      <c r="D49" s="61">
        <v>12</v>
      </c>
      <c r="E49" s="61">
        <v>90</v>
      </c>
      <c r="F49" s="61">
        <v>3</v>
      </c>
      <c r="G49" s="61" t="s">
        <v>580</v>
      </c>
      <c r="H49" s="61">
        <v>1</v>
      </c>
      <c r="I49" s="61">
        <v>7</v>
      </c>
      <c r="J49" s="61">
        <v>1</v>
      </c>
      <c r="K49" s="61">
        <v>7</v>
      </c>
      <c r="XEF49" s="67"/>
      <c r="XER49" s="67"/>
    </row>
    <row r="50" spans="1:11 16360:16372" ht="15.5" x14ac:dyDescent="0.35">
      <c r="A50" s="216"/>
      <c r="B50" s="61"/>
      <c r="C50" s="61"/>
      <c r="D50" s="61"/>
      <c r="E50" s="61"/>
      <c r="F50" s="61"/>
      <c r="G50" s="61"/>
      <c r="H50" s="61"/>
      <c r="I50" s="61"/>
      <c r="J50" s="61"/>
      <c r="K50" s="61"/>
      <c r="XEF50" s="67"/>
      <c r="XER50" s="67"/>
    </row>
    <row r="51" spans="1:11 16360:16372" ht="15" x14ac:dyDescent="0.35">
      <c r="A51" s="215" t="s">
        <v>239</v>
      </c>
      <c r="B51" s="46">
        <f>SUM(C51:K51)</f>
        <v>305</v>
      </c>
      <c r="C51" s="46">
        <f t="shared" ref="C51:K51" si="10">SUM(C52:C53)</f>
        <v>31</v>
      </c>
      <c r="D51" s="46">
        <f t="shared" si="10"/>
        <v>31</v>
      </c>
      <c r="E51" s="46">
        <f t="shared" si="10"/>
        <v>178</v>
      </c>
      <c r="F51" s="46">
        <f t="shared" si="10"/>
        <v>7</v>
      </c>
      <c r="G51" s="46">
        <f t="shared" si="10"/>
        <v>1</v>
      </c>
      <c r="H51" s="46">
        <f t="shared" si="10"/>
        <v>13</v>
      </c>
      <c r="I51" s="46">
        <f t="shared" si="10"/>
        <v>4</v>
      </c>
      <c r="J51" s="46">
        <f t="shared" si="10"/>
        <v>6</v>
      </c>
      <c r="K51" s="48">
        <f t="shared" si="10"/>
        <v>34</v>
      </c>
      <c r="XEF51" s="67"/>
      <c r="XER51" s="67"/>
    </row>
    <row r="52" spans="1:11 16360:16372" ht="15.5" x14ac:dyDescent="0.35">
      <c r="A52" s="214" t="s">
        <v>240</v>
      </c>
      <c r="B52" s="61">
        <f>SUM(C52:K52)</f>
        <v>257</v>
      </c>
      <c r="C52" s="61">
        <v>29</v>
      </c>
      <c r="D52" s="61">
        <v>27</v>
      </c>
      <c r="E52" s="61">
        <v>143</v>
      </c>
      <c r="F52" s="61">
        <v>4</v>
      </c>
      <c r="G52" s="61">
        <v>1</v>
      </c>
      <c r="H52" s="61">
        <v>11</v>
      </c>
      <c r="I52" s="61">
        <v>3</v>
      </c>
      <c r="J52" s="61">
        <v>6</v>
      </c>
      <c r="K52" s="61">
        <v>33</v>
      </c>
      <c r="XEF52" s="67"/>
      <c r="XER52" s="67"/>
    </row>
    <row r="53" spans="1:11 16360:16372" ht="15.5" x14ac:dyDescent="0.35">
      <c r="A53" s="219" t="s">
        <v>95</v>
      </c>
      <c r="B53" s="61">
        <f>SUM(C53:K53)</f>
        <v>48</v>
      </c>
      <c r="C53" s="61">
        <v>2</v>
      </c>
      <c r="D53" s="61">
        <v>4</v>
      </c>
      <c r="E53" s="61">
        <v>35</v>
      </c>
      <c r="F53" s="61">
        <v>3</v>
      </c>
      <c r="G53" s="61" t="s">
        <v>580</v>
      </c>
      <c r="H53" s="61">
        <v>2</v>
      </c>
      <c r="I53" s="61">
        <v>1</v>
      </c>
      <c r="J53" s="61" t="s">
        <v>580</v>
      </c>
      <c r="K53" s="61">
        <v>1</v>
      </c>
      <c r="XEF53" s="67"/>
      <c r="XER53" s="67"/>
    </row>
    <row r="54" spans="1:11 16360:16372" ht="15.5" x14ac:dyDescent="0.35">
      <c r="A54" s="216"/>
      <c r="B54" s="61"/>
      <c r="C54" s="61"/>
      <c r="D54" s="61"/>
      <c r="E54" s="61"/>
      <c r="F54" s="61"/>
      <c r="G54" s="61"/>
      <c r="H54" s="61"/>
      <c r="I54" s="61"/>
      <c r="J54" s="61"/>
      <c r="K54" s="61"/>
      <c r="XEF54" s="67"/>
      <c r="XER54" s="67"/>
    </row>
    <row r="55" spans="1:11 16360:16372" ht="15" x14ac:dyDescent="0.35">
      <c r="A55" s="215" t="s">
        <v>241</v>
      </c>
      <c r="B55" s="46">
        <f>SUM(C55:K55)</f>
        <v>212</v>
      </c>
      <c r="C55" s="46">
        <f t="shared" ref="C55:K55" si="11">SUM(C56:C57)</f>
        <v>20</v>
      </c>
      <c r="D55" s="46">
        <f t="shared" si="11"/>
        <v>22</v>
      </c>
      <c r="E55" s="46">
        <f t="shared" si="11"/>
        <v>119</v>
      </c>
      <c r="F55" s="46">
        <f t="shared" si="11"/>
        <v>23</v>
      </c>
      <c r="G55" s="46">
        <f t="shared" si="11"/>
        <v>0</v>
      </c>
      <c r="H55" s="46">
        <f t="shared" si="11"/>
        <v>19</v>
      </c>
      <c r="I55" s="46">
        <f t="shared" si="11"/>
        <v>4</v>
      </c>
      <c r="J55" s="46">
        <f t="shared" si="11"/>
        <v>1</v>
      </c>
      <c r="K55" s="48">
        <f t="shared" si="11"/>
        <v>4</v>
      </c>
      <c r="XEF55" s="67"/>
      <c r="XER55" s="67"/>
    </row>
    <row r="56" spans="1:11 16360:16372" ht="15.5" x14ac:dyDescent="0.35">
      <c r="A56" s="214" t="s">
        <v>289</v>
      </c>
      <c r="B56" s="61">
        <f>SUM(C56:K56)</f>
        <v>176</v>
      </c>
      <c r="C56" s="61">
        <v>18</v>
      </c>
      <c r="D56" s="61">
        <v>8</v>
      </c>
      <c r="E56" s="61">
        <v>101</v>
      </c>
      <c r="F56" s="61">
        <v>23</v>
      </c>
      <c r="G56" s="61" t="s">
        <v>580</v>
      </c>
      <c r="H56" s="61">
        <v>19</v>
      </c>
      <c r="I56" s="61">
        <v>4</v>
      </c>
      <c r="J56" s="61">
        <v>1</v>
      </c>
      <c r="K56" s="61">
        <v>2</v>
      </c>
      <c r="XEF56" s="67"/>
      <c r="XER56" s="67"/>
    </row>
    <row r="57" spans="1:11 16360:16372" ht="15.5" x14ac:dyDescent="0.35">
      <c r="A57" s="214" t="s">
        <v>243</v>
      </c>
      <c r="B57" s="61">
        <f>SUM(C57:K57)</f>
        <v>36</v>
      </c>
      <c r="C57" s="61">
        <v>2</v>
      </c>
      <c r="D57" s="61">
        <v>14</v>
      </c>
      <c r="E57" s="61">
        <v>18</v>
      </c>
      <c r="F57" s="61" t="s">
        <v>580</v>
      </c>
      <c r="G57" s="61" t="s">
        <v>580</v>
      </c>
      <c r="H57" s="61" t="s">
        <v>580</v>
      </c>
      <c r="I57" s="61" t="s">
        <v>580</v>
      </c>
      <c r="J57" s="61" t="s">
        <v>580</v>
      </c>
      <c r="K57" s="61">
        <v>2</v>
      </c>
      <c r="XEF57" s="67"/>
      <c r="XER57" s="67"/>
    </row>
    <row r="58" spans="1:11 16360:16372" ht="15.5" x14ac:dyDescent="0.35">
      <c r="A58" s="216"/>
      <c r="B58" s="61"/>
      <c r="C58" s="61"/>
      <c r="D58" s="61"/>
      <c r="E58" s="61"/>
      <c r="F58" s="61"/>
      <c r="G58" s="61"/>
      <c r="H58" s="61"/>
      <c r="I58" s="61"/>
      <c r="J58" s="61"/>
      <c r="K58" s="61"/>
      <c r="XEF58" s="67"/>
      <c r="XER58" s="67"/>
    </row>
    <row r="59" spans="1:11 16360:16372" ht="15" x14ac:dyDescent="0.35">
      <c r="A59" s="215" t="s">
        <v>244</v>
      </c>
      <c r="B59" s="46">
        <f>SUM(C59:K59)</f>
        <v>265</v>
      </c>
      <c r="C59" s="46">
        <f>SUM(C60:C62)</f>
        <v>30</v>
      </c>
      <c r="D59" s="46">
        <f t="shared" ref="D59:K59" si="12">SUM(D60:D62)</f>
        <v>8</v>
      </c>
      <c r="E59" s="46">
        <f t="shared" si="12"/>
        <v>155</v>
      </c>
      <c r="F59" s="46">
        <f t="shared" si="12"/>
        <v>22</v>
      </c>
      <c r="G59" s="46">
        <f t="shared" si="12"/>
        <v>5</v>
      </c>
      <c r="H59" s="46">
        <f t="shared" si="12"/>
        <v>9</v>
      </c>
      <c r="I59" s="46">
        <f t="shared" si="12"/>
        <v>17</v>
      </c>
      <c r="J59" s="46">
        <f t="shared" si="12"/>
        <v>0</v>
      </c>
      <c r="K59" s="48">
        <f t="shared" si="12"/>
        <v>19</v>
      </c>
      <c r="XEF59" s="67"/>
      <c r="XER59" s="67"/>
    </row>
    <row r="60" spans="1:11 16360:16372" ht="15.5" x14ac:dyDescent="0.35">
      <c r="A60" s="214" t="s">
        <v>290</v>
      </c>
      <c r="B60" s="61">
        <f>SUM(C60:K60)</f>
        <v>128</v>
      </c>
      <c r="C60" s="61">
        <v>3</v>
      </c>
      <c r="D60" s="61">
        <v>3</v>
      </c>
      <c r="E60" s="61">
        <v>81</v>
      </c>
      <c r="F60" s="61">
        <v>11</v>
      </c>
      <c r="G60" s="61" t="s">
        <v>580</v>
      </c>
      <c r="H60" s="61">
        <v>9</v>
      </c>
      <c r="I60" s="61">
        <v>5</v>
      </c>
      <c r="J60" s="61" t="s">
        <v>580</v>
      </c>
      <c r="K60" s="61">
        <v>16</v>
      </c>
      <c r="XEF60" s="67"/>
      <c r="XER60" s="67"/>
    </row>
    <row r="61" spans="1:11 16360:16372" ht="15.5" x14ac:dyDescent="0.35">
      <c r="A61" s="214" t="s">
        <v>246</v>
      </c>
      <c r="B61" s="61">
        <f>SUM(C61:K61)</f>
        <v>44</v>
      </c>
      <c r="C61" s="61">
        <v>8</v>
      </c>
      <c r="D61" s="61">
        <v>4</v>
      </c>
      <c r="E61" s="61">
        <v>20</v>
      </c>
      <c r="F61" s="61">
        <v>4</v>
      </c>
      <c r="G61" s="61" t="s">
        <v>580</v>
      </c>
      <c r="H61" s="61" t="s">
        <v>580</v>
      </c>
      <c r="I61" s="61">
        <v>6</v>
      </c>
      <c r="J61" s="61" t="s">
        <v>580</v>
      </c>
      <c r="K61" s="61">
        <v>2</v>
      </c>
      <c r="XEF61" s="67"/>
      <c r="XER61" s="67"/>
    </row>
    <row r="62" spans="1:11 16360:16372" ht="15.5" x14ac:dyDescent="0.35">
      <c r="A62" s="214" t="s">
        <v>247</v>
      </c>
      <c r="B62" s="61">
        <f>SUM(C62:K62)</f>
        <v>93</v>
      </c>
      <c r="C62" s="61">
        <v>19</v>
      </c>
      <c r="D62" s="61">
        <v>1</v>
      </c>
      <c r="E62" s="61">
        <v>54</v>
      </c>
      <c r="F62" s="61">
        <v>7</v>
      </c>
      <c r="G62" s="61">
        <v>5</v>
      </c>
      <c r="H62" s="61" t="s">
        <v>580</v>
      </c>
      <c r="I62" s="61">
        <v>6</v>
      </c>
      <c r="J62" s="61" t="s">
        <v>580</v>
      </c>
      <c r="K62" s="61">
        <v>1</v>
      </c>
      <c r="XEF62" s="67"/>
      <c r="XER62" s="67"/>
    </row>
    <row r="63" spans="1:11 16360:16372" ht="15.5" x14ac:dyDescent="0.35">
      <c r="A63" s="216"/>
      <c r="B63" s="61"/>
      <c r="C63" s="61"/>
      <c r="D63" s="61"/>
      <c r="E63" s="61"/>
      <c r="F63" s="61"/>
      <c r="G63" s="61"/>
      <c r="H63" s="61"/>
      <c r="I63" s="61"/>
      <c r="J63" s="61"/>
      <c r="K63" s="61"/>
      <c r="XEF63" s="67"/>
      <c r="XER63" s="67"/>
    </row>
    <row r="64" spans="1:11 16360:16372" ht="15" x14ac:dyDescent="0.35">
      <c r="A64" s="215" t="s">
        <v>248</v>
      </c>
      <c r="B64" s="46">
        <f>SUM(C64:K64)</f>
        <v>413</v>
      </c>
      <c r="C64" s="46">
        <f>C65</f>
        <v>51</v>
      </c>
      <c r="D64" s="46">
        <f t="shared" ref="D64:K64" si="13">D65</f>
        <v>9</v>
      </c>
      <c r="E64" s="46">
        <f t="shared" si="13"/>
        <v>236</v>
      </c>
      <c r="F64" s="46">
        <f t="shared" si="13"/>
        <v>41</v>
      </c>
      <c r="G64" s="46">
        <f t="shared" si="13"/>
        <v>1</v>
      </c>
      <c r="H64" s="46">
        <f t="shared" si="13"/>
        <v>21</v>
      </c>
      <c r="I64" s="46">
        <f t="shared" si="13"/>
        <v>19</v>
      </c>
      <c r="J64" s="46">
        <f t="shared" si="13"/>
        <v>27</v>
      </c>
      <c r="K64" s="48">
        <f t="shared" si="13"/>
        <v>8</v>
      </c>
      <c r="XEF64" s="67"/>
      <c r="XER64" s="67"/>
    </row>
    <row r="65" spans="1:11 16360:16372" ht="15.5" x14ac:dyDescent="0.35">
      <c r="A65" s="214" t="s">
        <v>249</v>
      </c>
      <c r="B65" s="61">
        <f>SUM(C65:K65)</f>
        <v>413</v>
      </c>
      <c r="C65" s="61">
        <v>51</v>
      </c>
      <c r="D65" s="61">
        <v>9</v>
      </c>
      <c r="E65" s="61">
        <v>236</v>
      </c>
      <c r="F65" s="61">
        <v>41</v>
      </c>
      <c r="G65" s="61">
        <v>1</v>
      </c>
      <c r="H65" s="61">
        <v>21</v>
      </c>
      <c r="I65" s="61">
        <v>19</v>
      </c>
      <c r="J65" s="61">
        <v>27</v>
      </c>
      <c r="K65" s="61">
        <v>8</v>
      </c>
      <c r="XEF65" s="67"/>
      <c r="XER65" s="67"/>
    </row>
    <row r="66" spans="1:11 16360:16372" ht="15.5" x14ac:dyDescent="0.35">
      <c r="A66" s="216"/>
      <c r="B66" s="61"/>
      <c r="C66" s="61"/>
      <c r="D66" s="61"/>
      <c r="E66" s="61"/>
      <c r="F66" s="61"/>
      <c r="G66" s="61"/>
      <c r="H66" s="61"/>
      <c r="I66" s="61"/>
      <c r="J66" s="61"/>
      <c r="K66" s="61"/>
      <c r="XEF66" s="67"/>
      <c r="XER66" s="67"/>
    </row>
    <row r="67" spans="1:11 16360:16372" ht="15" x14ac:dyDescent="0.35">
      <c r="A67" s="215" t="s">
        <v>250</v>
      </c>
      <c r="B67" s="46">
        <f>SUM(C67:K67)</f>
        <v>309</v>
      </c>
      <c r="C67" s="46">
        <f>SUM(C68)</f>
        <v>1</v>
      </c>
      <c r="D67" s="46">
        <f t="shared" ref="D67:K67" si="14">SUM(D68)</f>
        <v>4</v>
      </c>
      <c r="E67" s="46">
        <f t="shared" si="14"/>
        <v>42</v>
      </c>
      <c r="F67" s="46">
        <f t="shared" si="14"/>
        <v>7</v>
      </c>
      <c r="G67" s="46">
        <f t="shared" si="14"/>
        <v>0</v>
      </c>
      <c r="H67" s="46">
        <f t="shared" si="14"/>
        <v>2</v>
      </c>
      <c r="I67" s="46">
        <f t="shared" si="14"/>
        <v>5</v>
      </c>
      <c r="J67" s="46">
        <f t="shared" si="14"/>
        <v>6</v>
      </c>
      <c r="K67" s="46">
        <f t="shared" si="14"/>
        <v>242</v>
      </c>
      <c r="XEF67" s="67"/>
      <c r="XER67" s="67"/>
    </row>
    <row r="68" spans="1:11 16360:16372" ht="15.5" x14ac:dyDescent="0.35">
      <c r="A68" s="214" t="s">
        <v>251</v>
      </c>
      <c r="B68" s="61">
        <f>SUM(C68:K68)</f>
        <v>309</v>
      </c>
      <c r="C68" s="61">
        <v>1</v>
      </c>
      <c r="D68" s="61">
        <v>4</v>
      </c>
      <c r="E68" s="61">
        <v>42</v>
      </c>
      <c r="F68" s="61">
        <v>7</v>
      </c>
      <c r="G68" s="61" t="s">
        <v>580</v>
      </c>
      <c r="H68" s="61">
        <v>2</v>
      </c>
      <c r="I68" s="61">
        <v>5</v>
      </c>
      <c r="J68" s="61">
        <v>6</v>
      </c>
      <c r="K68" s="61">
        <v>242</v>
      </c>
      <c r="XEF68" s="67"/>
      <c r="XER68" s="67"/>
    </row>
    <row r="69" spans="1:11 16360:16372" ht="15.5" x14ac:dyDescent="0.35">
      <c r="A69" s="220"/>
      <c r="B69" s="221"/>
      <c r="C69" s="221"/>
      <c r="D69" s="221"/>
      <c r="E69" s="221"/>
      <c r="F69" s="221"/>
      <c r="G69" s="221"/>
      <c r="H69" s="221"/>
      <c r="I69" s="221"/>
      <c r="J69" s="221"/>
      <c r="K69" s="222"/>
      <c r="XER69" s="67"/>
    </row>
    <row r="70" spans="1:11 16360:16372" ht="15.5" x14ac:dyDescent="0.35">
      <c r="A70" s="223" t="s">
        <v>63</v>
      </c>
    </row>
  </sheetData>
  <mergeCells count="7">
    <mergeCell ref="A3:K3"/>
    <mergeCell ref="A4:K4"/>
    <mergeCell ref="A5:K5"/>
    <mergeCell ref="A6:K6"/>
    <mergeCell ref="C8:K8"/>
    <mergeCell ref="A8:A9"/>
    <mergeCell ref="B8:B9"/>
  </mergeCells>
  <pageMargins left="0.7" right="0.7" top="0.75" bottom="0.75" header="0.3" footer="0.3"/>
  <pageSetup orientation="portrait" horizontalDpi="4294967294" verticalDpi="4294967294"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9B713-3707-4A47-944D-284982F0A3B2}">
  <dimension ref="A1:XEN73"/>
  <sheetViews>
    <sheetView zoomScale="70" zoomScaleNormal="70" workbookViewId="0">
      <pane xSplit="2" ySplit="12" topLeftCell="EF13" activePane="bottomRight" state="frozen"/>
      <selection pane="topRight" activeCell="C1" sqref="C1"/>
      <selection pane="bottomLeft" activeCell="A13" sqref="A13"/>
      <selection pane="bottomRight" activeCell="A8" sqref="A8:A10"/>
    </sheetView>
  </sheetViews>
  <sheetFormatPr baseColWidth="10" defaultColWidth="0" defaultRowHeight="15" customHeight="1" zeroHeight="1" x14ac:dyDescent="0.35"/>
  <cols>
    <col min="1" max="1" width="78.1796875" customWidth="1"/>
    <col min="2" max="111" width="18.1796875" style="75" customWidth="1"/>
    <col min="112" max="136" width="18.1796875" customWidth="1"/>
    <col min="137" max="156" width="10.81640625" hidden="1" customWidth="1"/>
    <col min="157" max="16384" width="10.81640625" hidden="1"/>
  </cols>
  <sheetData>
    <row r="1" spans="1:16368" ht="15.5" x14ac:dyDescent="0.35">
      <c r="A1" s="21" t="s">
        <v>339</v>
      </c>
    </row>
    <row r="2" spans="1:16368" ht="15.5" x14ac:dyDescent="0.35">
      <c r="A2" s="1"/>
    </row>
    <row r="3" spans="1:16368" s="143" customFormat="1" ht="15.5" x14ac:dyDescent="0.35">
      <c r="A3" s="3" t="s">
        <v>340</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row>
    <row r="4" spans="1:16368" s="143" customFormat="1" ht="15.5" x14ac:dyDescent="0.35">
      <c r="A4" s="3" t="s">
        <v>195</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279"/>
      <c r="EH4" s="279"/>
      <c r="EI4" s="279"/>
      <c r="EJ4" s="279"/>
      <c r="EK4" s="279"/>
      <c r="EL4" s="279"/>
      <c r="EM4" s="279"/>
      <c r="EN4" s="279"/>
      <c r="EO4" s="279"/>
      <c r="EP4" s="279"/>
      <c r="EQ4" s="279"/>
      <c r="ER4" s="279"/>
      <c r="ES4" s="279"/>
      <c r="ET4" s="279"/>
      <c r="EU4" s="279"/>
      <c r="EV4" s="279"/>
      <c r="EW4" s="279"/>
      <c r="EX4" s="279"/>
      <c r="EY4" s="279"/>
      <c r="EZ4" s="279"/>
      <c r="FA4" s="279"/>
      <c r="FB4" s="279"/>
      <c r="FC4" s="279"/>
      <c r="FD4" s="279"/>
      <c r="FE4" s="279"/>
      <c r="FF4" s="279"/>
      <c r="FG4" s="279"/>
      <c r="FH4" s="279"/>
      <c r="FI4" s="279"/>
      <c r="FJ4" s="279"/>
      <c r="FK4" s="279"/>
      <c r="FL4" s="279"/>
      <c r="FM4" s="279"/>
      <c r="FN4" s="279"/>
      <c r="FO4" s="279"/>
      <c r="FP4" s="279"/>
      <c r="FQ4" s="279"/>
      <c r="FR4" s="279"/>
      <c r="FS4" s="279"/>
      <c r="FT4" s="279"/>
      <c r="FU4" s="279"/>
      <c r="FV4" s="279"/>
      <c r="FW4" s="279"/>
      <c r="FX4" s="279"/>
      <c r="FY4" s="279"/>
      <c r="FZ4" s="279"/>
      <c r="GA4" s="279"/>
      <c r="GB4" s="279"/>
      <c r="GC4" s="279"/>
      <c r="GD4" s="279"/>
      <c r="GE4" s="279"/>
      <c r="GF4" s="279"/>
      <c r="GG4" s="279"/>
      <c r="GH4" s="279"/>
      <c r="GI4" s="279"/>
      <c r="GJ4" s="279"/>
      <c r="GK4" s="279"/>
      <c r="GL4" s="279"/>
      <c r="GM4" s="279"/>
      <c r="GN4" s="279"/>
      <c r="GO4" s="279"/>
      <c r="GP4" s="279"/>
      <c r="GQ4" s="279"/>
      <c r="GR4" s="279"/>
      <c r="GS4" s="279"/>
      <c r="GT4" s="279"/>
      <c r="GU4" s="279"/>
      <c r="GV4" s="279"/>
      <c r="GW4" s="279"/>
      <c r="GX4" s="279"/>
      <c r="GY4" s="279"/>
      <c r="GZ4" s="279"/>
      <c r="HA4" s="279"/>
      <c r="HB4" s="279"/>
      <c r="HC4" s="279"/>
      <c r="HD4" s="279"/>
      <c r="HE4" s="279"/>
      <c r="HF4" s="279"/>
      <c r="HG4" s="279"/>
      <c r="HH4" s="279"/>
      <c r="HI4" s="279"/>
      <c r="HJ4" s="279"/>
      <c r="HK4" s="279"/>
      <c r="HL4" s="279"/>
      <c r="HM4" s="279"/>
      <c r="HN4" s="279"/>
      <c r="HO4" s="279"/>
      <c r="HP4" s="279"/>
      <c r="HQ4" s="279"/>
      <c r="HR4" s="279"/>
      <c r="HS4" s="279"/>
      <c r="HT4" s="279"/>
      <c r="HU4" s="279"/>
      <c r="HV4" s="279"/>
      <c r="HW4" s="279"/>
      <c r="HX4" s="279"/>
      <c r="HY4" s="279"/>
      <c r="HZ4" s="279"/>
      <c r="IA4" s="279"/>
      <c r="IB4" s="279"/>
      <c r="IC4" s="279"/>
      <c r="ID4" s="279"/>
      <c r="IE4" s="279"/>
      <c r="IF4" s="279"/>
      <c r="IG4" s="279"/>
      <c r="IH4" s="279"/>
      <c r="II4" s="279"/>
      <c r="IJ4" s="279"/>
      <c r="IK4" s="279"/>
      <c r="IL4" s="279"/>
      <c r="IM4" s="279"/>
      <c r="IN4" s="279"/>
      <c r="IO4" s="279"/>
      <c r="IP4" s="279"/>
      <c r="IQ4" s="279"/>
      <c r="IR4" s="279"/>
      <c r="IS4" s="279"/>
      <c r="IT4" s="279"/>
      <c r="IU4" s="279"/>
      <c r="IV4" s="279"/>
      <c r="IW4" s="279"/>
      <c r="IX4" s="279"/>
      <c r="IY4" s="279"/>
      <c r="IZ4" s="279"/>
      <c r="JA4" s="279"/>
      <c r="JB4" s="279"/>
      <c r="JC4" s="279"/>
      <c r="JD4" s="279"/>
      <c r="JE4" s="279"/>
      <c r="JF4" s="279"/>
      <c r="JG4" s="279"/>
      <c r="JH4" s="279"/>
      <c r="JI4" s="279"/>
      <c r="JJ4" s="279"/>
      <c r="JK4" s="279"/>
      <c r="JL4" s="279"/>
      <c r="JM4" s="279"/>
      <c r="JN4" s="279"/>
      <c r="JO4" s="279"/>
      <c r="JP4" s="279"/>
      <c r="JQ4" s="279"/>
      <c r="JR4" s="279"/>
      <c r="JS4" s="279"/>
      <c r="JT4" s="279"/>
      <c r="JU4" s="279"/>
      <c r="JV4" s="279"/>
      <c r="JW4" s="279"/>
      <c r="JX4" s="279"/>
      <c r="JY4" s="279"/>
      <c r="JZ4" s="279"/>
      <c r="KA4" s="279"/>
      <c r="KB4" s="279"/>
      <c r="KC4" s="279"/>
      <c r="KD4" s="279"/>
      <c r="KE4" s="279"/>
      <c r="KF4" s="279"/>
      <c r="KG4" s="279"/>
      <c r="KH4" s="279"/>
      <c r="KI4" s="279"/>
      <c r="KJ4" s="279"/>
      <c r="KK4" s="279"/>
      <c r="KL4" s="279"/>
      <c r="KM4" s="279"/>
      <c r="KN4" s="279"/>
      <c r="KO4" s="279"/>
      <c r="KP4" s="279"/>
      <c r="KQ4" s="279"/>
      <c r="KR4" s="279"/>
      <c r="KS4" s="279"/>
      <c r="KT4" s="279"/>
      <c r="KU4" s="279"/>
      <c r="KV4" s="279"/>
      <c r="KW4" s="279"/>
      <c r="KX4" s="279"/>
      <c r="KY4" s="279"/>
      <c r="KZ4" s="279"/>
      <c r="LA4" s="279"/>
      <c r="LB4" s="279"/>
      <c r="LC4" s="279"/>
      <c r="LD4" s="279"/>
      <c r="LE4" s="279"/>
      <c r="LF4" s="279"/>
      <c r="LG4" s="279"/>
      <c r="LH4" s="279"/>
      <c r="LI4" s="279"/>
      <c r="LJ4" s="279"/>
      <c r="LK4" s="279"/>
      <c r="LL4" s="279"/>
      <c r="LM4" s="279"/>
      <c r="LN4" s="279"/>
      <c r="LO4" s="279"/>
      <c r="LP4" s="279"/>
      <c r="LQ4" s="279"/>
      <c r="LR4" s="279"/>
      <c r="LS4" s="279"/>
      <c r="LT4" s="279"/>
      <c r="LU4" s="279"/>
      <c r="LV4" s="279"/>
      <c r="LW4" s="279"/>
      <c r="LX4" s="279"/>
      <c r="LY4" s="279"/>
      <c r="LZ4" s="279"/>
      <c r="MA4" s="279"/>
      <c r="MB4" s="279"/>
      <c r="MC4" s="279"/>
      <c r="MD4" s="279"/>
      <c r="ME4" s="279"/>
      <c r="MF4" s="279"/>
      <c r="MG4" s="279"/>
      <c r="MH4" s="279"/>
      <c r="MI4" s="279"/>
      <c r="MJ4" s="279"/>
      <c r="MK4" s="279"/>
      <c r="ML4" s="279"/>
      <c r="MM4" s="279"/>
      <c r="MN4" s="279"/>
      <c r="MO4" s="279"/>
      <c r="MP4" s="279"/>
      <c r="MQ4" s="279"/>
      <c r="MR4" s="279"/>
      <c r="MS4" s="279"/>
      <c r="MT4" s="279"/>
      <c r="MU4" s="279"/>
      <c r="MV4" s="279"/>
      <c r="MW4" s="279"/>
      <c r="MX4" s="279"/>
      <c r="MY4" s="279"/>
      <c r="MZ4" s="279"/>
      <c r="NA4" s="279"/>
      <c r="NB4" s="279"/>
      <c r="NC4" s="279"/>
      <c r="ND4" s="279"/>
      <c r="NE4" s="279"/>
      <c r="NF4" s="279"/>
      <c r="NG4" s="279"/>
      <c r="NH4" s="279"/>
      <c r="NI4" s="279"/>
      <c r="NJ4" s="279"/>
      <c r="NK4" s="279"/>
      <c r="NL4" s="279"/>
      <c r="NM4" s="279"/>
      <c r="NN4" s="279"/>
      <c r="NO4" s="279"/>
      <c r="NP4" s="279"/>
      <c r="NQ4" s="279"/>
      <c r="NR4" s="279"/>
      <c r="NS4" s="279"/>
      <c r="NT4" s="279"/>
      <c r="NU4" s="279"/>
      <c r="NV4" s="279"/>
      <c r="NW4" s="279"/>
      <c r="NX4" s="279"/>
      <c r="NY4" s="279"/>
      <c r="NZ4" s="279"/>
      <c r="OA4" s="279"/>
      <c r="OB4" s="279"/>
      <c r="OC4" s="279"/>
      <c r="OD4" s="279"/>
      <c r="OE4" s="279"/>
      <c r="OF4" s="279"/>
      <c r="OG4" s="279"/>
      <c r="OH4" s="279"/>
      <c r="OI4" s="279"/>
      <c r="OJ4" s="279"/>
      <c r="OK4" s="279"/>
      <c r="OL4" s="279"/>
      <c r="OM4" s="279"/>
      <c r="ON4" s="279"/>
      <c r="OO4" s="279"/>
      <c r="OP4" s="279"/>
      <c r="OQ4" s="279"/>
      <c r="OR4" s="279"/>
      <c r="OS4" s="279"/>
      <c r="OT4" s="279"/>
      <c r="OU4" s="279"/>
      <c r="OV4" s="279"/>
      <c r="OW4" s="279"/>
      <c r="OX4" s="279"/>
      <c r="OY4" s="279"/>
      <c r="OZ4" s="279"/>
      <c r="PA4" s="279"/>
      <c r="PB4" s="279"/>
      <c r="PC4" s="279"/>
      <c r="PD4" s="279"/>
      <c r="PE4" s="279"/>
      <c r="PF4" s="279"/>
      <c r="PG4" s="279"/>
      <c r="PH4" s="279"/>
      <c r="PI4" s="279"/>
      <c r="PJ4" s="279"/>
      <c r="PK4" s="279"/>
      <c r="PL4" s="279"/>
      <c r="PM4" s="279"/>
      <c r="PN4" s="279"/>
      <c r="PO4" s="279"/>
      <c r="PP4" s="279"/>
      <c r="PQ4" s="279"/>
      <c r="PR4" s="279"/>
      <c r="PS4" s="279"/>
      <c r="PT4" s="279"/>
      <c r="PU4" s="279"/>
      <c r="PV4" s="279"/>
      <c r="PW4" s="279"/>
      <c r="PX4" s="279"/>
      <c r="PY4" s="279"/>
      <c r="PZ4" s="279"/>
      <c r="QA4" s="279"/>
      <c r="QB4" s="279"/>
      <c r="QC4" s="279"/>
      <c r="QD4" s="279"/>
      <c r="QE4" s="279"/>
      <c r="QF4" s="279"/>
      <c r="QG4" s="279"/>
      <c r="QH4" s="279"/>
      <c r="QI4" s="279"/>
      <c r="QJ4" s="279"/>
      <c r="QK4" s="279"/>
      <c r="QL4" s="279"/>
      <c r="QM4" s="279"/>
      <c r="QN4" s="279"/>
      <c r="QO4" s="279"/>
      <c r="QP4" s="279"/>
      <c r="QQ4" s="279"/>
      <c r="QR4" s="279"/>
      <c r="QS4" s="279"/>
      <c r="QT4" s="279"/>
      <c r="QU4" s="279"/>
      <c r="QV4" s="279"/>
      <c r="QW4" s="279"/>
      <c r="QX4" s="279"/>
      <c r="QY4" s="279"/>
      <c r="QZ4" s="279"/>
      <c r="RA4" s="279"/>
      <c r="RB4" s="279"/>
      <c r="RC4" s="279"/>
      <c r="RD4" s="279"/>
      <c r="RE4" s="279"/>
      <c r="RF4" s="279"/>
      <c r="RG4" s="279"/>
      <c r="RH4" s="279"/>
      <c r="RI4" s="279"/>
      <c r="RJ4" s="279"/>
      <c r="RK4" s="279"/>
      <c r="RL4" s="279"/>
      <c r="RM4" s="279"/>
      <c r="RN4" s="279"/>
      <c r="RO4" s="279"/>
      <c r="RP4" s="279"/>
      <c r="RQ4" s="279"/>
      <c r="RR4" s="279"/>
      <c r="RS4" s="279"/>
      <c r="RT4" s="279"/>
      <c r="RU4" s="279"/>
      <c r="RV4" s="279"/>
      <c r="RW4" s="279"/>
      <c r="RX4" s="279"/>
      <c r="RY4" s="279"/>
      <c r="RZ4" s="279"/>
      <c r="SA4" s="279"/>
      <c r="SB4" s="279"/>
      <c r="SC4" s="279"/>
      <c r="SD4" s="279"/>
      <c r="SE4" s="279"/>
      <c r="SF4" s="279"/>
      <c r="SG4" s="279"/>
      <c r="SH4" s="279"/>
      <c r="SI4" s="279"/>
      <c r="SJ4" s="279"/>
      <c r="SK4" s="279"/>
      <c r="SL4" s="279"/>
      <c r="SM4" s="279"/>
      <c r="SN4" s="279"/>
      <c r="SO4" s="279"/>
      <c r="SP4" s="279"/>
      <c r="SQ4" s="279"/>
      <c r="SR4" s="279"/>
      <c r="SS4" s="279"/>
      <c r="ST4" s="279"/>
      <c r="SU4" s="279"/>
      <c r="SV4" s="279"/>
      <c r="SW4" s="279"/>
      <c r="SX4" s="279"/>
      <c r="SY4" s="279"/>
      <c r="SZ4" s="279"/>
      <c r="TA4" s="279"/>
      <c r="TB4" s="279"/>
      <c r="TC4" s="279"/>
      <c r="TD4" s="279"/>
      <c r="TE4" s="279"/>
      <c r="TF4" s="279"/>
      <c r="TG4" s="279"/>
      <c r="TH4" s="279"/>
      <c r="TI4" s="279"/>
      <c r="TJ4" s="279"/>
      <c r="TK4" s="279"/>
      <c r="TL4" s="279"/>
      <c r="TM4" s="279"/>
      <c r="TN4" s="279"/>
      <c r="TO4" s="279"/>
      <c r="TP4" s="279"/>
      <c r="TQ4" s="279"/>
      <c r="TR4" s="279"/>
      <c r="TS4" s="279"/>
      <c r="TT4" s="279"/>
      <c r="TU4" s="279"/>
      <c r="TV4" s="279"/>
      <c r="TW4" s="279"/>
      <c r="TX4" s="279"/>
      <c r="TY4" s="279"/>
      <c r="TZ4" s="279"/>
      <c r="UA4" s="279"/>
      <c r="UB4" s="279"/>
      <c r="UC4" s="279"/>
      <c r="UD4" s="279"/>
      <c r="UE4" s="279"/>
      <c r="UF4" s="279"/>
      <c r="UG4" s="279"/>
      <c r="UH4" s="279"/>
      <c r="UI4" s="279"/>
      <c r="UJ4" s="279"/>
      <c r="UK4" s="279"/>
      <c r="UL4" s="279"/>
      <c r="UM4" s="279"/>
      <c r="UN4" s="279"/>
      <c r="UO4" s="279"/>
      <c r="UP4" s="279"/>
      <c r="UQ4" s="279"/>
      <c r="UR4" s="279"/>
      <c r="US4" s="279"/>
      <c r="UT4" s="279"/>
      <c r="UU4" s="279"/>
      <c r="UV4" s="279"/>
      <c r="UW4" s="279"/>
      <c r="UX4" s="279"/>
      <c r="UY4" s="279"/>
      <c r="UZ4" s="279"/>
      <c r="VA4" s="279"/>
      <c r="VB4" s="279"/>
      <c r="VC4" s="279"/>
      <c r="VD4" s="279"/>
      <c r="VE4" s="279"/>
      <c r="VF4" s="279"/>
      <c r="VG4" s="279"/>
      <c r="VH4" s="279"/>
      <c r="VI4" s="279"/>
      <c r="VJ4" s="279"/>
      <c r="VK4" s="279"/>
      <c r="VL4" s="279"/>
      <c r="VM4" s="279"/>
      <c r="VN4" s="279"/>
      <c r="VO4" s="279"/>
      <c r="VP4" s="279"/>
      <c r="VQ4" s="279"/>
      <c r="VR4" s="279"/>
      <c r="VS4" s="279"/>
      <c r="VT4" s="279"/>
      <c r="VU4" s="279"/>
      <c r="VV4" s="279"/>
      <c r="VW4" s="279"/>
      <c r="VX4" s="279"/>
      <c r="VY4" s="279"/>
      <c r="VZ4" s="279"/>
      <c r="WA4" s="279"/>
      <c r="WB4" s="279"/>
      <c r="WC4" s="279"/>
      <c r="WD4" s="279"/>
      <c r="WE4" s="279"/>
      <c r="WF4" s="279"/>
      <c r="WG4" s="279"/>
      <c r="WH4" s="279"/>
      <c r="WI4" s="279"/>
      <c r="WJ4" s="279"/>
      <c r="WK4" s="279"/>
      <c r="WL4" s="279"/>
      <c r="WM4" s="279"/>
      <c r="WN4" s="279"/>
      <c r="WO4" s="279"/>
      <c r="WP4" s="279"/>
      <c r="WQ4" s="279"/>
      <c r="WR4" s="279"/>
      <c r="WS4" s="279"/>
      <c r="WT4" s="279"/>
      <c r="WU4" s="279"/>
      <c r="WV4" s="279"/>
      <c r="WW4" s="279"/>
      <c r="WX4" s="279"/>
      <c r="WY4" s="279"/>
      <c r="WZ4" s="279"/>
      <c r="XA4" s="279"/>
      <c r="XB4" s="279"/>
      <c r="XC4" s="279"/>
      <c r="XD4" s="279"/>
      <c r="XE4" s="279"/>
      <c r="XF4" s="279"/>
      <c r="XG4" s="279"/>
      <c r="XH4" s="279"/>
      <c r="XI4" s="279"/>
      <c r="XJ4" s="279"/>
      <c r="XK4" s="279"/>
      <c r="XL4" s="279"/>
      <c r="XM4" s="279"/>
      <c r="XN4" s="279"/>
      <c r="XO4" s="279"/>
      <c r="XP4" s="279"/>
      <c r="XQ4" s="279"/>
      <c r="XR4" s="279"/>
      <c r="XS4" s="279"/>
      <c r="XT4" s="279"/>
      <c r="XU4" s="279"/>
      <c r="XV4" s="279"/>
      <c r="XW4" s="279"/>
      <c r="XX4" s="279"/>
      <c r="XY4" s="279"/>
      <c r="XZ4" s="279"/>
      <c r="YA4" s="279"/>
      <c r="YB4" s="279"/>
      <c r="YC4" s="279"/>
      <c r="YD4" s="279"/>
      <c r="YE4" s="279"/>
      <c r="YF4" s="279"/>
      <c r="YG4" s="279"/>
      <c r="YH4" s="279"/>
      <c r="YI4" s="279"/>
      <c r="YJ4" s="279"/>
      <c r="YK4" s="279"/>
      <c r="YL4" s="279"/>
      <c r="YM4" s="279"/>
      <c r="YN4" s="279"/>
      <c r="YO4" s="279"/>
      <c r="YP4" s="279"/>
      <c r="YQ4" s="279"/>
      <c r="YR4" s="279"/>
      <c r="YS4" s="279"/>
      <c r="YT4" s="279"/>
      <c r="YU4" s="279"/>
      <c r="YV4" s="279"/>
      <c r="YW4" s="279"/>
      <c r="YX4" s="279"/>
      <c r="YY4" s="279"/>
      <c r="YZ4" s="279"/>
      <c r="ZA4" s="279"/>
      <c r="ZB4" s="279"/>
      <c r="ZC4" s="279"/>
      <c r="ZD4" s="279"/>
      <c r="ZE4" s="279"/>
      <c r="ZF4" s="279"/>
      <c r="ZG4" s="279"/>
      <c r="ZH4" s="279"/>
      <c r="ZI4" s="279"/>
      <c r="ZJ4" s="279"/>
      <c r="ZK4" s="279"/>
      <c r="ZL4" s="279"/>
      <c r="ZM4" s="279"/>
      <c r="ZN4" s="279"/>
      <c r="ZO4" s="279"/>
      <c r="ZP4" s="279"/>
      <c r="ZQ4" s="279"/>
      <c r="ZR4" s="279"/>
      <c r="ZS4" s="279"/>
      <c r="ZT4" s="279"/>
      <c r="ZU4" s="279"/>
      <c r="ZV4" s="279"/>
      <c r="ZW4" s="279"/>
      <c r="ZX4" s="279"/>
      <c r="ZY4" s="279"/>
      <c r="ZZ4" s="279"/>
      <c r="AAA4" s="279"/>
      <c r="AAB4" s="279"/>
      <c r="AAC4" s="279"/>
      <c r="AAD4" s="279"/>
      <c r="AAE4" s="279"/>
      <c r="AAF4" s="279"/>
      <c r="AAG4" s="279"/>
      <c r="AAH4" s="279"/>
      <c r="AAI4" s="279"/>
      <c r="AAJ4" s="279"/>
      <c r="AAK4" s="279"/>
      <c r="AAL4" s="279"/>
      <c r="AAM4" s="279"/>
      <c r="AAN4" s="279"/>
      <c r="AAO4" s="279"/>
      <c r="AAP4" s="279"/>
      <c r="AAQ4" s="279"/>
      <c r="AAR4" s="279"/>
      <c r="AAS4" s="279"/>
      <c r="AAT4" s="279"/>
      <c r="AAU4" s="279"/>
      <c r="AAV4" s="279"/>
      <c r="AAW4" s="279"/>
      <c r="AAX4" s="279"/>
      <c r="AAY4" s="279"/>
      <c r="AAZ4" s="279"/>
      <c r="ABA4" s="279"/>
      <c r="ABB4" s="279"/>
      <c r="ABC4" s="279"/>
      <c r="ABD4" s="279"/>
      <c r="ABE4" s="279"/>
      <c r="ABF4" s="279"/>
      <c r="ABG4" s="279"/>
      <c r="ABH4" s="279"/>
      <c r="ABI4" s="279"/>
      <c r="ABJ4" s="279"/>
      <c r="ABK4" s="279"/>
      <c r="ABL4" s="279"/>
      <c r="ABM4" s="279"/>
      <c r="ABN4" s="279"/>
      <c r="ABO4" s="279"/>
      <c r="ABP4" s="279"/>
      <c r="ABQ4" s="279"/>
      <c r="ABR4" s="279"/>
      <c r="ABS4" s="279"/>
      <c r="ABT4" s="279"/>
      <c r="ABU4" s="279"/>
      <c r="ABV4" s="279"/>
      <c r="ABW4" s="279"/>
      <c r="ABX4" s="279"/>
      <c r="ABY4" s="279"/>
      <c r="ABZ4" s="279"/>
      <c r="ACA4" s="279"/>
      <c r="ACB4" s="279"/>
      <c r="ACC4" s="279"/>
      <c r="ACD4" s="279"/>
      <c r="ACE4" s="279"/>
      <c r="ACF4" s="279"/>
      <c r="ACG4" s="279"/>
      <c r="ACH4" s="279"/>
      <c r="ACI4" s="279"/>
      <c r="ACJ4" s="279"/>
      <c r="ACK4" s="279"/>
      <c r="ACL4" s="279"/>
      <c r="ACM4" s="279"/>
      <c r="ACN4" s="279"/>
      <c r="ACO4" s="279"/>
      <c r="ACP4" s="279"/>
      <c r="ACQ4" s="279"/>
      <c r="ACR4" s="279"/>
      <c r="ACS4" s="279"/>
      <c r="ACT4" s="279"/>
      <c r="ACU4" s="279"/>
      <c r="ACV4" s="279"/>
      <c r="ACW4" s="279"/>
      <c r="ACX4" s="279"/>
      <c r="ACY4" s="279"/>
      <c r="ACZ4" s="279"/>
      <c r="ADA4" s="279"/>
      <c r="ADB4" s="279"/>
      <c r="ADC4" s="279"/>
      <c r="ADD4" s="279"/>
      <c r="ADE4" s="279"/>
      <c r="ADF4" s="279"/>
      <c r="ADG4" s="279"/>
      <c r="ADH4" s="279"/>
      <c r="ADI4" s="279"/>
      <c r="ADJ4" s="279"/>
      <c r="ADK4" s="279"/>
      <c r="ADL4" s="279"/>
      <c r="ADM4" s="279"/>
      <c r="ADN4" s="279"/>
      <c r="ADO4" s="279"/>
      <c r="ADP4" s="279"/>
      <c r="ADQ4" s="279"/>
      <c r="ADR4" s="279"/>
      <c r="ADS4" s="279"/>
      <c r="ADT4" s="279"/>
      <c r="ADU4" s="279"/>
      <c r="ADV4" s="279"/>
      <c r="ADW4" s="279"/>
      <c r="ADX4" s="279"/>
      <c r="ADY4" s="279"/>
      <c r="ADZ4" s="279"/>
      <c r="AEA4" s="279"/>
      <c r="AEB4" s="279"/>
      <c r="AEC4" s="279"/>
      <c r="AED4" s="279"/>
      <c r="AEE4" s="279"/>
      <c r="AEF4" s="279"/>
      <c r="AEG4" s="279"/>
      <c r="AEH4" s="279"/>
      <c r="AEI4" s="279"/>
      <c r="AEJ4" s="279"/>
      <c r="AEK4" s="279"/>
      <c r="AEL4" s="279"/>
      <c r="AEM4" s="279"/>
      <c r="AEN4" s="279"/>
      <c r="AEO4" s="279"/>
      <c r="AEP4" s="279"/>
      <c r="AEQ4" s="279"/>
      <c r="AER4" s="279"/>
      <c r="AES4" s="279"/>
      <c r="AET4" s="279"/>
      <c r="AEU4" s="279"/>
      <c r="AEV4" s="279"/>
      <c r="AEW4" s="279"/>
      <c r="AEX4" s="279"/>
      <c r="AEY4" s="279"/>
      <c r="AEZ4" s="279"/>
      <c r="AFA4" s="279"/>
      <c r="AFB4" s="279"/>
      <c r="AFC4" s="279"/>
      <c r="AFD4" s="279"/>
      <c r="AFE4" s="279"/>
      <c r="AFF4" s="279"/>
      <c r="AFG4" s="279"/>
      <c r="AFH4" s="279"/>
      <c r="AFI4" s="279"/>
      <c r="AFJ4" s="279"/>
      <c r="AFK4" s="279"/>
      <c r="AFL4" s="279"/>
      <c r="AFM4" s="279"/>
      <c r="AFN4" s="279"/>
      <c r="AFO4" s="279"/>
      <c r="AFP4" s="279"/>
      <c r="AFQ4" s="279"/>
      <c r="AFR4" s="279"/>
      <c r="AFS4" s="279"/>
      <c r="AFT4" s="279"/>
      <c r="AFU4" s="279"/>
      <c r="AFV4" s="279"/>
      <c r="AFW4" s="279"/>
      <c r="AFX4" s="279"/>
      <c r="AFY4" s="279"/>
      <c r="AFZ4" s="279"/>
      <c r="AGA4" s="279"/>
      <c r="AGB4" s="279"/>
      <c r="AGC4" s="279"/>
      <c r="AGD4" s="279"/>
      <c r="AGE4" s="279"/>
      <c r="AGF4" s="279"/>
      <c r="AGG4" s="279"/>
      <c r="AGH4" s="279"/>
      <c r="AGI4" s="279"/>
      <c r="AGJ4" s="279"/>
      <c r="AGK4" s="279"/>
      <c r="AGL4" s="279"/>
      <c r="AGM4" s="279"/>
      <c r="AGN4" s="279"/>
      <c r="AGO4" s="279"/>
      <c r="AGP4" s="279"/>
      <c r="AGQ4" s="279"/>
      <c r="AGR4" s="279"/>
      <c r="AGS4" s="279"/>
      <c r="AGT4" s="279"/>
      <c r="AGU4" s="279"/>
      <c r="AGV4" s="279"/>
      <c r="AGW4" s="279"/>
      <c r="AGX4" s="279"/>
      <c r="AGY4" s="279"/>
      <c r="AGZ4" s="279"/>
      <c r="AHA4" s="279"/>
      <c r="AHB4" s="279"/>
      <c r="AHC4" s="279"/>
      <c r="AHD4" s="279"/>
      <c r="AHE4" s="279"/>
      <c r="AHF4" s="279"/>
      <c r="AHG4" s="279"/>
      <c r="AHH4" s="279"/>
      <c r="AHI4" s="279"/>
      <c r="AHJ4" s="279"/>
      <c r="AHK4" s="279"/>
      <c r="AHL4" s="279"/>
      <c r="AHM4" s="279"/>
      <c r="AHN4" s="279"/>
      <c r="AHO4" s="279"/>
      <c r="AHP4" s="279"/>
      <c r="AHQ4" s="279"/>
      <c r="AHR4" s="279"/>
      <c r="AHS4" s="279"/>
      <c r="AHT4" s="279"/>
      <c r="AHU4" s="279"/>
      <c r="AHV4" s="279"/>
      <c r="AHW4" s="279"/>
      <c r="AHX4" s="279"/>
      <c r="AHY4" s="279"/>
      <c r="AHZ4" s="279"/>
      <c r="AIA4" s="279"/>
      <c r="AIB4" s="279"/>
      <c r="AIC4" s="279"/>
      <c r="AID4" s="279"/>
      <c r="AIE4" s="279"/>
      <c r="AIF4" s="279"/>
      <c r="AIG4" s="279"/>
      <c r="AIH4" s="279"/>
      <c r="AII4" s="279"/>
      <c r="AIJ4" s="279"/>
      <c r="AIK4" s="279"/>
      <c r="AIL4" s="279"/>
      <c r="AIM4" s="279"/>
      <c r="AIN4" s="279"/>
      <c r="AIO4" s="279"/>
      <c r="AIP4" s="279"/>
      <c r="AIQ4" s="279"/>
      <c r="AIR4" s="279"/>
      <c r="AIS4" s="279"/>
      <c r="AIT4" s="279"/>
      <c r="AIU4" s="279"/>
      <c r="AIV4" s="279"/>
      <c r="AIW4" s="279"/>
      <c r="AIX4" s="279"/>
      <c r="AIY4" s="279"/>
      <c r="AIZ4" s="279"/>
      <c r="AJA4" s="279"/>
      <c r="AJB4" s="279"/>
      <c r="AJC4" s="279"/>
      <c r="AJD4" s="279"/>
      <c r="AJE4" s="279"/>
      <c r="AJF4" s="279"/>
      <c r="AJG4" s="279"/>
      <c r="AJH4" s="279"/>
      <c r="AJI4" s="279"/>
      <c r="AJJ4" s="279"/>
      <c r="AJK4" s="279"/>
      <c r="AJL4" s="279"/>
      <c r="AJM4" s="279"/>
      <c r="AJN4" s="279"/>
      <c r="AJO4" s="279"/>
      <c r="AJP4" s="279"/>
      <c r="AJQ4" s="279"/>
      <c r="AJR4" s="279"/>
      <c r="AJS4" s="279"/>
      <c r="AJT4" s="279"/>
      <c r="AJU4" s="279"/>
      <c r="AJV4" s="279"/>
      <c r="AJW4" s="279"/>
      <c r="AJX4" s="279"/>
      <c r="AJY4" s="279"/>
      <c r="AJZ4" s="279"/>
      <c r="AKA4" s="279"/>
      <c r="AKB4" s="279"/>
      <c r="AKC4" s="279"/>
      <c r="AKD4" s="279"/>
      <c r="AKE4" s="279"/>
      <c r="AKF4" s="279"/>
      <c r="AKG4" s="279"/>
      <c r="AKH4" s="279"/>
      <c r="AKI4" s="279"/>
      <c r="AKJ4" s="279"/>
      <c r="AKK4" s="279"/>
      <c r="AKL4" s="279"/>
      <c r="AKM4" s="279"/>
      <c r="AKN4" s="279"/>
      <c r="AKO4" s="279"/>
      <c r="AKP4" s="279"/>
      <c r="AKQ4" s="279"/>
      <c r="AKR4" s="279"/>
      <c r="AKS4" s="279"/>
      <c r="AKT4" s="279"/>
      <c r="AKU4" s="279"/>
      <c r="AKV4" s="279"/>
      <c r="AKW4" s="279"/>
      <c r="AKX4" s="279"/>
      <c r="AKY4" s="279"/>
      <c r="AKZ4" s="279"/>
      <c r="ALA4" s="279"/>
      <c r="ALB4" s="279"/>
      <c r="ALC4" s="279"/>
      <c r="ALD4" s="279"/>
      <c r="ALE4" s="279"/>
      <c r="ALF4" s="279"/>
      <c r="ALG4" s="279"/>
      <c r="ALH4" s="279"/>
      <c r="ALI4" s="279"/>
      <c r="ALJ4" s="279"/>
      <c r="ALK4" s="279"/>
      <c r="ALL4" s="279"/>
      <c r="ALM4" s="279"/>
      <c r="ALN4" s="279"/>
      <c r="ALO4" s="279"/>
      <c r="ALP4" s="279"/>
      <c r="ALQ4" s="279"/>
      <c r="ALR4" s="279"/>
      <c r="ALS4" s="279"/>
      <c r="ALT4" s="279"/>
      <c r="ALU4" s="279"/>
      <c r="ALV4" s="279"/>
      <c r="ALW4" s="279"/>
      <c r="ALX4" s="279"/>
      <c r="ALY4" s="279"/>
      <c r="ALZ4" s="279"/>
      <c r="AMA4" s="279"/>
      <c r="AMB4" s="279"/>
      <c r="AMC4" s="279"/>
      <c r="AMD4" s="279"/>
      <c r="AME4" s="279"/>
      <c r="AMF4" s="279"/>
      <c r="AMG4" s="279"/>
      <c r="AMH4" s="279"/>
      <c r="AMI4" s="279"/>
      <c r="AMJ4" s="279"/>
      <c r="AMK4" s="279"/>
      <c r="AML4" s="279"/>
      <c r="AMM4" s="279"/>
      <c r="AMN4" s="279"/>
      <c r="AMO4" s="279"/>
      <c r="AMP4" s="279"/>
      <c r="AMQ4" s="279"/>
      <c r="AMR4" s="279"/>
      <c r="AMS4" s="279"/>
      <c r="AMT4" s="279"/>
      <c r="AMU4" s="279"/>
      <c r="AMV4" s="279"/>
      <c r="AMW4" s="279"/>
      <c r="AMX4" s="279"/>
      <c r="AMY4" s="279"/>
      <c r="AMZ4" s="279"/>
      <c r="ANA4" s="279"/>
      <c r="ANB4" s="279"/>
      <c r="ANC4" s="279"/>
      <c r="AND4" s="279"/>
      <c r="ANE4" s="279"/>
      <c r="ANF4" s="279"/>
      <c r="ANG4" s="279"/>
      <c r="ANH4" s="279"/>
      <c r="ANI4" s="279"/>
      <c r="ANJ4" s="279"/>
      <c r="ANK4" s="279"/>
      <c r="ANL4" s="279"/>
      <c r="ANM4" s="279"/>
      <c r="ANN4" s="279"/>
      <c r="ANO4" s="279"/>
      <c r="ANP4" s="279"/>
      <c r="ANQ4" s="279"/>
      <c r="ANR4" s="279"/>
      <c r="ANS4" s="279"/>
      <c r="ANT4" s="279"/>
      <c r="ANU4" s="279"/>
      <c r="ANV4" s="279"/>
      <c r="ANW4" s="279"/>
      <c r="ANX4" s="279"/>
      <c r="ANY4" s="279"/>
      <c r="ANZ4" s="279"/>
      <c r="AOA4" s="279"/>
      <c r="AOB4" s="279"/>
      <c r="AOC4" s="279"/>
      <c r="AOD4" s="279"/>
      <c r="AOE4" s="279"/>
      <c r="AOF4" s="279"/>
      <c r="AOG4" s="279"/>
      <c r="AOH4" s="279"/>
      <c r="AOI4" s="279"/>
      <c r="AOJ4" s="279"/>
      <c r="AOK4" s="279"/>
      <c r="AOL4" s="279"/>
      <c r="AOM4" s="279"/>
      <c r="AON4" s="279"/>
      <c r="AOO4" s="279"/>
      <c r="AOP4" s="279"/>
      <c r="AOQ4" s="279"/>
      <c r="AOR4" s="279"/>
      <c r="AOS4" s="279"/>
      <c r="AOT4" s="279"/>
      <c r="AOU4" s="279"/>
      <c r="AOV4" s="279"/>
      <c r="AOW4" s="279"/>
      <c r="AOX4" s="279"/>
      <c r="AOY4" s="279"/>
      <c r="AOZ4" s="279"/>
      <c r="APA4" s="279"/>
      <c r="APB4" s="279"/>
      <c r="APC4" s="279"/>
      <c r="APD4" s="279"/>
      <c r="APE4" s="279"/>
      <c r="APF4" s="279"/>
      <c r="APG4" s="279"/>
      <c r="APH4" s="279"/>
      <c r="API4" s="279"/>
      <c r="APJ4" s="279"/>
      <c r="APK4" s="279"/>
      <c r="APL4" s="279"/>
      <c r="APM4" s="279"/>
      <c r="APN4" s="279"/>
      <c r="APO4" s="279"/>
      <c r="APP4" s="279"/>
      <c r="APQ4" s="279"/>
      <c r="APR4" s="279"/>
      <c r="APS4" s="279"/>
      <c r="APT4" s="279"/>
      <c r="APU4" s="279"/>
      <c r="APV4" s="279"/>
      <c r="APW4" s="279"/>
      <c r="APX4" s="279"/>
      <c r="APY4" s="279"/>
      <c r="APZ4" s="279"/>
      <c r="AQA4" s="279"/>
      <c r="AQB4" s="279"/>
      <c r="AQC4" s="279"/>
      <c r="AQD4" s="279"/>
      <c r="AQE4" s="279"/>
      <c r="AQF4" s="279"/>
      <c r="AQG4" s="279"/>
      <c r="AQH4" s="279"/>
      <c r="AQI4" s="279"/>
      <c r="AQJ4" s="279"/>
      <c r="AQK4" s="279"/>
      <c r="AQL4" s="279"/>
      <c r="AQM4" s="279"/>
      <c r="AQN4" s="279"/>
      <c r="AQO4" s="279"/>
      <c r="AQP4" s="279"/>
      <c r="AQQ4" s="279"/>
      <c r="AQR4" s="279"/>
      <c r="AQS4" s="279"/>
      <c r="AQT4" s="279"/>
      <c r="AQU4" s="279"/>
      <c r="AQV4" s="279"/>
      <c r="AQW4" s="279"/>
      <c r="AQX4" s="279"/>
      <c r="AQY4" s="279"/>
      <c r="AQZ4" s="279"/>
      <c r="ARA4" s="279"/>
      <c r="ARB4" s="279"/>
      <c r="ARC4" s="279"/>
      <c r="ARD4" s="279"/>
      <c r="ARE4" s="279"/>
      <c r="ARF4" s="279"/>
      <c r="ARG4" s="279"/>
      <c r="ARH4" s="279"/>
      <c r="ARI4" s="279"/>
      <c r="ARJ4" s="279"/>
      <c r="ARK4" s="279"/>
      <c r="ARL4" s="279"/>
      <c r="ARM4" s="279"/>
      <c r="ARN4" s="279"/>
      <c r="ARO4" s="279"/>
      <c r="ARP4" s="279"/>
      <c r="ARQ4" s="279"/>
      <c r="ARR4" s="279"/>
      <c r="ARS4" s="279"/>
      <c r="ART4" s="279"/>
      <c r="ARU4" s="279"/>
      <c r="ARV4" s="279"/>
      <c r="ARW4" s="279"/>
      <c r="ARX4" s="279"/>
      <c r="ARY4" s="279"/>
      <c r="ARZ4" s="279"/>
      <c r="ASA4" s="279"/>
      <c r="ASB4" s="279"/>
      <c r="ASC4" s="279"/>
      <c r="ASD4" s="279"/>
      <c r="ASE4" s="279"/>
      <c r="ASF4" s="279"/>
      <c r="ASG4" s="279"/>
      <c r="ASH4" s="279"/>
      <c r="ASI4" s="279"/>
      <c r="ASJ4" s="279"/>
      <c r="ASK4" s="279"/>
      <c r="ASL4" s="279"/>
      <c r="ASM4" s="279"/>
      <c r="ASN4" s="279"/>
      <c r="ASO4" s="279"/>
      <c r="ASP4" s="279"/>
      <c r="ASQ4" s="279"/>
      <c r="ASR4" s="279"/>
      <c r="ASS4" s="279"/>
      <c r="AST4" s="279"/>
      <c r="ASU4" s="279"/>
      <c r="ASV4" s="279"/>
      <c r="ASW4" s="279"/>
      <c r="ASX4" s="279"/>
      <c r="ASY4" s="279"/>
      <c r="ASZ4" s="279"/>
      <c r="ATA4" s="279"/>
      <c r="ATB4" s="279"/>
      <c r="ATC4" s="279"/>
      <c r="ATD4" s="279"/>
      <c r="ATE4" s="279"/>
      <c r="ATF4" s="279"/>
      <c r="ATG4" s="279"/>
      <c r="ATH4" s="279"/>
      <c r="ATI4" s="279"/>
      <c r="ATJ4" s="279"/>
      <c r="ATK4" s="279"/>
      <c r="ATL4" s="279"/>
      <c r="ATM4" s="279"/>
      <c r="ATN4" s="279"/>
      <c r="ATO4" s="279"/>
      <c r="ATP4" s="279"/>
      <c r="ATQ4" s="279"/>
      <c r="ATR4" s="279"/>
      <c r="ATS4" s="279"/>
      <c r="ATT4" s="279"/>
      <c r="ATU4" s="279"/>
      <c r="ATV4" s="279"/>
      <c r="ATW4" s="279"/>
      <c r="ATX4" s="279"/>
      <c r="ATY4" s="279"/>
      <c r="ATZ4" s="279"/>
      <c r="AUA4" s="279"/>
      <c r="AUB4" s="279"/>
      <c r="AUC4" s="279"/>
      <c r="AUD4" s="279"/>
      <c r="AUE4" s="279"/>
      <c r="AUF4" s="279"/>
      <c r="AUG4" s="279"/>
      <c r="AUH4" s="279"/>
      <c r="AUI4" s="279"/>
      <c r="AUJ4" s="279"/>
      <c r="AUK4" s="279"/>
      <c r="AUL4" s="279"/>
      <c r="AUM4" s="279"/>
      <c r="AUN4" s="279"/>
      <c r="AUO4" s="279"/>
      <c r="AUP4" s="279"/>
      <c r="AUQ4" s="279"/>
      <c r="AUR4" s="279"/>
      <c r="AUS4" s="279"/>
      <c r="AUT4" s="279"/>
      <c r="AUU4" s="279"/>
      <c r="AUV4" s="279"/>
      <c r="AUW4" s="279"/>
      <c r="AUX4" s="279"/>
      <c r="AUY4" s="279"/>
      <c r="AUZ4" s="279"/>
      <c r="AVA4" s="279"/>
      <c r="AVB4" s="279"/>
      <c r="AVC4" s="279"/>
      <c r="AVD4" s="279"/>
      <c r="AVE4" s="279"/>
      <c r="AVF4" s="279"/>
      <c r="AVG4" s="279"/>
      <c r="AVH4" s="279"/>
      <c r="AVI4" s="279"/>
      <c r="AVJ4" s="279"/>
      <c r="AVK4" s="279"/>
      <c r="AVL4" s="279"/>
      <c r="AVM4" s="279"/>
      <c r="AVN4" s="279"/>
      <c r="AVO4" s="279"/>
      <c r="AVP4" s="279"/>
      <c r="AVQ4" s="279"/>
      <c r="AVR4" s="279"/>
      <c r="AVS4" s="279"/>
      <c r="AVT4" s="279"/>
      <c r="AVU4" s="279"/>
      <c r="AVV4" s="279"/>
      <c r="AVW4" s="279"/>
      <c r="AVX4" s="279"/>
      <c r="AVY4" s="279"/>
      <c r="AVZ4" s="279"/>
      <c r="AWA4" s="279"/>
      <c r="AWB4" s="279"/>
      <c r="AWC4" s="279"/>
      <c r="AWD4" s="279"/>
      <c r="AWE4" s="279"/>
      <c r="AWF4" s="279"/>
      <c r="AWG4" s="279"/>
      <c r="AWH4" s="279"/>
      <c r="AWI4" s="279"/>
      <c r="AWJ4" s="279"/>
      <c r="AWK4" s="279"/>
      <c r="AWL4" s="279"/>
      <c r="AWM4" s="279"/>
      <c r="AWN4" s="279"/>
      <c r="AWO4" s="279"/>
      <c r="AWP4" s="279"/>
      <c r="AWQ4" s="279"/>
      <c r="AWR4" s="279"/>
      <c r="AWS4" s="279"/>
      <c r="AWT4" s="279"/>
      <c r="AWU4" s="279"/>
      <c r="AWV4" s="279"/>
      <c r="AWW4" s="279"/>
      <c r="AWX4" s="279"/>
      <c r="AWY4" s="279"/>
      <c r="AWZ4" s="279"/>
      <c r="AXA4" s="279"/>
      <c r="AXB4" s="279"/>
      <c r="AXC4" s="279"/>
      <c r="AXD4" s="279"/>
      <c r="AXE4" s="279"/>
      <c r="AXF4" s="279"/>
      <c r="AXG4" s="279"/>
      <c r="AXH4" s="279"/>
      <c r="AXI4" s="279"/>
      <c r="AXJ4" s="279"/>
      <c r="AXK4" s="279"/>
      <c r="AXL4" s="279"/>
      <c r="AXM4" s="279"/>
      <c r="AXN4" s="279"/>
      <c r="AXO4" s="279"/>
      <c r="AXP4" s="279"/>
      <c r="AXQ4" s="279"/>
      <c r="AXR4" s="279"/>
      <c r="AXS4" s="279"/>
      <c r="AXT4" s="279"/>
      <c r="AXU4" s="279"/>
      <c r="AXV4" s="279"/>
      <c r="AXW4" s="279"/>
      <c r="AXX4" s="279"/>
      <c r="AXY4" s="279"/>
      <c r="AXZ4" s="279"/>
      <c r="AYA4" s="279"/>
      <c r="AYB4" s="279"/>
      <c r="AYC4" s="279"/>
      <c r="AYD4" s="279"/>
      <c r="AYE4" s="279"/>
      <c r="AYF4" s="279"/>
      <c r="AYG4" s="279"/>
      <c r="AYH4" s="279"/>
      <c r="AYI4" s="279"/>
      <c r="AYJ4" s="279"/>
      <c r="AYK4" s="279"/>
      <c r="AYL4" s="279"/>
      <c r="AYM4" s="279"/>
      <c r="AYN4" s="279"/>
      <c r="AYO4" s="279"/>
      <c r="AYP4" s="279"/>
      <c r="AYQ4" s="279"/>
      <c r="AYR4" s="279"/>
      <c r="AYS4" s="279"/>
      <c r="AYT4" s="279"/>
      <c r="AYU4" s="279"/>
      <c r="AYV4" s="279"/>
      <c r="AYW4" s="279"/>
      <c r="AYX4" s="279"/>
      <c r="AYY4" s="279"/>
      <c r="AYZ4" s="279"/>
      <c r="AZA4" s="279"/>
      <c r="AZB4" s="279"/>
      <c r="AZC4" s="279"/>
      <c r="AZD4" s="279"/>
      <c r="AZE4" s="279"/>
      <c r="AZF4" s="279"/>
      <c r="AZG4" s="279"/>
      <c r="AZH4" s="279"/>
      <c r="AZI4" s="279"/>
      <c r="AZJ4" s="279"/>
      <c r="AZK4" s="279"/>
      <c r="AZL4" s="279"/>
      <c r="AZM4" s="279"/>
      <c r="AZN4" s="279"/>
      <c r="AZO4" s="279"/>
      <c r="AZP4" s="279"/>
      <c r="AZQ4" s="279"/>
      <c r="AZR4" s="279"/>
      <c r="AZS4" s="279"/>
      <c r="AZT4" s="279"/>
      <c r="AZU4" s="279"/>
      <c r="AZV4" s="279"/>
      <c r="AZW4" s="279"/>
      <c r="AZX4" s="279"/>
      <c r="AZY4" s="279"/>
      <c r="AZZ4" s="279"/>
      <c r="BAA4" s="279"/>
      <c r="BAB4" s="279"/>
      <c r="BAC4" s="279"/>
      <c r="BAD4" s="279"/>
      <c r="BAE4" s="279"/>
      <c r="BAF4" s="279"/>
      <c r="BAG4" s="279"/>
      <c r="BAH4" s="279"/>
      <c r="BAI4" s="279"/>
      <c r="BAJ4" s="279"/>
      <c r="BAK4" s="279"/>
      <c r="BAL4" s="279"/>
      <c r="BAM4" s="279"/>
      <c r="BAN4" s="279"/>
      <c r="BAO4" s="279"/>
      <c r="BAP4" s="279"/>
      <c r="BAQ4" s="279"/>
      <c r="BAR4" s="279"/>
      <c r="BAS4" s="279"/>
      <c r="BAT4" s="279"/>
      <c r="BAU4" s="279"/>
      <c r="BAV4" s="279"/>
      <c r="BAW4" s="279"/>
      <c r="BAX4" s="279"/>
      <c r="BAY4" s="279"/>
      <c r="BAZ4" s="279"/>
      <c r="BBA4" s="279"/>
      <c r="BBB4" s="279"/>
      <c r="BBC4" s="279"/>
      <c r="BBD4" s="279"/>
      <c r="BBE4" s="279"/>
      <c r="BBF4" s="279"/>
      <c r="BBG4" s="279"/>
      <c r="BBH4" s="279"/>
      <c r="BBI4" s="279"/>
      <c r="BBJ4" s="279"/>
      <c r="BBK4" s="279"/>
      <c r="BBL4" s="279"/>
      <c r="BBM4" s="279"/>
      <c r="BBN4" s="279"/>
      <c r="BBO4" s="279"/>
      <c r="BBP4" s="279"/>
      <c r="BBQ4" s="279"/>
      <c r="BBR4" s="279"/>
      <c r="BBS4" s="279"/>
      <c r="BBT4" s="279"/>
      <c r="BBU4" s="279"/>
      <c r="BBV4" s="279"/>
      <c r="BBW4" s="279"/>
      <c r="BBX4" s="279"/>
      <c r="BBY4" s="279"/>
      <c r="BBZ4" s="279"/>
      <c r="BCA4" s="279"/>
      <c r="BCB4" s="279"/>
      <c r="BCC4" s="279"/>
      <c r="BCD4" s="279"/>
      <c r="BCE4" s="279"/>
      <c r="BCF4" s="279"/>
      <c r="BCG4" s="279"/>
      <c r="BCH4" s="279"/>
      <c r="BCI4" s="279"/>
      <c r="BCJ4" s="279"/>
      <c r="BCK4" s="279"/>
      <c r="BCL4" s="279"/>
      <c r="BCM4" s="279"/>
      <c r="BCN4" s="279"/>
      <c r="BCO4" s="279"/>
      <c r="BCP4" s="279"/>
      <c r="BCQ4" s="279"/>
      <c r="BCR4" s="279"/>
      <c r="BCS4" s="279"/>
      <c r="BCT4" s="279"/>
      <c r="BCU4" s="279"/>
      <c r="BCV4" s="279"/>
      <c r="BCW4" s="279"/>
      <c r="BCX4" s="279"/>
      <c r="BCY4" s="279"/>
      <c r="BCZ4" s="279"/>
      <c r="BDA4" s="279"/>
      <c r="BDB4" s="279"/>
      <c r="BDC4" s="279"/>
      <c r="BDD4" s="279"/>
      <c r="BDE4" s="279"/>
      <c r="BDF4" s="279"/>
      <c r="BDG4" s="279"/>
      <c r="BDH4" s="279"/>
      <c r="BDI4" s="279"/>
      <c r="BDJ4" s="279"/>
      <c r="BDK4" s="279"/>
      <c r="BDL4" s="279"/>
      <c r="BDM4" s="279"/>
      <c r="BDN4" s="279"/>
      <c r="BDO4" s="279"/>
      <c r="BDP4" s="279"/>
      <c r="BDQ4" s="279"/>
      <c r="BDR4" s="279"/>
      <c r="BDS4" s="279"/>
      <c r="BDT4" s="279"/>
      <c r="BDU4" s="279"/>
      <c r="BDV4" s="279"/>
      <c r="BDW4" s="279"/>
      <c r="BDX4" s="279"/>
      <c r="BDY4" s="279"/>
      <c r="BDZ4" s="279"/>
      <c r="BEA4" s="279"/>
      <c r="BEB4" s="279"/>
      <c r="BEC4" s="279"/>
      <c r="BED4" s="279"/>
      <c r="BEE4" s="279"/>
      <c r="BEF4" s="279"/>
      <c r="BEG4" s="279"/>
      <c r="BEH4" s="279"/>
      <c r="BEI4" s="279"/>
      <c r="BEJ4" s="279"/>
      <c r="BEK4" s="279"/>
      <c r="BEL4" s="279"/>
      <c r="BEM4" s="279"/>
      <c r="BEN4" s="279"/>
      <c r="BEO4" s="279"/>
      <c r="BEP4" s="279"/>
      <c r="BEQ4" s="279"/>
      <c r="BER4" s="279"/>
      <c r="BES4" s="279"/>
      <c r="BET4" s="279"/>
      <c r="BEU4" s="279"/>
      <c r="BEV4" s="279"/>
      <c r="BEW4" s="279"/>
      <c r="BEX4" s="279"/>
      <c r="BEY4" s="279"/>
      <c r="BEZ4" s="279"/>
      <c r="BFA4" s="279"/>
      <c r="BFB4" s="279"/>
      <c r="BFC4" s="279"/>
      <c r="BFD4" s="279"/>
      <c r="BFE4" s="279"/>
      <c r="BFF4" s="279"/>
      <c r="BFG4" s="279"/>
      <c r="BFH4" s="279"/>
      <c r="BFI4" s="279"/>
      <c r="BFJ4" s="279"/>
      <c r="BFK4" s="279"/>
      <c r="BFL4" s="279"/>
      <c r="BFM4" s="279"/>
      <c r="BFN4" s="279"/>
      <c r="BFO4" s="279"/>
      <c r="BFP4" s="279"/>
      <c r="BFQ4" s="279"/>
      <c r="BFR4" s="279"/>
      <c r="BFS4" s="279"/>
      <c r="BFT4" s="279"/>
      <c r="BFU4" s="279"/>
      <c r="BFV4" s="279"/>
      <c r="BFW4" s="279"/>
      <c r="BFX4" s="279"/>
      <c r="BFY4" s="279"/>
      <c r="BFZ4" s="279"/>
      <c r="BGA4" s="279"/>
      <c r="BGB4" s="279"/>
      <c r="BGC4" s="279"/>
      <c r="BGD4" s="279"/>
      <c r="BGE4" s="279"/>
      <c r="BGF4" s="279"/>
      <c r="BGG4" s="279"/>
      <c r="BGH4" s="279"/>
      <c r="BGI4" s="279"/>
      <c r="BGJ4" s="279"/>
      <c r="BGK4" s="279"/>
      <c r="BGL4" s="279"/>
      <c r="BGM4" s="279"/>
      <c r="BGN4" s="279"/>
      <c r="BGO4" s="279"/>
      <c r="BGP4" s="279"/>
      <c r="BGQ4" s="279"/>
      <c r="BGR4" s="279"/>
      <c r="BGS4" s="279"/>
      <c r="BGT4" s="279"/>
      <c r="BGU4" s="279"/>
      <c r="BGV4" s="279"/>
      <c r="BGW4" s="279"/>
      <c r="BGX4" s="279"/>
      <c r="BGY4" s="279"/>
      <c r="BGZ4" s="279"/>
      <c r="BHA4" s="279"/>
      <c r="BHB4" s="279"/>
      <c r="BHC4" s="279"/>
      <c r="BHD4" s="279"/>
      <c r="BHE4" s="279"/>
      <c r="BHF4" s="279"/>
      <c r="BHG4" s="279"/>
      <c r="BHH4" s="279"/>
      <c r="BHI4" s="279"/>
      <c r="BHJ4" s="279"/>
      <c r="BHK4" s="279"/>
      <c r="BHL4" s="279"/>
      <c r="BHM4" s="279"/>
      <c r="BHN4" s="279"/>
      <c r="BHO4" s="279"/>
      <c r="BHP4" s="279"/>
      <c r="BHQ4" s="279"/>
      <c r="BHR4" s="279"/>
      <c r="BHS4" s="279"/>
      <c r="BHT4" s="279"/>
      <c r="BHU4" s="279"/>
      <c r="BHV4" s="279"/>
      <c r="BHW4" s="279"/>
      <c r="BHX4" s="279"/>
      <c r="BHY4" s="279"/>
      <c r="BHZ4" s="279"/>
      <c r="BIA4" s="279"/>
      <c r="BIB4" s="279"/>
      <c r="BIC4" s="279"/>
      <c r="BID4" s="279"/>
      <c r="BIE4" s="279"/>
      <c r="BIF4" s="279"/>
      <c r="BIG4" s="279"/>
      <c r="BIH4" s="279"/>
      <c r="BII4" s="279"/>
      <c r="BIJ4" s="279"/>
      <c r="BIK4" s="279"/>
      <c r="BIL4" s="279"/>
      <c r="BIM4" s="279"/>
      <c r="BIN4" s="279"/>
      <c r="BIO4" s="279"/>
      <c r="BIP4" s="279"/>
      <c r="BIQ4" s="279"/>
      <c r="BIR4" s="279"/>
      <c r="BIS4" s="279"/>
      <c r="BIT4" s="279"/>
      <c r="BIU4" s="279"/>
      <c r="BIV4" s="279"/>
      <c r="BIW4" s="279"/>
      <c r="BIX4" s="279"/>
      <c r="BIY4" s="279"/>
      <c r="BIZ4" s="279"/>
      <c r="BJA4" s="279"/>
      <c r="BJB4" s="279"/>
      <c r="BJC4" s="279"/>
      <c r="BJD4" s="279"/>
      <c r="BJE4" s="279"/>
      <c r="BJF4" s="279"/>
      <c r="BJG4" s="279"/>
      <c r="BJH4" s="279"/>
      <c r="BJI4" s="279"/>
      <c r="BJJ4" s="279"/>
      <c r="BJK4" s="279"/>
      <c r="BJL4" s="279"/>
      <c r="BJM4" s="279"/>
      <c r="BJN4" s="279"/>
      <c r="BJO4" s="279"/>
      <c r="BJP4" s="279"/>
      <c r="BJQ4" s="279"/>
      <c r="BJR4" s="279"/>
      <c r="BJS4" s="279"/>
      <c r="BJT4" s="279"/>
      <c r="BJU4" s="279"/>
      <c r="BJV4" s="279"/>
      <c r="BJW4" s="279"/>
      <c r="BJX4" s="279"/>
      <c r="BJY4" s="279"/>
      <c r="BJZ4" s="279"/>
      <c r="BKA4" s="279"/>
      <c r="BKB4" s="279"/>
      <c r="BKC4" s="279"/>
      <c r="BKD4" s="279"/>
      <c r="BKE4" s="279"/>
      <c r="BKF4" s="279"/>
      <c r="BKG4" s="279"/>
      <c r="BKH4" s="279"/>
      <c r="BKI4" s="279"/>
      <c r="BKJ4" s="279"/>
      <c r="BKK4" s="279"/>
      <c r="BKL4" s="279"/>
      <c r="BKM4" s="279"/>
      <c r="BKN4" s="279"/>
      <c r="BKO4" s="279"/>
      <c r="BKP4" s="279"/>
      <c r="BKQ4" s="279"/>
      <c r="BKR4" s="279"/>
      <c r="BKS4" s="279"/>
      <c r="BKT4" s="279"/>
      <c r="BKU4" s="279"/>
      <c r="BKV4" s="279"/>
      <c r="BKW4" s="279"/>
      <c r="BKX4" s="279"/>
      <c r="BKY4" s="279"/>
      <c r="BKZ4" s="279"/>
      <c r="BLA4" s="279"/>
      <c r="BLB4" s="279"/>
      <c r="BLC4" s="279"/>
      <c r="BLD4" s="279"/>
      <c r="BLE4" s="279"/>
      <c r="BLF4" s="279"/>
      <c r="BLG4" s="279"/>
      <c r="BLH4" s="279"/>
      <c r="BLI4" s="279"/>
      <c r="BLJ4" s="279"/>
      <c r="BLK4" s="279"/>
      <c r="BLL4" s="279"/>
      <c r="BLM4" s="279"/>
      <c r="BLN4" s="279"/>
      <c r="BLO4" s="279"/>
      <c r="BLP4" s="279"/>
      <c r="BLQ4" s="279"/>
      <c r="BLR4" s="279"/>
      <c r="BLS4" s="279"/>
      <c r="BLT4" s="279"/>
      <c r="BLU4" s="279"/>
      <c r="BLV4" s="279"/>
      <c r="BLW4" s="279"/>
      <c r="BLX4" s="279"/>
      <c r="BLY4" s="279"/>
      <c r="BLZ4" s="279"/>
      <c r="BMA4" s="279"/>
      <c r="BMB4" s="279"/>
      <c r="BMC4" s="279"/>
      <c r="BMD4" s="279"/>
      <c r="BME4" s="279"/>
      <c r="BMF4" s="279"/>
      <c r="BMG4" s="279"/>
      <c r="BMH4" s="279"/>
      <c r="BMI4" s="279"/>
      <c r="BMJ4" s="279"/>
      <c r="BMK4" s="279"/>
      <c r="BML4" s="279"/>
      <c r="BMM4" s="279"/>
      <c r="BMN4" s="279"/>
      <c r="BMO4" s="279"/>
      <c r="BMP4" s="279"/>
      <c r="BMQ4" s="279"/>
      <c r="BMR4" s="279"/>
      <c r="BMS4" s="279"/>
      <c r="BMT4" s="279"/>
      <c r="BMU4" s="279"/>
      <c r="BMV4" s="279"/>
      <c r="BMW4" s="279"/>
      <c r="BMX4" s="279"/>
      <c r="BMY4" s="279"/>
      <c r="BMZ4" s="279"/>
      <c r="BNA4" s="279"/>
      <c r="BNB4" s="279"/>
      <c r="BNC4" s="279"/>
      <c r="BND4" s="279"/>
      <c r="BNE4" s="279"/>
      <c r="BNF4" s="279"/>
      <c r="BNG4" s="279"/>
      <c r="BNH4" s="279"/>
      <c r="BNI4" s="279"/>
      <c r="BNJ4" s="279"/>
      <c r="BNK4" s="279"/>
      <c r="BNL4" s="279"/>
      <c r="BNM4" s="279"/>
      <c r="BNN4" s="279"/>
      <c r="BNO4" s="279"/>
      <c r="BNP4" s="279"/>
      <c r="BNQ4" s="279"/>
      <c r="BNR4" s="279"/>
      <c r="BNS4" s="279"/>
      <c r="BNT4" s="279"/>
      <c r="BNU4" s="279"/>
      <c r="BNV4" s="279"/>
      <c r="BNW4" s="279"/>
      <c r="BNX4" s="279"/>
      <c r="BNY4" s="279"/>
      <c r="BNZ4" s="279"/>
      <c r="BOA4" s="279"/>
      <c r="BOB4" s="279"/>
      <c r="BOC4" s="279"/>
      <c r="BOD4" s="279"/>
      <c r="BOE4" s="279"/>
      <c r="BOF4" s="279"/>
      <c r="BOG4" s="279"/>
      <c r="BOH4" s="279"/>
      <c r="BOI4" s="279"/>
      <c r="BOJ4" s="279"/>
      <c r="BOK4" s="279"/>
      <c r="BOL4" s="279"/>
      <c r="BOM4" s="279"/>
      <c r="BON4" s="279"/>
      <c r="BOO4" s="279"/>
      <c r="BOP4" s="279"/>
      <c r="BOQ4" s="279"/>
      <c r="BOR4" s="279"/>
      <c r="BOS4" s="279"/>
      <c r="BOT4" s="279"/>
      <c r="BOU4" s="279"/>
      <c r="BOV4" s="279"/>
      <c r="BOW4" s="279"/>
      <c r="BOX4" s="279"/>
      <c r="BOY4" s="279"/>
      <c r="BOZ4" s="279"/>
      <c r="BPA4" s="279"/>
      <c r="BPB4" s="279"/>
      <c r="BPC4" s="279"/>
      <c r="BPD4" s="279"/>
      <c r="BPE4" s="279"/>
      <c r="BPF4" s="279"/>
      <c r="BPG4" s="279"/>
      <c r="BPH4" s="279"/>
      <c r="BPI4" s="279"/>
      <c r="BPJ4" s="279"/>
      <c r="BPK4" s="279"/>
      <c r="BPL4" s="279"/>
      <c r="BPM4" s="279"/>
      <c r="BPN4" s="279"/>
      <c r="BPO4" s="279"/>
      <c r="BPP4" s="279"/>
      <c r="BPQ4" s="279"/>
      <c r="BPR4" s="279"/>
      <c r="BPS4" s="279"/>
      <c r="BPT4" s="279"/>
      <c r="BPU4" s="279"/>
      <c r="BPV4" s="279"/>
      <c r="BPW4" s="279"/>
      <c r="BPX4" s="279"/>
      <c r="BPY4" s="279"/>
      <c r="BPZ4" s="279"/>
      <c r="BQA4" s="279"/>
      <c r="BQB4" s="279"/>
      <c r="BQC4" s="279"/>
      <c r="BQD4" s="279"/>
      <c r="BQE4" s="279"/>
      <c r="BQF4" s="279"/>
      <c r="BQG4" s="279"/>
      <c r="BQH4" s="279"/>
      <c r="BQI4" s="279"/>
      <c r="BQJ4" s="279"/>
      <c r="BQK4" s="279"/>
      <c r="BQL4" s="279"/>
      <c r="BQM4" s="279"/>
      <c r="BQN4" s="279"/>
      <c r="BQO4" s="279"/>
      <c r="BQP4" s="279"/>
      <c r="BQQ4" s="279"/>
      <c r="BQR4" s="279"/>
      <c r="BQS4" s="279"/>
      <c r="BQT4" s="279"/>
      <c r="BQU4" s="279"/>
      <c r="BQV4" s="279"/>
      <c r="BQW4" s="279"/>
      <c r="BQX4" s="279"/>
      <c r="BQY4" s="279"/>
      <c r="BQZ4" s="279"/>
      <c r="BRA4" s="279"/>
      <c r="BRB4" s="279"/>
      <c r="BRC4" s="279"/>
      <c r="BRD4" s="279"/>
      <c r="BRE4" s="279"/>
      <c r="BRF4" s="279"/>
      <c r="BRG4" s="279"/>
      <c r="BRH4" s="279"/>
      <c r="BRI4" s="279"/>
      <c r="BRJ4" s="279"/>
      <c r="BRK4" s="279"/>
      <c r="BRL4" s="279"/>
      <c r="BRM4" s="279"/>
      <c r="BRN4" s="279"/>
      <c r="BRO4" s="279"/>
      <c r="BRP4" s="279"/>
      <c r="BRQ4" s="279"/>
      <c r="BRR4" s="279"/>
      <c r="BRS4" s="279"/>
      <c r="BRT4" s="279"/>
      <c r="BRU4" s="279"/>
      <c r="BRV4" s="279"/>
      <c r="BRW4" s="279"/>
      <c r="BRX4" s="279"/>
      <c r="BRY4" s="279"/>
      <c r="BRZ4" s="279"/>
      <c r="BSA4" s="279"/>
      <c r="BSB4" s="279"/>
      <c r="BSC4" s="279"/>
      <c r="BSD4" s="279"/>
      <c r="BSE4" s="279"/>
      <c r="BSF4" s="279"/>
      <c r="BSG4" s="279"/>
      <c r="BSH4" s="279"/>
      <c r="BSI4" s="279"/>
      <c r="BSJ4" s="279"/>
      <c r="BSK4" s="279"/>
      <c r="BSL4" s="279"/>
      <c r="BSM4" s="279"/>
      <c r="BSN4" s="279"/>
      <c r="BSO4" s="279"/>
      <c r="BSP4" s="279"/>
      <c r="BSQ4" s="279"/>
      <c r="BSR4" s="279"/>
      <c r="BSS4" s="279"/>
      <c r="BST4" s="279"/>
      <c r="BSU4" s="279"/>
      <c r="BSV4" s="279"/>
      <c r="BSW4" s="279"/>
      <c r="BSX4" s="279"/>
      <c r="BSY4" s="279"/>
      <c r="BSZ4" s="279"/>
      <c r="BTA4" s="279"/>
      <c r="BTB4" s="279"/>
      <c r="BTC4" s="279"/>
      <c r="BTD4" s="279"/>
      <c r="BTE4" s="279"/>
      <c r="BTF4" s="279"/>
      <c r="BTG4" s="279"/>
      <c r="BTH4" s="279"/>
      <c r="BTI4" s="279"/>
      <c r="BTJ4" s="279"/>
      <c r="BTK4" s="279"/>
      <c r="BTL4" s="279"/>
      <c r="BTM4" s="279"/>
      <c r="BTN4" s="279"/>
      <c r="BTO4" s="279"/>
      <c r="BTP4" s="279"/>
      <c r="BTQ4" s="279"/>
      <c r="BTR4" s="279"/>
      <c r="BTS4" s="279"/>
      <c r="BTT4" s="279"/>
      <c r="BTU4" s="279"/>
      <c r="BTV4" s="279"/>
      <c r="BTW4" s="279"/>
      <c r="BTX4" s="279"/>
      <c r="BTY4" s="279"/>
      <c r="BTZ4" s="279"/>
      <c r="BUA4" s="279"/>
      <c r="BUB4" s="279"/>
      <c r="BUC4" s="279"/>
      <c r="BUD4" s="279"/>
      <c r="BUE4" s="279"/>
      <c r="BUF4" s="279"/>
      <c r="BUG4" s="279"/>
      <c r="BUH4" s="279"/>
      <c r="BUI4" s="279"/>
      <c r="BUJ4" s="279"/>
      <c r="BUK4" s="279"/>
      <c r="BUL4" s="279"/>
      <c r="BUM4" s="279"/>
      <c r="BUN4" s="279"/>
      <c r="BUO4" s="279"/>
      <c r="BUP4" s="279"/>
      <c r="BUQ4" s="279"/>
      <c r="BUR4" s="279"/>
      <c r="BUS4" s="279"/>
      <c r="BUT4" s="279"/>
      <c r="BUU4" s="279"/>
      <c r="BUV4" s="279"/>
      <c r="BUW4" s="279"/>
      <c r="BUX4" s="279"/>
      <c r="BUY4" s="279"/>
      <c r="BUZ4" s="279"/>
      <c r="BVA4" s="279"/>
      <c r="BVB4" s="279"/>
      <c r="BVC4" s="279"/>
      <c r="BVD4" s="279"/>
      <c r="BVE4" s="279"/>
      <c r="BVF4" s="279"/>
      <c r="BVG4" s="279"/>
      <c r="BVH4" s="279"/>
      <c r="BVI4" s="279"/>
      <c r="BVJ4" s="279"/>
      <c r="BVK4" s="279"/>
      <c r="BVL4" s="279"/>
      <c r="BVM4" s="279"/>
      <c r="BVN4" s="279"/>
      <c r="BVO4" s="279"/>
      <c r="BVP4" s="279"/>
      <c r="BVQ4" s="279"/>
      <c r="BVR4" s="279"/>
      <c r="BVS4" s="279"/>
      <c r="BVT4" s="279"/>
      <c r="BVU4" s="279"/>
      <c r="BVV4" s="279"/>
      <c r="BVW4" s="279"/>
      <c r="BVX4" s="279"/>
      <c r="BVY4" s="279"/>
      <c r="BVZ4" s="279"/>
      <c r="BWA4" s="279"/>
      <c r="BWB4" s="279"/>
      <c r="BWC4" s="279"/>
      <c r="BWD4" s="279"/>
      <c r="BWE4" s="279"/>
      <c r="BWF4" s="279"/>
      <c r="BWG4" s="279"/>
      <c r="BWH4" s="279"/>
      <c r="BWI4" s="279"/>
      <c r="BWJ4" s="279"/>
      <c r="BWK4" s="279"/>
      <c r="BWL4" s="279"/>
      <c r="BWM4" s="279"/>
      <c r="BWN4" s="279"/>
      <c r="BWO4" s="279"/>
      <c r="BWP4" s="279"/>
      <c r="BWQ4" s="279"/>
      <c r="BWR4" s="279"/>
      <c r="BWS4" s="279"/>
      <c r="BWT4" s="279"/>
      <c r="BWU4" s="279"/>
      <c r="BWV4" s="279"/>
      <c r="BWW4" s="279"/>
      <c r="BWX4" s="279"/>
      <c r="BWY4" s="279"/>
      <c r="BWZ4" s="279"/>
      <c r="BXA4" s="279"/>
      <c r="BXB4" s="279"/>
      <c r="BXC4" s="279"/>
      <c r="BXD4" s="279"/>
      <c r="BXE4" s="279"/>
      <c r="BXF4" s="279"/>
      <c r="BXG4" s="279"/>
      <c r="BXH4" s="279"/>
      <c r="BXI4" s="279"/>
      <c r="BXJ4" s="279"/>
      <c r="BXK4" s="279"/>
      <c r="BXL4" s="279"/>
      <c r="BXM4" s="279"/>
      <c r="BXN4" s="279"/>
      <c r="BXO4" s="279"/>
      <c r="BXP4" s="279"/>
      <c r="BXQ4" s="279"/>
      <c r="BXR4" s="279"/>
      <c r="BXS4" s="279"/>
      <c r="BXT4" s="279"/>
      <c r="BXU4" s="279"/>
      <c r="BXV4" s="279"/>
      <c r="BXW4" s="279"/>
      <c r="BXX4" s="279"/>
      <c r="BXY4" s="279"/>
      <c r="BXZ4" s="279"/>
      <c r="BYA4" s="279"/>
      <c r="BYB4" s="279"/>
      <c r="BYC4" s="279"/>
      <c r="BYD4" s="279"/>
      <c r="BYE4" s="279"/>
      <c r="BYF4" s="279"/>
      <c r="BYG4" s="279"/>
      <c r="BYH4" s="279"/>
      <c r="BYI4" s="279"/>
      <c r="BYJ4" s="279"/>
      <c r="BYK4" s="279"/>
      <c r="BYL4" s="279"/>
      <c r="BYM4" s="279"/>
      <c r="BYN4" s="279"/>
      <c r="BYO4" s="279"/>
      <c r="BYP4" s="279"/>
      <c r="BYQ4" s="279"/>
      <c r="BYR4" s="279"/>
      <c r="BYS4" s="279"/>
      <c r="BYT4" s="279"/>
      <c r="BYU4" s="279"/>
      <c r="BYV4" s="279"/>
      <c r="BYW4" s="279"/>
      <c r="BYX4" s="279"/>
      <c r="BYY4" s="279"/>
      <c r="BYZ4" s="279"/>
      <c r="BZA4" s="279"/>
      <c r="BZB4" s="279"/>
      <c r="BZC4" s="279"/>
      <c r="BZD4" s="279"/>
      <c r="BZE4" s="279"/>
      <c r="BZF4" s="279"/>
      <c r="BZG4" s="279"/>
      <c r="BZH4" s="279"/>
      <c r="BZI4" s="279"/>
      <c r="BZJ4" s="279"/>
      <c r="BZK4" s="279"/>
      <c r="BZL4" s="279"/>
      <c r="BZM4" s="279"/>
      <c r="BZN4" s="279"/>
      <c r="BZO4" s="279"/>
      <c r="BZP4" s="279"/>
      <c r="BZQ4" s="279"/>
      <c r="BZR4" s="279"/>
      <c r="BZS4" s="279"/>
      <c r="BZT4" s="279"/>
      <c r="BZU4" s="279"/>
      <c r="BZV4" s="279"/>
      <c r="BZW4" s="279"/>
      <c r="BZX4" s="279"/>
      <c r="BZY4" s="279"/>
      <c r="BZZ4" s="279"/>
      <c r="CAA4" s="279"/>
      <c r="CAB4" s="279"/>
      <c r="CAC4" s="279"/>
      <c r="CAD4" s="279"/>
      <c r="CAE4" s="279"/>
      <c r="CAF4" s="279"/>
      <c r="CAG4" s="279"/>
      <c r="CAH4" s="279"/>
      <c r="CAI4" s="279"/>
      <c r="CAJ4" s="279"/>
      <c r="CAK4" s="279"/>
      <c r="CAL4" s="279"/>
      <c r="CAM4" s="279"/>
      <c r="CAN4" s="279"/>
      <c r="CAO4" s="279"/>
      <c r="CAP4" s="279"/>
      <c r="CAQ4" s="279"/>
      <c r="CAR4" s="279"/>
      <c r="CAS4" s="279"/>
      <c r="CAT4" s="279"/>
      <c r="CAU4" s="279"/>
      <c r="CAV4" s="279"/>
      <c r="CAW4" s="279"/>
      <c r="CAX4" s="279"/>
      <c r="CAY4" s="279"/>
      <c r="CAZ4" s="279"/>
      <c r="CBA4" s="279"/>
      <c r="CBB4" s="279"/>
      <c r="CBC4" s="279"/>
      <c r="CBD4" s="279"/>
      <c r="CBE4" s="279"/>
      <c r="CBF4" s="279"/>
      <c r="CBG4" s="279"/>
      <c r="CBH4" s="279"/>
      <c r="CBI4" s="279"/>
      <c r="CBJ4" s="279"/>
      <c r="CBK4" s="279"/>
      <c r="CBL4" s="279"/>
      <c r="CBM4" s="279"/>
      <c r="CBN4" s="279"/>
      <c r="CBO4" s="279"/>
      <c r="CBP4" s="279"/>
      <c r="CBQ4" s="279"/>
      <c r="CBR4" s="279"/>
      <c r="CBS4" s="279"/>
      <c r="CBT4" s="279"/>
      <c r="CBU4" s="279"/>
      <c r="CBV4" s="279"/>
      <c r="CBW4" s="279"/>
      <c r="CBX4" s="279"/>
      <c r="CBY4" s="279"/>
      <c r="CBZ4" s="279"/>
      <c r="CCA4" s="279"/>
      <c r="CCB4" s="279"/>
      <c r="CCC4" s="279"/>
      <c r="CCD4" s="279"/>
      <c r="CCE4" s="279"/>
      <c r="CCF4" s="279"/>
      <c r="CCG4" s="279"/>
      <c r="CCH4" s="279"/>
      <c r="CCI4" s="279"/>
      <c r="CCJ4" s="279"/>
      <c r="CCK4" s="279"/>
      <c r="CCL4" s="279"/>
      <c r="CCM4" s="279"/>
      <c r="CCN4" s="279"/>
      <c r="CCO4" s="279"/>
      <c r="CCP4" s="279"/>
      <c r="CCQ4" s="279"/>
      <c r="CCR4" s="279"/>
      <c r="CCS4" s="279"/>
      <c r="CCT4" s="279"/>
      <c r="CCU4" s="279"/>
      <c r="CCV4" s="279"/>
      <c r="CCW4" s="279"/>
      <c r="CCX4" s="279"/>
      <c r="CCY4" s="279"/>
      <c r="CCZ4" s="279"/>
      <c r="CDA4" s="279"/>
      <c r="CDB4" s="279"/>
      <c r="CDC4" s="279"/>
      <c r="CDD4" s="279"/>
      <c r="CDE4" s="279"/>
      <c r="CDF4" s="279"/>
      <c r="CDG4" s="279"/>
      <c r="CDH4" s="279"/>
      <c r="CDI4" s="279"/>
      <c r="CDJ4" s="279"/>
      <c r="CDK4" s="279"/>
      <c r="CDL4" s="279"/>
      <c r="CDM4" s="279"/>
      <c r="CDN4" s="279"/>
      <c r="CDO4" s="279"/>
      <c r="CDP4" s="279"/>
      <c r="CDQ4" s="279"/>
      <c r="CDR4" s="279"/>
      <c r="CDS4" s="279"/>
      <c r="CDT4" s="279"/>
      <c r="CDU4" s="279"/>
      <c r="CDV4" s="279"/>
      <c r="CDW4" s="279"/>
      <c r="CDX4" s="279"/>
      <c r="CDY4" s="279"/>
      <c r="CDZ4" s="279"/>
      <c r="CEA4" s="279"/>
      <c r="CEB4" s="279"/>
      <c r="CEC4" s="279"/>
      <c r="CED4" s="279"/>
      <c r="CEE4" s="279"/>
      <c r="CEF4" s="279"/>
      <c r="CEG4" s="279"/>
      <c r="CEH4" s="279"/>
      <c r="CEI4" s="279"/>
      <c r="CEJ4" s="279"/>
      <c r="CEK4" s="279"/>
      <c r="CEL4" s="279"/>
      <c r="CEM4" s="279"/>
      <c r="CEN4" s="279"/>
      <c r="CEO4" s="279"/>
      <c r="CEP4" s="279"/>
      <c r="CEQ4" s="279"/>
      <c r="CER4" s="279"/>
      <c r="CES4" s="279"/>
      <c r="CET4" s="279"/>
      <c r="CEU4" s="279"/>
      <c r="CEV4" s="279"/>
      <c r="CEW4" s="279"/>
      <c r="CEX4" s="279"/>
      <c r="CEY4" s="279"/>
      <c r="CEZ4" s="279"/>
      <c r="CFA4" s="279"/>
      <c r="CFB4" s="279"/>
      <c r="CFC4" s="279"/>
      <c r="CFD4" s="279"/>
      <c r="CFE4" s="279"/>
      <c r="CFF4" s="279"/>
      <c r="CFG4" s="279"/>
      <c r="CFH4" s="279"/>
      <c r="CFI4" s="279"/>
      <c r="CFJ4" s="279"/>
      <c r="CFK4" s="279"/>
      <c r="CFL4" s="279"/>
      <c r="CFM4" s="279"/>
      <c r="CFN4" s="279"/>
      <c r="CFO4" s="279"/>
      <c r="CFP4" s="279"/>
      <c r="CFQ4" s="279"/>
      <c r="CFR4" s="279"/>
      <c r="CFS4" s="279"/>
      <c r="CFT4" s="279"/>
      <c r="CFU4" s="279"/>
      <c r="CFV4" s="279"/>
      <c r="CFW4" s="279"/>
      <c r="CFX4" s="279"/>
      <c r="CFY4" s="279"/>
      <c r="CFZ4" s="279"/>
      <c r="CGA4" s="279"/>
      <c r="CGB4" s="279"/>
      <c r="CGC4" s="279"/>
      <c r="CGD4" s="279"/>
      <c r="CGE4" s="279"/>
      <c r="CGF4" s="279"/>
      <c r="CGG4" s="279"/>
      <c r="CGH4" s="279"/>
      <c r="CGI4" s="279"/>
      <c r="CGJ4" s="279"/>
      <c r="CGK4" s="279"/>
      <c r="CGL4" s="279"/>
      <c r="CGM4" s="279"/>
      <c r="CGN4" s="279"/>
      <c r="CGO4" s="279"/>
      <c r="CGP4" s="279"/>
      <c r="CGQ4" s="279"/>
      <c r="CGR4" s="279"/>
      <c r="CGS4" s="279"/>
      <c r="CGT4" s="279"/>
      <c r="CGU4" s="279"/>
      <c r="CGV4" s="279"/>
      <c r="CGW4" s="279"/>
      <c r="CGX4" s="279"/>
      <c r="CGY4" s="279"/>
      <c r="CGZ4" s="279"/>
      <c r="CHA4" s="279"/>
      <c r="CHB4" s="279"/>
      <c r="CHC4" s="279"/>
      <c r="CHD4" s="279"/>
      <c r="CHE4" s="279"/>
      <c r="CHF4" s="279"/>
      <c r="CHG4" s="279"/>
      <c r="CHH4" s="279"/>
      <c r="CHI4" s="279"/>
      <c r="CHJ4" s="279"/>
      <c r="CHK4" s="279"/>
      <c r="CHL4" s="279"/>
      <c r="CHM4" s="279"/>
      <c r="CHN4" s="279"/>
      <c r="CHO4" s="279"/>
      <c r="CHP4" s="279"/>
      <c r="CHQ4" s="279"/>
      <c r="CHR4" s="279"/>
      <c r="CHS4" s="279"/>
      <c r="CHT4" s="279"/>
      <c r="CHU4" s="279"/>
      <c r="CHV4" s="279"/>
      <c r="CHW4" s="279"/>
      <c r="CHX4" s="279"/>
      <c r="CHY4" s="279"/>
      <c r="CHZ4" s="279"/>
      <c r="CIA4" s="279"/>
      <c r="CIB4" s="279"/>
      <c r="CIC4" s="279"/>
      <c r="CID4" s="279"/>
      <c r="CIE4" s="279"/>
      <c r="CIF4" s="279"/>
      <c r="CIG4" s="279"/>
      <c r="CIH4" s="279"/>
      <c r="CII4" s="279"/>
      <c r="CIJ4" s="279"/>
      <c r="CIK4" s="279"/>
      <c r="CIL4" s="279"/>
      <c r="CIM4" s="279"/>
      <c r="CIN4" s="279"/>
      <c r="CIO4" s="279"/>
      <c r="CIP4" s="279"/>
      <c r="CIQ4" s="279"/>
      <c r="CIR4" s="279"/>
      <c r="CIS4" s="279"/>
      <c r="CIT4" s="279"/>
      <c r="CIU4" s="279"/>
      <c r="CIV4" s="279"/>
      <c r="CIW4" s="279"/>
      <c r="CIX4" s="279"/>
      <c r="CIY4" s="279"/>
      <c r="CIZ4" s="279"/>
      <c r="CJA4" s="279"/>
      <c r="CJB4" s="279"/>
      <c r="CJC4" s="279"/>
      <c r="CJD4" s="279"/>
      <c r="CJE4" s="279"/>
      <c r="CJF4" s="279"/>
      <c r="CJG4" s="279"/>
      <c r="CJH4" s="279"/>
      <c r="CJI4" s="279"/>
      <c r="CJJ4" s="279"/>
      <c r="CJK4" s="279"/>
      <c r="CJL4" s="279"/>
      <c r="CJM4" s="279"/>
      <c r="CJN4" s="279"/>
      <c r="CJO4" s="279"/>
      <c r="CJP4" s="279"/>
      <c r="CJQ4" s="279"/>
      <c r="CJR4" s="279"/>
      <c r="CJS4" s="279"/>
      <c r="CJT4" s="279"/>
      <c r="CJU4" s="279"/>
      <c r="CJV4" s="279"/>
      <c r="CJW4" s="279"/>
      <c r="CJX4" s="279"/>
      <c r="CJY4" s="279"/>
      <c r="CJZ4" s="279"/>
      <c r="CKA4" s="279"/>
      <c r="CKB4" s="279"/>
      <c r="CKC4" s="279"/>
      <c r="CKD4" s="279"/>
      <c r="CKE4" s="279"/>
      <c r="CKF4" s="279"/>
      <c r="CKG4" s="279"/>
      <c r="CKH4" s="279"/>
      <c r="CKI4" s="279"/>
      <c r="CKJ4" s="279"/>
      <c r="CKK4" s="279"/>
      <c r="CKL4" s="279"/>
      <c r="CKM4" s="279"/>
      <c r="CKN4" s="279"/>
      <c r="CKO4" s="279"/>
      <c r="CKP4" s="279"/>
      <c r="CKQ4" s="279"/>
      <c r="CKR4" s="279"/>
      <c r="CKS4" s="279"/>
      <c r="CKT4" s="279"/>
      <c r="CKU4" s="279"/>
      <c r="CKV4" s="279"/>
      <c r="CKW4" s="279"/>
      <c r="CKX4" s="279"/>
      <c r="CKY4" s="279"/>
      <c r="CKZ4" s="279"/>
      <c r="CLA4" s="279"/>
      <c r="CLB4" s="279"/>
      <c r="CLC4" s="279"/>
      <c r="CLD4" s="279"/>
      <c r="CLE4" s="279"/>
      <c r="CLF4" s="279"/>
      <c r="CLG4" s="279"/>
      <c r="CLH4" s="279"/>
      <c r="CLI4" s="279"/>
      <c r="CLJ4" s="279"/>
      <c r="CLK4" s="279"/>
      <c r="CLL4" s="279"/>
      <c r="CLM4" s="279"/>
      <c r="CLN4" s="279"/>
      <c r="CLO4" s="279"/>
      <c r="CLP4" s="279"/>
      <c r="CLQ4" s="279"/>
      <c r="CLR4" s="279"/>
      <c r="CLS4" s="279"/>
      <c r="CLT4" s="279"/>
      <c r="CLU4" s="279"/>
      <c r="CLV4" s="279"/>
      <c r="CLW4" s="279"/>
      <c r="CLX4" s="279"/>
      <c r="CLY4" s="279"/>
      <c r="CLZ4" s="279"/>
      <c r="CMA4" s="279"/>
      <c r="CMB4" s="279"/>
      <c r="CMC4" s="279"/>
      <c r="CMD4" s="279"/>
      <c r="CME4" s="279"/>
      <c r="CMF4" s="279"/>
      <c r="CMG4" s="279"/>
      <c r="CMH4" s="279"/>
      <c r="CMI4" s="279"/>
      <c r="CMJ4" s="279"/>
      <c r="CMK4" s="279"/>
      <c r="CML4" s="279"/>
      <c r="CMM4" s="279"/>
      <c r="CMN4" s="279"/>
      <c r="CMO4" s="279"/>
      <c r="CMP4" s="279"/>
      <c r="CMQ4" s="279"/>
      <c r="CMR4" s="279"/>
      <c r="CMS4" s="279"/>
      <c r="CMT4" s="279"/>
      <c r="CMU4" s="279"/>
      <c r="CMV4" s="279"/>
      <c r="CMW4" s="279"/>
      <c r="CMX4" s="279"/>
      <c r="CMY4" s="279"/>
      <c r="CMZ4" s="279"/>
      <c r="CNA4" s="279"/>
      <c r="CNB4" s="279"/>
      <c r="CNC4" s="279"/>
      <c r="CND4" s="279"/>
      <c r="CNE4" s="279"/>
      <c r="CNF4" s="279"/>
      <c r="CNG4" s="279"/>
      <c r="CNH4" s="279"/>
      <c r="CNI4" s="279"/>
      <c r="CNJ4" s="279"/>
      <c r="CNK4" s="279"/>
      <c r="CNL4" s="279"/>
      <c r="CNM4" s="279"/>
      <c r="CNN4" s="279"/>
      <c r="CNO4" s="279"/>
      <c r="CNP4" s="279"/>
      <c r="CNQ4" s="279"/>
      <c r="CNR4" s="279"/>
      <c r="CNS4" s="279"/>
      <c r="CNT4" s="279"/>
      <c r="CNU4" s="279"/>
      <c r="CNV4" s="279"/>
      <c r="CNW4" s="279"/>
      <c r="CNX4" s="279"/>
      <c r="CNY4" s="279"/>
      <c r="CNZ4" s="279"/>
      <c r="COA4" s="279"/>
      <c r="COB4" s="279"/>
      <c r="COC4" s="279"/>
      <c r="COD4" s="279"/>
      <c r="COE4" s="279"/>
      <c r="COF4" s="279"/>
      <c r="COG4" s="279"/>
      <c r="COH4" s="279"/>
      <c r="COI4" s="279"/>
      <c r="COJ4" s="279"/>
      <c r="COK4" s="279"/>
      <c r="COL4" s="279"/>
      <c r="COM4" s="279"/>
      <c r="CON4" s="279"/>
      <c r="COO4" s="279"/>
      <c r="COP4" s="279"/>
      <c r="COQ4" s="279"/>
      <c r="COR4" s="279"/>
      <c r="COS4" s="279"/>
      <c r="COT4" s="279"/>
      <c r="COU4" s="279"/>
      <c r="COV4" s="279"/>
      <c r="COW4" s="279"/>
      <c r="COX4" s="279"/>
      <c r="COY4" s="279"/>
      <c r="COZ4" s="279"/>
      <c r="CPA4" s="279"/>
      <c r="CPB4" s="279"/>
      <c r="CPC4" s="279"/>
      <c r="CPD4" s="279"/>
      <c r="CPE4" s="279"/>
      <c r="CPF4" s="279"/>
      <c r="CPG4" s="279"/>
      <c r="CPH4" s="279"/>
      <c r="CPI4" s="279"/>
      <c r="CPJ4" s="279"/>
      <c r="CPK4" s="279"/>
      <c r="CPL4" s="279"/>
      <c r="CPM4" s="279"/>
      <c r="CPN4" s="279"/>
      <c r="CPO4" s="279"/>
      <c r="CPP4" s="279"/>
      <c r="CPQ4" s="279"/>
      <c r="CPR4" s="279"/>
      <c r="CPS4" s="279"/>
      <c r="CPT4" s="279"/>
      <c r="CPU4" s="279"/>
      <c r="CPV4" s="279"/>
      <c r="CPW4" s="279"/>
      <c r="CPX4" s="279"/>
      <c r="CPY4" s="279"/>
      <c r="CPZ4" s="279"/>
      <c r="CQA4" s="279"/>
      <c r="CQB4" s="279"/>
      <c r="CQC4" s="279"/>
      <c r="CQD4" s="279"/>
      <c r="CQE4" s="279"/>
      <c r="CQF4" s="279"/>
      <c r="CQG4" s="279"/>
      <c r="CQH4" s="279"/>
      <c r="CQI4" s="279"/>
      <c r="CQJ4" s="279"/>
      <c r="CQK4" s="279"/>
      <c r="CQL4" s="279"/>
      <c r="CQM4" s="279"/>
      <c r="CQN4" s="279"/>
      <c r="CQO4" s="279"/>
      <c r="CQP4" s="279"/>
      <c r="CQQ4" s="279"/>
      <c r="CQR4" s="279"/>
      <c r="CQS4" s="279"/>
      <c r="CQT4" s="279"/>
      <c r="CQU4" s="279"/>
      <c r="CQV4" s="279"/>
      <c r="CQW4" s="279"/>
      <c r="CQX4" s="279"/>
      <c r="CQY4" s="279"/>
      <c r="CQZ4" s="279"/>
      <c r="CRA4" s="279"/>
      <c r="CRB4" s="279"/>
      <c r="CRC4" s="279"/>
      <c r="CRD4" s="279"/>
      <c r="CRE4" s="279"/>
      <c r="CRF4" s="279"/>
      <c r="CRG4" s="279"/>
      <c r="CRH4" s="279"/>
      <c r="CRI4" s="279"/>
      <c r="CRJ4" s="279"/>
      <c r="CRK4" s="279"/>
      <c r="CRL4" s="279"/>
      <c r="CRM4" s="279"/>
      <c r="CRN4" s="279"/>
      <c r="CRO4" s="279"/>
      <c r="CRP4" s="279"/>
      <c r="CRQ4" s="279"/>
      <c r="CRR4" s="279"/>
      <c r="CRS4" s="279"/>
      <c r="CRT4" s="279"/>
      <c r="CRU4" s="279"/>
      <c r="CRV4" s="279"/>
      <c r="CRW4" s="279"/>
      <c r="CRX4" s="279"/>
      <c r="CRY4" s="279"/>
      <c r="CRZ4" s="279"/>
      <c r="CSA4" s="279"/>
      <c r="CSB4" s="279"/>
      <c r="CSC4" s="279"/>
      <c r="CSD4" s="279"/>
      <c r="CSE4" s="279"/>
      <c r="CSF4" s="279"/>
      <c r="CSG4" s="279"/>
      <c r="CSH4" s="279"/>
      <c r="CSI4" s="279"/>
      <c r="CSJ4" s="279"/>
      <c r="CSK4" s="279"/>
      <c r="CSL4" s="279"/>
      <c r="CSM4" s="279"/>
      <c r="CSN4" s="279"/>
      <c r="CSO4" s="279"/>
      <c r="CSP4" s="279"/>
      <c r="CSQ4" s="279"/>
      <c r="CSR4" s="279"/>
      <c r="CSS4" s="279"/>
      <c r="CST4" s="279"/>
      <c r="CSU4" s="279"/>
      <c r="CSV4" s="279"/>
      <c r="CSW4" s="279"/>
      <c r="CSX4" s="279"/>
      <c r="CSY4" s="279"/>
      <c r="CSZ4" s="279"/>
      <c r="CTA4" s="279"/>
      <c r="CTB4" s="279"/>
      <c r="CTC4" s="279"/>
      <c r="CTD4" s="279"/>
      <c r="CTE4" s="279"/>
      <c r="CTF4" s="279"/>
      <c r="CTG4" s="279"/>
      <c r="CTH4" s="279"/>
      <c r="CTI4" s="279"/>
      <c r="CTJ4" s="279"/>
      <c r="CTK4" s="279"/>
      <c r="CTL4" s="279"/>
      <c r="CTM4" s="279"/>
      <c r="CTN4" s="279"/>
      <c r="CTO4" s="279"/>
      <c r="CTP4" s="279"/>
      <c r="CTQ4" s="279"/>
      <c r="CTR4" s="279"/>
      <c r="CTS4" s="279"/>
      <c r="CTT4" s="279"/>
      <c r="CTU4" s="279"/>
      <c r="CTV4" s="279"/>
      <c r="CTW4" s="279"/>
      <c r="CTX4" s="279"/>
      <c r="CTY4" s="279"/>
      <c r="CTZ4" s="279"/>
      <c r="CUA4" s="279"/>
      <c r="CUB4" s="279"/>
      <c r="CUC4" s="279"/>
      <c r="CUD4" s="279"/>
      <c r="CUE4" s="279"/>
      <c r="CUF4" s="279"/>
      <c r="CUG4" s="279"/>
      <c r="CUH4" s="279"/>
      <c r="CUI4" s="279"/>
      <c r="CUJ4" s="279"/>
      <c r="CUK4" s="279"/>
      <c r="CUL4" s="279"/>
      <c r="CUM4" s="279"/>
      <c r="CUN4" s="279"/>
      <c r="CUO4" s="279"/>
      <c r="CUP4" s="279"/>
      <c r="CUQ4" s="279"/>
      <c r="CUR4" s="279"/>
      <c r="CUS4" s="279"/>
      <c r="CUT4" s="279"/>
      <c r="CUU4" s="279"/>
      <c r="CUV4" s="279"/>
      <c r="CUW4" s="279"/>
      <c r="CUX4" s="279"/>
      <c r="CUY4" s="279"/>
      <c r="CUZ4" s="279"/>
      <c r="CVA4" s="279"/>
      <c r="CVB4" s="279"/>
      <c r="CVC4" s="279"/>
      <c r="CVD4" s="279"/>
      <c r="CVE4" s="279"/>
      <c r="CVF4" s="279"/>
      <c r="CVG4" s="279"/>
      <c r="CVH4" s="279"/>
      <c r="CVI4" s="279"/>
      <c r="CVJ4" s="279"/>
      <c r="CVK4" s="279"/>
      <c r="CVL4" s="279"/>
      <c r="CVM4" s="279"/>
      <c r="CVN4" s="279"/>
      <c r="CVO4" s="279"/>
      <c r="CVP4" s="279"/>
      <c r="CVQ4" s="279"/>
      <c r="CVR4" s="279"/>
      <c r="CVS4" s="279"/>
      <c r="CVT4" s="279"/>
      <c r="CVU4" s="279"/>
      <c r="CVV4" s="279"/>
      <c r="CVW4" s="279"/>
      <c r="CVX4" s="279"/>
      <c r="CVY4" s="279"/>
      <c r="CVZ4" s="279"/>
      <c r="CWA4" s="279"/>
      <c r="CWB4" s="279"/>
      <c r="CWC4" s="279"/>
      <c r="CWD4" s="279"/>
      <c r="CWE4" s="279"/>
      <c r="CWF4" s="279"/>
      <c r="CWG4" s="279"/>
      <c r="CWH4" s="279"/>
      <c r="CWI4" s="279"/>
      <c r="CWJ4" s="279"/>
      <c r="CWK4" s="279"/>
      <c r="CWL4" s="279"/>
      <c r="CWM4" s="279"/>
      <c r="CWN4" s="279"/>
      <c r="CWO4" s="279"/>
      <c r="CWP4" s="279"/>
      <c r="CWQ4" s="279"/>
      <c r="CWR4" s="279"/>
      <c r="CWS4" s="279"/>
      <c r="CWT4" s="279"/>
      <c r="CWU4" s="279"/>
      <c r="CWV4" s="279"/>
      <c r="CWW4" s="279"/>
      <c r="CWX4" s="279"/>
      <c r="CWY4" s="279"/>
      <c r="CWZ4" s="279"/>
      <c r="CXA4" s="279"/>
      <c r="CXB4" s="279"/>
      <c r="CXC4" s="279"/>
      <c r="CXD4" s="279"/>
      <c r="CXE4" s="279"/>
      <c r="CXF4" s="279"/>
      <c r="CXG4" s="279"/>
      <c r="CXH4" s="279"/>
      <c r="CXI4" s="279"/>
      <c r="CXJ4" s="279"/>
      <c r="CXK4" s="279"/>
      <c r="CXL4" s="279"/>
      <c r="CXM4" s="279"/>
      <c r="CXN4" s="279"/>
      <c r="CXO4" s="279"/>
      <c r="CXP4" s="279"/>
      <c r="CXQ4" s="279"/>
      <c r="CXR4" s="279"/>
      <c r="CXS4" s="279"/>
      <c r="CXT4" s="279"/>
      <c r="CXU4" s="279"/>
      <c r="CXV4" s="279"/>
      <c r="CXW4" s="279"/>
      <c r="CXX4" s="279"/>
      <c r="CXY4" s="279"/>
      <c r="CXZ4" s="279"/>
      <c r="CYA4" s="279"/>
      <c r="CYB4" s="279"/>
      <c r="CYC4" s="279"/>
      <c r="CYD4" s="279"/>
      <c r="CYE4" s="279"/>
      <c r="CYF4" s="279"/>
      <c r="CYG4" s="279"/>
      <c r="CYH4" s="279"/>
      <c r="CYI4" s="279"/>
      <c r="CYJ4" s="279"/>
      <c r="CYK4" s="279"/>
      <c r="CYL4" s="279"/>
      <c r="CYM4" s="279"/>
      <c r="CYN4" s="279"/>
      <c r="CYO4" s="279"/>
      <c r="CYP4" s="279"/>
      <c r="CYQ4" s="279"/>
      <c r="CYR4" s="279"/>
      <c r="CYS4" s="279"/>
      <c r="CYT4" s="279"/>
      <c r="CYU4" s="279"/>
      <c r="CYV4" s="279"/>
      <c r="CYW4" s="279"/>
      <c r="CYX4" s="279"/>
      <c r="CYY4" s="279"/>
      <c r="CYZ4" s="279"/>
      <c r="CZA4" s="279"/>
      <c r="CZB4" s="279"/>
      <c r="CZC4" s="279"/>
      <c r="CZD4" s="279"/>
      <c r="CZE4" s="279"/>
      <c r="CZF4" s="279"/>
      <c r="CZG4" s="279"/>
      <c r="CZH4" s="279"/>
      <c r="CZI4" s="279"/>
      <c r="CZJ4" s="279"/>
      <c r="CZK4" s="279"/>
      <c r="CZL4" s="279"/>
      <c r="CZM4" s="279"/>
      <c r="CZN4" s="279"/>
      <c r="CZO4" s="279"/>
      <c r="CZP4" s="279"/>
      <c r="CZQ4" s="279"/>
      <c r="CZR4" s="279"/>
      <c r="CZS4" s="279"/>
      <c r="CZT4" s="279"/>
      <c r="CZU4" s="279"/>
      <c r="CZV4" s="279"/>
      <c r="CZW4" s="279"/>
      <c r="CZX4" s="279"/>
      <c r="CZY4" s="279"/>
      <c r="CZZ4" s="279"/>
      <c r="DAA4" s="279"/>
      <c r="DAB4" s="279"/>
      <c r="DAC4" s="279"/>
      <c r="DAD4" s="279"/>
      <c r="DAE4" s="279"/>
      <c r="DAF4" s="279"/>
      <c r="DAG4" s="279"/>
      <c r="DAH4" s="279"/>
      <c r="DAI4" s="279"/>
      <c r="DAJ4" s="279"/>
      <c r="DAK4" s="279"/>
      <c r="DAL4" s="279"/>
      <c r="DAM4" s="279"/>
      <c r="DAN4" s="279"/>
      <c r="DAO4" s="279"/>
      <c r="DAP4" s="279"/>
      <c r="DAQ4" s="279"/>
      <c r="DAR4" s="279"/>
      <c r="DAS4" s="279"/>
      <c r="DAT4" s="279"/>
      <c r="DAU4" s="279"/>
      <c r="DAV4" s="279"/>
      <c r="DAW4" s="279"/>
      <c r="DAX4" s="279"/>
      <c r="DAY4" s="279"/>
      <c r="DAZ4" s="279"/>
      <c r="DBA4" s="279"/>
      <c r="DBB4" s="279"/>
      <c r="DBC4" s="279"/>
      <c r="DBD4" s="279"/>
      <c r="DBE4" s="279"/>
      <c r="DBF4" s="279"/>
      <c r="DBG4" s="279"/>
      <c r="DBH4" s="279"/>
      <c r="DBI4" s="279"/>
      <c r="DBJ4" s="279"/>
      <c r="DBK4" s="279"/>
      <c r="DBL4" s="279"/>
      <c r="DBM4" s="279"/>
      <c r="DBN4" s="279"/>
      <c r="DBO4" s="279"/>
      <c r="DBP4" s="279"/>
      <c r="DBQ4" s="279"/>
      <c r="DBR4" s="279"/>
      <c r="DBS4" s="279"/>
      <c r="DBT4" s="279"/>
      <c r="DBU4" s="279"/>
      <c r="DBV4" s="279"/>
      <c r="DBW4" s="279"/>
      <c r="DBX4" s="279"/>
      <c r="DBY4" s="279"/>
      <c r="DBZ4" s="279"/>
      <c r="DCA4" s="279"/>
      <c r="DCB4" s="279"/>
      <c r="DCC4" s="279"/>
      <c r="DCD4" s="279"/>
      <c r="DCE4" s="279"/>
      <c r="DCF4" s="279"/>
      <c r="DCG4" s="279"/>
      <c r="DCH4" s="279"/>
      <c r="DCI4" s="279"/>
      <c r="DCJ4" s="279"/>
      <c r="DCK4" s="279"/>
      <c r="DCL4" s="279"/>
      <c r="DCM4" s="279"/>
      <c r="DCN4" s="279"/>
      <c r="DCO4" s="279"/>
      <c r="DCP4" s="279"/>
      <c r="DCQ4" s="279"/>
      <c r="DCR4" s="279"/>
      <c r="DCS4" s="279"/>
      <c r="DCT4" s="279"/>
      <c r="DCU4" s="279"/>
      <c r="DCV4" s="279"/>
      <c r="DCW4" s="279"/>
      <c r="DCX4" s="279"/>
      <c r="DCY4" s="279"/>
      <c r="DCZ4" s="279"/>
      <c r="DDA4" s="279"/>
      <c r="DDB4" s="279"/>
      <c r="DDC4" s="279"/>
      <c r="DDD4" s="279"/>
      <c r="DDE4" s="279"/>
      <c r="DDF4" s="279"/>
      <c r="DDG4" s="279"/>
      <c r="DDH4" s="279"/>
      <c r="DDI4" s="279"/>
      <c r="DDJ4" s="279"/>
      <c r="DDK4" s="279"/>
      <c r="DDL4" s="279"/>
      <c r="DDM4" s="279"/>
      <c r="DDN4" s="279"/>
      <c r="DDO4" s="279"/>
      <c r="DDP4" s="279"/>
      <c r="DDQ4" s="279"/>
      <c r="DDR4" s="279"/>
      <c r="DDS4" s="279"/>
      <c r="DDT4" s="279"/>
      <c r="DDU4" s="279"/>
      <c r="DDV4" s="279"/>
      <c r="DDW4" s="279"/>
      <c r="DDX4" s="279"/>
      <c r="DDY4" s="279"/>
      <c r="DDZ4" s="279"/>
      <c r="DEA4" s="279"/>
      <c r="DEB4" s="279"/>
      <c r="DEC4" s="279"/>
      <c r="DED4" s="279"/>
      <c r="DEE4" s="279"/>
      <c r="DEF4" s="279"/>
      <c r="DEG4" s="279"/>
      <c r="DEH4" s="279"/>
      <c r="DEI4" s="279"/>
      <c r="DEJ4" s="279"/>
      <c r="DEK4" s="279"/>
      <c r="DEL4" s="279"/>
      <c r="DEM4" s="279"/>
      <c r="DEN4" s="279"/>
      <c r="DEO4" s="279"/>
      <c r="DEP4" s="279"/>
      <c r="DEQ4" s="279"/>
      <c r="DER4" s="279"/>
      <c r="DES4" s="279"/>
      <c r="DET4" s="279"/>
      <c r="DEU4" s="279"/>
      <c r="DEV4" s="279"/>
      <c r="DEW4" s="279"/>
      <c r="DEX4" s="279"/>
      <c r="DEY4" s="279"/>
      <c r="DEZ4" s="279"/>
      <c r="DFA4" s="279"/>
      <c r="DFB4" s="279"/>
      <c r="DFC4" s="279"/>
      <c r="DFD4" s="279"/>
      <c r="DFE4" s="279"/>
      <c r="DFF4" s="279"/>
      <c r="DFG4" s="279"/>
      <c r="DFH4" s="279"/>
      <c r="DFI4" s="279"/>
      <c r="DFJ4" s="279"/>
      <c r="DFK4" s="279"/>
      <c r="DFL4" s="279"/>
      <c r="DFM4" s="279"/>
      <c r="DFN4" s="279"/>
      <c r="DFO4" s="279"/>
      <c r="DFP4" s="279"/>
      <c r="DFQ4" s="279"/>
      <c r="DFR4" s="279"/>
      <c r="DFS4" s="279"/>
      <c r="DFT4" s="279"/>
      <c r="DFU4" s="279"/>
      <c r="DFV4" s="279"/>
      <c r="DFW4" s="279"/>
      <c r="DFX4" s="279"/>
      <c r="DFY4" s="279"/>
      <c r="DFZ4" s="279"/>
      <c r="DGA4" s="279"/>
      <c r="DGB4" s="279"/>
      <c r="DGC4" s="279"/>
      <c r="DGD4" s="279"/>
      <c r="DGE4" s="279"/>
      <c r="DGF4" s="279"/>
      <c r="DGG4" s="279"/>
      <c r="DGH4" s="279"/>
      <c r="DGI4" s="279"/>
      <c r="DGJ4" s="279"/>
      <c r="DGK4" s="279"/>
      <c r="DGL4" s="279"/>
      <c r="DGM4" s="279"/>
      <c r="DGN4" s="279"/>
      <c r="DGO4" s="279"/>
      <c r="DGP4" s="279"/>
      <c r="DGQ4" s="279"/>
      <c r="DGR4" s="279"/>
      <c r="DGS4" s="279"/>
      <c r="DGT4" s="279"/>
      <c r="DGU4" s="279"/>
      <c r="DGV4" s="279"/>
      <c r="DGW4" s="279"/>
      <c r="DGX4" s="279"/>
      <c r="DGY4" s="279"/>
      <c r="DGZ4" s="279"/>
      <c r="DHA4" s="279"/>
      <c r="DHB4" s="279"/>
      <c r="DHC4" s="279"/>
      <c r="DHD4" s="279"/>
      <c r="DHE4" s="279"/>
      <c r="DHF4" s="279"/>
      <c r="DHG4" s="279"/>
      <c r="DHH4" s="279"/>
      <c r="DHI4" s="279"/>
      <c r="DHJ4" s="279"/>
      <c r="DHK4" s="279"/>
      <c r="DHL4" s="279"/>
      <c r="DHM4" s="279"/>
      <c r="DHN4" s="279"/>
      <c r="DHO4" s="279"/>
      <c r="DHP4" s="279"/>
      <c r="DHQ4" s="279"/>
      <c r="DHR4" s="279"/>
      <c r="DHS4" s="279"/>
      <c r="DHT4" s="279"/>
      <c r="DHU4" s="279"/>
      <c r="DHV4" s="279"/>
      <c r="DHW4" s="279"/>
      <c r="DHX4" s="279"/>
      <c r="DHY4" s="279"/>
      <c r="DHZ4" s="279"/>
      <c r="DIA4" s="279"/>
      <c r="DIB4" s="279"/>
      <c r="DIC4" s="279"/>
      <c r="DID4" s="279"/>
      <c r="DIE4" s="279"/>
      <c r="DIF4" s="279"/>
      <c r="DIG4" s="279"/>
      <c r="DIH4" s="279"/>
      <c r="DII4" s="279"/>
      <c r="DIJ4" s="279"/>
      <c r="DIK4" s="279"/>
      <c r="DIL4" s="279"/>
      <c r="DIM4" s="279"/>
      <c r="DIN4" s="279"/>
      <c r="DIO4" s="279"/>
      <c r="DIP4" s="279"/>
      <c r="DIQ4" s="279"/>
      <c r="DIR4" s="279"/>
      <c r="DIS4" s="279"/>
      <c r="DIT4" s="279"/>
      <c r="DIU4" s="279"/>
      <c r="DIV4" s="279"/>
      <c r="DIW4" s="279"/>
      <c r="DIX4" s="279"/>
      <c r="DIY4" s="279"/>
      <c r="DIZ4" s="279"/>
      <c r="DJA4" s="279"/>
      <c r="DJB4" s="279"/>
      <c r="DJC4" s="279"/>
      <c r="DJD4" s="279"/>
      <c r="DJE4" s="279"/>
      <c r="DJF4" s="279"/>
      <c r="DJG4" s="279"/>
      <c r="DJH4" s="279"/>
      <c r="DJI4" s="279"/>
      <c r="DJJ4" s="279"/>
      <c r="DJK4" s="279"/>
      <c r="DJL4" s="279"/>
      <c r="DJM4" s="279"/>
      <c r="DJN4" s="279"/>
      <c r="DJO4" s="279"/>
      <c r="DJP4" s="279"/>
      <c r="DJQ4" s="279"/>
      <c r="DJR4" s="279"/>
      <c r="DJS4" s="279"/>
      <c r="DJT4" s="279"/>
      <c r="DJU4" s="279"/>
      <c r="DJV4" s="279"/>
      <c r="DJW4" s="279"/>
      <c r="DJX4" s="279"/>
      <c r="DJY4" s="279"/>
      <c r="DJZ4" s="279"/>
      <c r="DKA4" s="279"/>
      <c r="DKB4" s="279"/>
      <c r="DKC4" s="279"/>
      <c r="DKD4" s="279"/>
      <c r="DKE4" s="279"/>
      <c r="DKF4" s="279"/>
      <c r="DKG4" s="279"/>
      <c r="DKH4" s="279"/>
      <c r="DKI4" s="279"/>
      <c r="DKJ4" s="279"/>
      <c r="DKK4" s="279"/>
      <c r="DKL4" s="279"/>
      <c r="DKM4" s="279"/>
      <c r="DKN4" s="279"/>
      <c r="DKO4" s="279"/>
      <c r="DKP4" s="279"/>
      <c r="DKQ4" s="279"/>
      <c r="DKR4" s="279"/>
      <c r="DKS4" s="279"/>
      <c r="DKT4" s="279"/>
      <c r="DKU4" s="279"/>
      <c r="DKV4" s="279"/>
      <c r="DKW4" s="279"/>
      <c r="DKX4" s="279"/>
      <c r="DKY4" s="279"/>
      <c r="DKZ4" s="279"/>
      <c r="DLA4" s="279"/>
      <c r="DLB4" s="279"/>
      <c r="DLC4" s="279"/>
      <c r="DLD4" s="279"/>
      <c r="DLE4" s="279"/>
      <c r="DLF4" s="279"/>
      <c r="DLG4" s="279"/>
      <c r="DLH4" s="279"/>
      <c r="DLI4" s="279"/>
      <c r="DLJ4" s="279"/>
      <c r="DLK4" s="279"/>
      <c r="DLL4" s="279"/>
      <c r="DLM4" s="279"/>
      <c r="DLN4" s="279"/>
      <c r="DLO4" s="279"/>
      <c r="DLP4" s="279"/>
      <c r="DLQ4" s="279"/>
      <c r="DLR4" s="279"/>
      <c r="DLS4" s="279"/>
      <c r="DLT4" s="279"/>
      <c r="DLU4" s="279"/>
      <c r="DLV4" s="279"/>
      <c r="DLW4" s="279"/>
      <c r="DLX4" s="279"/>
      <c r="DLY4" s="279"/>
      <c r="DLZ4" s="279"/>
      <c r="DMA4" s="279"/>
      <c r="DMB4" s="279"/>
      <c r="DMC4" s="279"/>
      <c r="DMD4" s="279"/>
      <c r="DME4" s="279"/>
      <c r="DMF4" s="279"/>
      <c r="DMG4" s="279"/>
      <c r="DMH4" s="279"/>
      <c r="DMI4" s="279"/>
      <c r="DMJ4" s="279"/>
      <c r="DMK4" s="279"/>
      <c r="DML4" s="279"/>
      <c r="DMM4" s="279"/>
      <c r="DMN4" s="279"/>
      <c r="DMO4" s="279"/>
      <c r="DMP4" s="279"/>
      <c r="DMQ4" s="279"/>
      <c r="DMR4" s="279"/>
      <c r="DMS4" s="279"/>
      <c r="DMT4" s="279"/>
      <c r="DMU4" s="279"/>
      <c r="DMV4" s="279"/>
      <c r="DMW4" s="279"/>
      <c r="DMX4" s="279"/>
      <c r="DMY4" s="279"/>
      <c r="DMZ4" s="279"/>
      <c r="DNA4" s="279"/>
      <c r="DNB4" s="279"/>
      <c r="DNC4" s="279"/>
      <c r="DND4" s="279"/>
      <c r="DNE4" s="279"/>
      <c r="DNF4" s="279"/>
      <c r="DNG4" s="279"/>
      <c r="DNH4" s="279"/>
      <c r="DNI4" s="279"/>
      <c r="DNJ4" s="279"/>
      <c r="DNK4" s="279"/>
      <c r="DNL4" s="279"/>
      <c r="DNM4" s="279"/>
      <c r="DNN4" s="279"/>
      <c r="DNO4" s="279"/>
      <c r="DNP4" s="279"/>
      <c r="DNQ4" s="279"/>
      <c r="DNR4" s="279"/>
      <c r="DNS4" s="279"/>
      <c r="DNT4" s="279"/>
      <c r="DNU4" s="279"/>
      <c r="DNV4" s="279"/>
      <c r="DNW4" s="279"/>
      <c r="DNX4" s="279"/>
      <c r="DNY4" s="279"/>
      <c r="DNZ4" s="279"/>
      <c r="DOA4" s="279"/>
      <c r="DOB4" s="279"/>
      <c r="DOC4" s="279"/>
      <c r="DOD4" s="279"/>
      <c r="DOE4" s="279"/>
      <c r="DOF4" s="279"/>
      <c r="DOG4" s="279"/>
      <c r="DOH4" s="279"/>
      <c r="DOI4" s="279"/>
      <c r="DOJ4" s="279"/>
      <c r="DOK4" s="279"/>
      <c r="DOL4" s="279"/>
      <c r="DOM4" s="279"/>
      <c r="DON4" s="279"/>
      <c r="DOO4" s="279"/>
      <c r="DOP4" s="279"/>
      <c r="DOQ4" s="279"/>
      <c r="DOR4" s="279"/>
      <c r="DOS4" s="279"/>
      <c r="DOT4" s="279"/>
      <c r="DOU4" s="279"/>
      <c r="DOV4" s="279"/>
      <c r="DOW4" s="279"/>
      <c r="DOX4" s="279"/>
      <c r="DOY4" s="279"/>
      <c r="DOZ4" s="279"/>
      <c r="DPA4" s="279"/>
      <c r="DPB4" s="279"/>
      <c r="DPC4" s="279"/>
      <c r="DPD4" s="279"/>
      <c r="DPE4" s="279"/>
      <c r="DPF4" s="279"/>
      <c r="DPG4" s="279"/>
      <c r="DPH4" s="279"/>
      <c r="DPI4" s="279"/>
      <c r="DPJ4" s="279"/>
      <c r="DPK4" s="279"/>
      <c r="DPL4" s="279"/>
      <c r="DPM4" s="279"/>
      <c r="DPN4" s="279"/>
      <c r="DPO4" s="279"/>
      <c r="DPP4" s="279"/>
      <c r="DPQ4" s="279"/>
      <c r="DPR4" s="279"/>
      <c r="DPS4" s="279"/>
      <c r="DPT4" s="279"/>
      <c r="DPU4" s="279"/>
      <c r="DPV4" s="279"/>
      <c r="DPW4" s="279"/>
      <c r="DPX4" s="279"/>
      <c r="DPY4" s="279"/>
      <c r="DPZ4" s="279"/>
      <c r="DQA4" s="279"/>
      <c r="DQB4" s="279"/>
      <c r="DQC4" s="279"/>
      <c r="DQD4" s="279"/>
      <c r="DQE4" s="279"/>
      <c r="DQF4" s="279"/>
      <c r="DQG4" s="279"/>
      <c r="DQH4" s="279"/>
      <c r="DQI4" s="279"/>
      <c r="DQJ4" s="279"/>
      <c r="DQK4" s="279"/>
      <c r="DQL4" s="279"/>
      <c r="DQM4" s="279"/>
      <c r="DQN4" s="279"/>
      <c r="DQO4" s="279"/>
      <c r="DQP4" s="279"/>
      <c r="DQQ4" s="279"/>
      <c r="DQR4" s="279"/>
      <c r="DQS4" s="279"/>
      <c r="DQT4" s="279"/>
      <c r="DQU4" s="279"/>
      <c r="DQV4" s="279"/>
      <c r="DQW4" s="279"/>
      <c r="DQX4" s="279"/>
      <c r="DQY4" s="279"/>
      <c r="DQZ4" s="279"/>
      <c r="DRA4" s="279"/>
      <c r="DRB4" s="279"/>
      <c r="DRC4" s="279"/>
      <c r="DRD4" s="279"/>
      <c r="DRE4" s="279"/>
      <c r="DRF4" s="279"/>
      <c r="DRG4" s="279"/>
      <c r="DRH4" s="279"/>
      <c r="DRI4" s="279"/>
      <c r="DRJ4" s="279"/>
      <c r="DRK4" s="279"/>
      <c r="DRL4" s="279"/>
      <c r="DRM4" s="279"/>
      <c r="DRN4" s="279"/>
      <c r="DRO4" s="279"/>
      <c r="DRP4" s="279"/>
      <c r="DRQ4" s="279"/>
      <c r="DRR4" s="279"/>
      <c r="DRS4" s="279"/>
      <c r="DRT4" s="279"/>
      <c r="DRU4" s="279"/>
      <c r="DRV4" s="279"/>
      <c r="DRW4" s="279"/>
      <c r="DRX4" s="279"/>
      <c r="DRY4" s="279"/>
      <c r="DRZ4" s="279"/>
      <c r="DSA4" s="279"/>
      <c r="DSB4" s="279"/>
      <c r="DSC4" s="279"/>
      <c r="DSD4" s="279"/>
      <c r="DSE4" s="279"/>
      <c r="DSF4" s="279"/>
      <c r="DSG4" s="279"/>
      <c r="DSH4" s="279"/>
      <c r="DSI4" s="279"/>
      <c r="DSJ4" s="279"/>
      <c r="DSK4" s="279"/>
      <c r="DSL4" s="279"/>
      <c r="DSM4" s="279"/>
      <c r="DSN4" s="279"/>
      <c r="DSO4" s="279"/>
      <c r="DSP4" s="279"/>
      <c r="DSQ4" s="279"/>
      <c r="DSR4" s="279"/>
      <c r="DSS4" s="279"/>
      <c r="DST4" s="279"/>
      <c r="DSU4" s="279"/>
      <c r="DSV4" s="279"/>
      <c r="DSW4" s="279"/>
      <c r="DSX4" s="279"/>
      <c r="DSY4" s="279"/>
      <c r="DSZ4" s="279"/>
      <c r="DTA4" s="279"/>
      <c r="DTB4" s="279"/>
      <c r="DTC4" s="279"/>
      <c r="DTD4" s="279"/>
      <c r="DTE4" s="279"/>
      <c r="DTF4" s="279"/>
      <c r="DTG4" s="279"/>
      <c r="DTH4" s="279"/>
      <c r="DTI4" s="279"/>
      <c r="DTJ4" s="279"/>
      <c r="DTK4" s="279"/>
      <c r="DTL4" s="279"/>
      <c r="DTM4" s="279"/>
      <c r="DTN4" s="279"/>
      <c r="DTO4" s="279"/>
      <c r="DTP4" s="279"/>
      <c r="DTQ4" s="279"/>
      <c r="DTR4" s="279"/>
      <c r="DTS4" s="279"/>
      <c r="DTT4" s="279"/>
      <c r="DTU4" s="279"/>
      <c r="DTV4" s="279"/>
      <c r="DTW4" s="279"/>
      <c r="DTX4" s="279"/>
      <c r="DTY4" s="279"/>
      <c r="DTZ4" s="279"/>
      <c r="DUA4" s="279"/>
      <c r="DUB4" s="279"/>
      <c r="DUC4" s="279"/>
      <c r="DUD4" s="279"/>
      <c r="DUE4" s="279"/>
      <c r="DUF4" s="279"/>
      <c r="DUG4" s="279"/>
      <c r="DUH4" s="279"/>
      <c r="DUI4" s="279"/>
      <c r="DUJ4" s="279"/>
      <c r="DUK4" s="279"/>
      <c r="DUL4" s="279"/>
      <c r="DUM4" s="279"/>
      <c r="DUN4" s="279"/>
      <c r="DUO4" s="279"/>
      <c r="DUP4" s="279"/>
      <c r="DUQ4" s="279"/>
      <c r="DUR4" s="279"/>
      <c r="DUS4" s="279"/>
      <c r="DUT4" s="279"/>
      <c r="DUU4" s="279"/>
      <c r="DUV4" s="279"/>
      <c r="DUW4" s="279"/>
      <c r="DUX4" s="279"/>
      <c r="DUY4" s="279"/>
      <c r="DUZ4" s="279"/>
      <c r="DVA4" s="279"/>
      <c r="DVB4" s="279"/>
      <c r="DVC4" s="279"/>
      <c r="DVD4" s="279"/>
      <c r="DVE4" s="279"/>
      <c r="DVF4" s="279"/>
      <c r="DVG4" s="279"/>
      <c r="DVH4" s="279"/>
      <c r="DVI4" s="279"/>
      <c r="DVJ4" s="279"/>
      <c r="DVK4" s="279"/>
      <c r="DVL4" s="279"/>
      <c r="DVM4" s="279"/>
      <c r="DVN4" s="279"/>
      <c r="DVO4" s="279"/>
      <c r="DVP4" s="279"/>
      <c r="DVQ4" s="279"/>
      <c r="DVR4" s="279"/>
      <c r="DVS4" s="279"/>
      <c r="DVT4" s="279"/>
      <c r="DVU4" s="279"/>
      <c r="DVV4" s="279"/>
      <c r="DVW4" s="279"/>
      <c r="DVX4" s="279"/>
      <c r="DVY4" s="279"/>
      <c r="DVZ4" s="279"/>
      <c r="DWA4" s="279"/>
      <c r="DWB4" s="279"/>
      <c r="DWC4" s="279"/>
      <c r="DWD4" s="279"/>
      <c r="DWE4" s="279"/>
      <c r="DWF4" s="279"/>
      <c r="DWG4" s="279"/>
      <c r="DWH4" s="279"/>
      <c r="DWI4" s="279"/>
      <c r="DWJ4" s="279"/>
      <c r="DWK4" s="279"/>
      <c r="DWL4" s="279"/>
      <c r="DWM4" s="279"/>
      <c r="DWN4" s="279"/>
      <c r="DWO4" s="279"/>
      <c r="DWP4" s="279"/>
      <c r="DWQ4" s="279"/>
      <c r="DWR4" s="279"/>
      <c r="DWS4" s="279"/>
      <c r="DWT4" s="279"/>
      <c r="DWU4" s="279"/>
      <c r="DWV4" s="279"/>
      <c r="DWW4" s="279"/>
      <c r="DWX4" s="279"/>
      <c r="DWY4" s="279"/>
      <c r="DWZ4" s="279"/>
      <c r="DXA4" s="279"/>
      <c r="DXB4" s="279"/>
      <c r="DXC4" s="279"/>
      <c r="DXD4" s="279"/>
      <c r="DXE4" s="279"/>
      <c r="DXF4" s="279"/>
      <c r="DXG4" s="279"/>
      <c r="DXH4" s="279"/>
      <c r="DXI4" s="279"/>
      <c r="DXJ4" s="279"/>
      <c r="DXK4" s="279"/>
      <c r="DXL4" s="279"/>
      <c r="DXM4" s="279"/>
      <c r="DXN4" s="279"/>
      <c r="DXO4" s="279"/>
      <c r="DXP4" s="279"/>
      <c r="DXQ4" s="279"/>
      <c r="DXR4" s="279"/>
      <c r="DXS4" s="279"/>
      <c r="DXT4" s="279"/>
      <c r="DXU4" s="279"/>
      <c r="DXV4" s="279"/>
      <c r="DXW4" s="279"/>
      <c r="DXX4" s="279"/>
      <c r="DXY4" s="279"/>
      <c r="DXZ4" s="279"/>
      <c r="DYA4" s="279"/>
      <c r="DYB4" s="279"/>
      <c r="DYC4" s="279"/>
      <c r="DYD4" s="279"/>
      <c r="DYE4" s="279"/>
      <c r="DYF4" s="279"/>
      <c r="DYG4" s="279"/>
      <c r="DYH4" s="279"/>
      <c r="DYI4" s="279"/>
      <c r="DYJ4" s="279"/>
      <c r="DYK4" s="279"/>
      <c r="DYL4" s="279"/>
      <c r="DYM4" s="279"/>
      <c r="DYN4" s="279"/>
      <c r="DYO4" s="279"/>
      <c r="DYP4" s="279"/>
      <c r="DYQ4" s="279"/>
      <c r="DYR4" s="279"/>
      <c r="DYS4" s="279"/>
      <c r="DYT4" s="279"/>
      <c r="DYU4" s="279"/>
      <c r="DYV4" s="279"/>
      <c r="DYW4" s="279"/>
      <c r="DYX4" s="279"/>
      <c r="DYY4" s="279"/>
      <c r="DYZ4" s="279"/>
      <c r="DZA4" s="279"/>
      <c r="DZB4" s="279"/>
      <c r="DZC4" s="279"/>
      <c r="DZD4" s="279"/>
      <c r="DZE4" s="279"/>
      <c r="DZF4" s="279"/>
      <c r="DZG4" s="279"/>
      <c r="DZH4" s="279"/>
      <c r="DZI4" s="279"/>
      <c r="DZJ4" s="279"/>
      <c r="DZK4" s="279"/>
      <c r="DZL4" s="279"/>
      <c r="DZM4" s="279"/>
      <c r="DZN4" s="279"/>
      <c r="DZO4" s="279"/>
      <c r="DZP4" s="279"/>
      <c r="DZQ4" s="279"/>
      <c r="DZR4" s="279"/>
      <c r="DZS4" s="279"/>
      <c r="DZT4" s="279"/>
      <c r="DZU4" s="279"/>
      <c r="DZV4" s="279"/>
      <c r="DZW4" s="279"/>
      <c r="DZX4" s="279"/>
      <c r="DZY4" s="279"/>
      <c r="DZZ4" s="279"/>
      <c r="EAA4" s="279"/>
      <c r="EAB4" s="279"/>
      <c r="EAC4" s="279"/>
      <c r="EAD4" s="279"/>
      <c r="EAE4" s="279"/>
      <c r="EAF4" s="279"/>
      <c r="EAG4" s="279"/>
      <c r="EAH4" s="279"/>
      <c r="EAI4" s="279"/>
      <c r="EAJ4" s="279"/>
      <c r="EAK4" s="279"/>
      <c r="EAL4" s="279"/>
      <c r="EAM4" s="279"/>
      <c r="EAN4" s="279"/>
      <c r="EAO4" s="279"/>
      <c r="EAP4" s="279"/>
      <c r="EAQ4" s="279"/>
      <c r="EAR4" s="279"/>
      <c r="EAS4" s="279"/>
      <c r="EAT4" s="279"/>
      <c r="EAU4" s="279"/>
      <c r="EAV4" s="279"/>
      <c r="EAW4" s="279"/>
      <c r="EAX4" s="279"/>
      <c r="EAY4" s="279"/>
      <c r="EAZ4" s="279"/>
      <c r="EBA4" s="279"/>
      <c r="EBB4" s="279"/>
      <c r="EBC4" s="279"/>
      <c r="EBD4" s="279"/>
      <c r="EBE4" s="279"/>
      <c r="EBF4" s="279"/>
      <c r="EBG4" s="279"/>
      <c r="EBH4" s="279"/>
      <c r="EBI4" s="279"/>
      <c r="EBJ4" s="279"/>
      <c r="EBK4" s="279"/>
      <c r="EBL4" s="279"/>
      <c r="EBM4" s="279"/>
      <c r="EBN4" s="279"/>
      <c r="EBO4" s="279"/>
      <c r="EBP4" s="279"/>
      <c r="EBQ4" s="279"/>
      <c r="EBR4" s="279"/>
      <c r="EBS4" s="279"/>
      <c r="EBT4" s="279"/>
      <c r="EBU4" s="279"/>
      <c r="EBV4" s="279"/>
      <c r="EBW4" s="279"/>
      <c r="EBX4" s="279"/>
      <c r="EBY4" s="279"/>
      <c r="EBZ4" s="279"/>
      <c r="ECA4" s="279"/>
      <c r="ECB4" s="279"/>
      <c r="ECC4" s="279"/>
      <c r="ECD4" s="279"/>
      <c r="ECE4" s="279"/>
      <c r="ECF4" s="279"/>
      <c r="ECG4" s="279"/>
      <c r="ECH4" s="279"/>
      <c r="ECI4" s="279"/>
      <c r="ECJ4" s="279"/>
      <c r="ECK4" s="279"/>
      <c r="ECL4" s="279"/>
      <c r="ECM4" s="279"/>
      <c r="ECN4" s="279"/>
      <c r="ECO4" s="279"/>
      <c r="ECP4" s="279"/>
      <c r="ECQ4" s="279"/>
      <c r="ECR4" s="279"/>
      <c r="ECS4" s="279"/>
      <c r="ECT4" s="279"/>
      <c r="ECU4" s="279"/>
      <c r="ECV4" s="279"/>
      <c r="ECW4" s="279"/>
      <c r="ECX4" s="279"/>
      <c r="ECY4" s="279"/>
      <c r="ECZ4" s="279"/>
      <c r="EDA4" s="279"/>
      <c r="EDB4" s="279"/>
      <c r="EDC4" s="279"/>
      <c r="EDD4" s="279"/>
      <c r="EDE4" s="279"/>
      <c r="EDF4" s="279"/>
      <c r="EDG4" s="279"/>
      <c r="EDH4" s="279"/>
      <c r="EDI4" s="279"/>
      <c r="EDJ4" s="279"/>
      <c r="EDK4" s="279"/>
      <c r="EDL4" s="279"/>
      <c r="EDM4" s="279"/>
      <c r="EDN4" s="279"/>
      <c r="EDO4" s="279"/>
      <c r="EDP4" s="279"/>
      <c r="EDQ4" s="279"/>
      <c r="EDR4" s="279"/>
      <c r="EDS4" s="279"/>
      <c r="EDT4" s="279"/>
      <c r="EDU4" s="279"/>
      <c r="EDV4" s="279"/>
      <c r="EDW4" s="279"/>
      <c r="EDX4" s="279"/>
      <c r="EDY4" s="279"/>
      <c r="EDZ4" s="279"/>
      <c r="EEA4" s="279"/>
      <c r="EEB4" s="279"/>
      <c r="EEC4" s="279"/>
      <c r="EED4" s="279"/>
      <c r="EEE4" s="279"/>
      <c r="EEF4" s="279"/>
      <c r="EEG4" s="279"/>
      <c r="EEH4" s="279"/>
      <c r="EEI4" s="279"/>
      <c r="EEJ4" s="279"/>
      <c r="EEK4" s="279"/>
      <c r="EEL4" s="279"/>
      <c r="EEM4" s="279"/>
      <c r="EEN4" s="279"/>
      <c r="EEO4" s="279"/>
      <c r="EEP4" s="279"/>
      <c r="EEQ4" s="279"/>
      <c r="EER4" s="279"/>
      <c r="EES4" s="279"/>
      <c r="EET4" s="279"/>
      <c r="EEU4" s="279"/>
      <c r="EEV4" s="279"/>
      <c r="EEW4" s="279"/>
      <c r="EEX4" s="279"/>
      <c r="EEY4" s="279"/>
      <c r="EEZ4" s="279"/>
      <c r="EFA4" s="279"/>
      <c r="EFB4" s="279"/>
      <c r="EFC4" s="279"/>
      <c r="EFD4" s="279"/>
      <c r="EFE4" s="279"/>
      <c r="EFF4" s="279"/>
      <c r="EFG4" s="279"/>
      <c r="EFH4" s="279"/>
      <c r="EFI4" s="279"/>
      <c r="EFJ4" s="279"/>
      <c r="EFK4" s="279"/>
      <c r="EFL4" s="279"/>
      <c r="EFM4" s="279"/>
      <c r="EFN4" s="279"/>
      <c r="EFO4" s="279"/>
      <c r="EFP4" s="279"/>
      <c r="EFQ4" s="279"/>
      <c r="EFR4" s="279"/>
      <c r="EFS4" s="279"/>
      <c r="EFT4" s="279"/>
      <c r="EFU4" s="279"/>
      <c r="EFV4" s="279"/>
      <c r="EFW4" s="279"/>
      <c r="EFX4" s="279"/>
      <c r="EFY4" s="279"/>
      <c r="EFZ4" s="279"/>
      <c r="EGA4" s="279"/>
      <c r="EGB4" s="279"/>
      <c r="EGC4" s="279"/>
      <c r="EGD4" s="279"/>
      <c r="EGE4" s="279"/>
      <c r="EGF4" s="279"/>
      <c r="EGG4" s="279"/>
      <c r="EGH4" s="279"/>
      <c r="EGI4" s="279"/>
      <c r="EGJ4" s="279"/>
      <c r="EGK4" s="279"/>
      <c r="EGL4" s="279"/>
      <c r="EGM4" s="279"/>
      <c r="EGN4" s="279"/>
      <c r="EGO4" s="279"/>
      <c r="EGP4" s="279"/>
      <c r="EGQ4" s="279"/>
      <c r="EGR4" s="279"/>
      <c r="EGS4" s="279"/>
      <c r="EGT4" s="279"/>
      <c r="EGU4" s="279"/>
      <c r="EGV4" s="279"/>
      <c r="EGW4" s="279"/>
      <c r="EGX4" s="279"/>
      <c r="EGY4" s="279"/>
      <c r="EGZ4" s="279"/>
      <c r="EHA4" s="279"/>
      <c r="EHB4" s="279"/>
      <c r="EHC4" s="279"/>
      <c r="EHD4" s="279"/>
      <c r="EHE4" s="279"/>
      <c r="EHF4" s="279"/>
      <c r="EHG4" s="279"/>
      <c r="EHH4" s="279"/>
      <c r="EHI4" s="279"/>
      <c r="EHJ4" s="279"/>
      <c r="EHK4" s="279"/>
      <c r="EHL4" s="279"/>
      <c r="EHM4" s="279"/>
      <c r="EHN4" s="279"/>
      <c r="EHO4" s="279"/>
      <c r="EHP4" s="279"/>
      <c r="EHQ4" s="279"/>
      <c r="EHR4" s="279"/>
      <c r="EHS4" s="279"/>
      <c r="EHT4" s="279"/>
      <c r="EHU4" s="279"/>
      <c r="EHV4" s="279"/>
      <c r="EHW4" s="279"/>
      <c r="EHX4" s="279"/>
      <c r="EHY4" s="279"/>
      <c r="EHZ4" s="279"/>
      <c r="EIA4" s="279"/>
      <c r="EIB4" s="279"/>
      <c r="EIC4" s="279"/>
      <c r="EID4" s="279"/>
      <c r="EIE4" s="279"/>
      <c r="EIF4" s="279"/>
      <c r="EIG4" s="279"/>
      <c r="EIH4" s="279"/>
      <c r="EII4" s="279"/>
      <c r="EIJ4" s="279"/>
      <c r="EIK4" s="279"/>
      <c r="EIL4" s="279"/>
      <c r="EIM4" s="279"/>
      <c r="EIN4" s="279"/>
      <c r="EIO4" s="279"/>
      <c r="EIP4" s="279"/>
      <c r="EIQ4" s="279"/>
      <c r="EIR4" s="279"/>
      <c r="EIS4" s="279"/>
      <c r="EIT4" s="279"/>
      <c r="EIU4" s="279"/>
      <c r="EIV4" s="279"/>
      <c r="EIW4" s="279"/>
      <c r="EIX4" s="279"/>
      <c r="EIY4" s="279"/>
      <c r="EIZ4" s="279"/>
      <c r="EJA4" s="279"/>
      <c r="EJB4" s="279"/>
      <c r="EJC4" s="279"/>
      <c r="EJD4" s="279"/>
      <c r="EJE4" s="279"/>
      <c r="EJF4" s="279"/>
      <c r="EJG4" s="279"/>
      <c r="EJH4" s="279"/>
      <c r="EJI4" s="279"/>
      <c r="EJJ4" s="279"/>
      <c r="EJK4" s="279"/>
      <c r="EJL4" s="279"/>
      <c r="EJM4" s="279"/>
      <c r="EJN4" s="279"/>
      <c r="EJO4" s="279"/>
      <c r="EJP4" s="279"/>
      <c r="EJQ4" s="279"/>
      <c r="EJR4" s="279"/>
      <c r="EJS4" s="279"/>
      <c r="EJT4" s="279"/>
      <c r="EJU4" s="279"/>
      <c r="EJV4" s="279"/>
      <c r="EJW4" s="279"/>
      <c r="EJX4" s="279"/>
      <c r="EJY4" s="279"/>
      <c r="EJZ4" s="279"/>
      <c r="EKA4" s="279"/>
      <c r="EKB4" s="279"/>
      <c r="EKC4" s="279"/>
      <c r="EKD4" s="279"/>
      <c r="EKE4" s="279"/>
      <c r="EKF4" s="279"/>
      <c r="EKG4" s="279"/>
      <c r="EKH4" s="279"/>
      <c r="EKI4" s="279"/>
      <c r="EKJ4" s="279"/>
      <c r="EKK4" s="279"/>
      <c r="EKL4" s="279"/>
      <c r="EKM4" s="279"/>
      <c r="EKN4" s="279"/>
      <c r="EKO4" s="279"/>
      <c r="EKP4" s="279"/>
      <c r="EKQ4" s="279"/>
      <c r="EKR4" s="279"/>
      <c r="EKS4" s="279"/>
      <c r="EKT4" s="279"/>
      <c r="EKU4" s="279"/>
      <c r="EKV4" s="279"/>
      <c r="EKW4" s="279"/>
      <c r="EKX4" s="279"/>
      <c r="EKY4" s="279"/>
      <c r="EKZ4" s="279"/>
      <c r="ELA4" s="279"/>
      <c r="ELB4" s="279"/>
      <c r="ELC4" s="279"/>
      <c r="ELD4" s="279"/>
      <c r="ELE4" s="279"/>
      <c r="ELF4" s="279"/>
      <c r="ELG4" s="279"/>
      <c r="ELH4" s="279"/>
      <c r="ELI4" s="279"/>
      <c r="ELJ4" s="279"/>
      <c r="ELK4" s="279"/>
      <c r="ELL4" s="279"/>
      <c r="ELM4" s="279"/>
      <c r="ELN4" s="279"/>
      <c r="ELO4" s="279"/>
      <c r="ELP4" s="279"/>
      <c r="ELQ4" s="279"/>
      <c r="ELR4" s="279"/>
      <c r="ELS4" s="279"/>
      <c r="ELT4" s="279"/>
      <c r="ELU4" s="279"/>
      <c r="ELV4" s="279"/>
      <c r="ELW4" s="279"/>
      <c r="ELX4" s="279"/>
      <c r="ELY4" s="279"/>
      <c r="ELZ4" s="279"/>
      <c r="EMA4" s="279"/>
      <c r="EMB4" s="279"/>
      <c r="EMC4" s="279"/>
      <c r="EMD4" s="279"/>
      <c r="EME4" s="279"/>
      <c r="EMF4" s="279"/>
      <c r="EMG4" s="279"/>
      <c r="EMH4" s="279"/>
      <c r="EMI4" s="279"/>
      <c r="EMJ4" s="279"/>
      <c r="EMK4" s="279"/>
      <c r="EML4" s="279"/>
      <c r="EMM4" s="279"/>
      <c r="EMN4" s="279"/>
      <c r="EMO4" s="279"/>
      <c r="EMP4" s="279"/>
      <c r="EMQ4" s="279"/>
      <c r="EMR4" s="279"/>
      <c r="EMS4" s="279"/>
      <c r="EMT4" s="279"/>
      <c r="EMU4" s="279"/>
      <c r="EMV4" s="279"/>
      <c r="EMW4" s="279"/>
      <c r="EMX4" s="279"/>
      <c r="EMY4" s="279"/>
      <c r="EMZ4" s="279"/>
      <c r="ENA4" s="279"/>
      <c r="ENB4" s="279"/>
      <c r="ENC4" s="279"/>
      <c r="END4" s="279"/>
      <c r="ENE4" s="279"/>
      <c r="ENF4" s="279"/>
      <c r="ENG4" s="279"/>
      <c r="ENH4" s="279"/>
      <c r="ENI4" s="279"/>
      <c r="ENJ4" s="279"/>
      <c r="ENK4" s="279"/>
      <c r="ENL4" s="279"/>
      <c r="ENM4" s="279"/>
      <c r="ENN4" s="279"/>
      <c r="ENO4" s="279"/>
      <c r="ENP4" s="279"/>
      <c r="ENQ4" s="279"/>
      <c r="ENR4" s="279"/>
      <c r="ENS4" s="279"/>
      <c r="ENT4" s="279"/>
      <c r="ENU4" s="279"/>
      <c r="ENV4" s="279"/>
      <c r="ENW4" s="279"/>
      <c r="ENX4" s="279"/>
      <c r="ENY4" s="279"/>
      <c r="ENZ4" s="279"/>
      <c r="EOA4" s="279"/>
      <c r="EOB4" s="279"/>
      <c r="EOC4" s="279"/>
      <c r="EOD4" s="279"/>
      <c r="EOE4" s="279"/>
      <c r="EOF4" s="279"/>
      <c r="EOG4" s="279"/>
      <c r="EOH4" s="279"/>
      <c r="EOI4" s="279"/>
      <c r="EOJ4" s="279"/>
      <c r="EOK4" s="279"/>
      <c r="EOL4" s="279"/>
      <c r="EOM4" s="279"/>
      <c r="EON4" s="279"/>
      <c r="EOO4" s="279"/>
      <c r="EOP4" s="279"/>
      <c r="EOQ4" s="279"/>
      <c r="EOR4" s="279"/>
      <c r="EOS4" s="279"/>
      <c r="EOT4" s="279"/>
      <c r="EOU4" s="279"/>
      <c r="EOV4" s="279"/>
      <c r="EOW4" s="279"/>
      <c r="EOX4" s="279"/>
      <c r="EOY4" s="279"/>
      <c r="EOZ4" s="279"/>
      <c r="EPA4" s="279"/>
      <c r="EPB4" s="279"/>
      <c r="EPC4" s="279"/>
      <c r="EPD4" s="279"/>
      <c r="EPE4" s="279"/>
      <c r="EPF4" s="279"/>
      <c r="EPG4" s="279"/>
      <c r="EPH4" s="279"/>
      <c r="EPI4" s="279"/>
      <c r="EPJ4" s="279"/>
      <c r="EPK4" s="279"/>
      <c r="EPL4" s="279"/>
      <c r="EPM4" s="279"/>
      <c r="EPN4" s="279"/>
      <c r="EPO4" s="279"/>
      <c r="EPP4" s="279"/>
      <c r="EPQ4" s="279"/>
      <c r="EPR4" s="279"/>
      <c r="EPS4" s="279"/>
      <c r="EPT4" s="279"/>
      <c r="EPU4" s="279"/>
      <c r="EPV4" s="279"/>
      <c r="EPW4" s="279"/>
      <c r="EPX4" s="279"/>
      <c r="EPY4" s="279"/>
      <c r="EPZ4" s="279"/>
      <c r="EQA4" s="279"/>
      <c r="EQB4" s="279"/>
      <c r="EQC4" s="279"/>
      <c r="EQD4" s="279"/>
      <c r="EQE4" s="279"/>
      <c r="EQF4" s="279"/>
      <c r="EQG4" s="279"/>
      <c r="EQH4" s="279"/>
      <c r="EQI4" s="279"/>
      <c r="EQJ4" s="279"/>
      <c r="EQK4" s="279"/>
      <c r="EQL4" s="279"/>
      <c r="EQM4" s="279"/>
      <c r="EQN4" s="279"/>
      <c r="EQO4" s="279"/>
      <c r="EQP4" s="279"/>
      <c r="EQQ4" s="279"/>
      <c r="EQR4" s="279"/>
      <c r="EQS4" s="279"/>
      <c r="EQT4" s="279"/>
      <c r="EQU4" s="279"/>
      <c r="EQV4" s="279"/>
      <c r="EQW4" s="279"/>
      <c r="EQX4" s="279"/>
      <c r="EQY4" s="279"/>
      <c r="EQZ4" s="279"/>
      <c r="ERA4" s="279"/>
      <c r="ERB4" s="279"/>
      <c r="ERC4" s="279"/>
      <c r="ERD4" s="279"/>
      <c r="ERE4" s="279"/>
      <c r="ERF4" s="279"/>
      <c r="ERG4" s="279"/>
      <c r="ERH4" s="279"/>
      <c r="ERI4" s="279"/>
      <c r="ERJ4" s="279"/>
      <c r="ERK4" s="279"/>
      <c r="ERL4" s="279"/>
      <c r="ERM4" s="279"/>
      <c r="ERN4" s="279"/>
      <c r="ERO4" s="279"/>
      <c r="ERP4" s="279"/>
      <c r="ERQ4" s="279"/>
      <c r="ERR4" s="279"/>
      <c r="ERS4" s="279"/>
      <c r="ERT4" s="279"/>
      <c r="ERU4" s="279"/>
      <c r="ERV4" s="279"/>
      <c r="ERW4" s="279"/>
      <c r="ERX4" s="279"/>
      <c r="ERY4" s="279"/>
      <c r="ERZ4" s="279"/>
      <c r="ESA4" s="279"/>
      <c r="ESB4" s="279"/>
      <c r="ESC4" s="279"/>
      <c r="ESD4" s="279"/>
      <c r="ESE4" s="279"/>
      <c r="ESF4" s="279"/>
      <c r="ESG4" s="279"/>
      <c r="ESH4" s="279"/>
      <c r="ESI4" s="279"/>
      <c r="ESJ4" s="279"/>
      <c r="ESK4" s="279"/>
      <c r="ESL4" s="279"/>
      <c r="ESM4" s="279"/>
      <c r="ESN4" s="279"/>
      <c r="ESO4" s="279"/>
      <c r="ESP4" s="279"/>
      <c r="ESQ4" s="279"/>
      <c r="ESR4" s="279"/>
      <c r="ESS4" s="279"/>
      <c r="EST4" s="279"/>
      <c r="ESU4" s="279"/>
      <c r="ESV4" s="279"/>
      <c r="ESW4" s="279"/>
      <c r="ESX4" s="279"/>
      <c r="ESY4" s="279"/>
      <c r="ESZ4" s="279"/>
      <c r="ETA4" s="279"/>
      <c r="ETB4" s="279"/>
      <c r="ETC4" s="279"/>
      <c r="ETD4" s="279"/>
      <c r="ETE4" s="279"/>
      <c r="ETF4" s="279"/>
      <c r="ETG4" s="279"/>
      <c r="ETH4" s="279"/>
      <c r="ETI4" s="279"/>
      <c r="ETJ4" s="279"/>
      <c r="ETK4" s="279"/>
      <c r="ETL4" s="279"/>
      <c r="ETM4" s="279"/>
      <c r="ETN4" s="279"/>
      <c r="ETO4" s="279"/>
      <c r="ETP4" s="279"/>
      <c r="ETQ4" s="279"/>
      <c r="ETR4" s="279"/>
      <c r="ETS4" s="279"/>
      <c r="ETT4" s="279"/>
      <c r="ETU4" s="279"/>
      <c r="ETV4" s="279"/>
      <c r="ETW4" s="279"/>
      <c r="ETX4" s="279"/>
      <c r="ETY4" s="279"/>
      <c r="ETZ4" s="279"/>
      <c r="EUA4" s="279"/>
      <c r="EUB4" s="279"/>
      <c r="EUC4" s="279"/>
      <c r="EUD4" s="279"/>
      <c r="EUE4" s="279"/>
      <c r="EUF4" s="279"/>
      <c r="EUG4" s="279"/>
      <c r="EUH4" s="279"/>
      <c r="EUI4" s="279"/>
      <c r="EUJ4" s="279"/>
      <c r="EUK4" s="279"/>
      <c r="EUL4" s="279"/>
      <c r="EUM4" s="279"/>
      <c r="EUN4" s="279"/>
      <c r="EUO4" s="279"/>
      <c r="EUP4" s="279"/>
      <c r="EUQ4" s="279"/>
      <c r="EUR4" s="279"/>
      <c r="EUS4" s="279"/>
      <c r="EUT4" s="279"/>
      <c r="EUU4" s="279"/>
      <c r="EUV4" s="279"/>
      <c r="EUW4" s="279"/>
      <c r="EUX4" s="279"/>
      <c r="EUY4" s="279"/>
      <c r="EUZ4" s="279"/>
      <c r="EVA4" s="279"/>
      <c r="EVB4" s="279"/>
      <c r="EVC4" s="279"/>
      <c r="EVD4" s="279"/>
      <c r="EVE4" s="279"/>
      <c r="EVF4" s="279"/>
      <c r="EVG4" s="279"/>
      <c r="EVH4" s="279"/>
      <c r="EVI4" s="279"/>
      <c r="EVJ4" s="279"/>
      <c r="EVK4" s="279"/>
      <c r="EVL4" s="279"/>
      <c r="EVM4" s="279"/>
      <c r="EVN4" s="279"/>
      <c r="EVO4" s="279"/>
      <c r="EVP4" s="279"/>
      <c r="EVQ4" s="279"/>
      <c r="EVR4" s="279"/>
      <c r="EVS4" s="279"/>
      <c r="EVT4" s="279"/>
      <c r="EVU4" s="279"/>
      <c r="EVV4" s="279"/>
      <c r="EVW4" s="279"/>
      <c r="EVX4" s="279"/>
      <c r="EVY4" s="279"/>
      <c r="EVZ4" s="279"/>
      <c r="EWA4" s="279"/>
      <c r="EWB4" s="279"/>
      <c r="EWC4" s="279"/>
      <c r="EWD4" s="279"/>
      <c r="EWE4" s="279"/>
      <c r="EWF4" s="279"/>
      <c r="EWG4" s="279"/>
      <c r="EWH4" s="279"/>
      <c r="EWI4" s="279"/>
      <c r="EWJ4" s="279"/>
      <c r="EWK4" s="279"/>
      <c r="EWL4" s="279"/>
      <c r="EWM4" s="279"/>
      <c r="EWN4" s="279"/>
      <c r="EWO4" s="279"/>
      <c r="EWP4" s="279"/>
      <c r="EWQ4" s="279"/>
      <c r="EWR4" s="279"/>
      <c r="EWS4" s="279"/>
      <c r="EWT4" s="279"/>
      <c r="EWU4" s="279"/>
      <c r="EWV4" s="279"/>
      <c r="EWW4" s="279"/>
      <c r="EWX4" s="279"/>
      <c r="EWY4" s="279"/>
      <c r="EWZ4" s="279"/>
      <c r="EXA4" s="279"/>
      <c r="EXB4" s="279"/>
      <c r="EXC4" s="279"/>
      <c r="EXD4" s="279"/>
      <c r="EXE4" s="279"/>
      <c r="EXF4" s="279"/>
      <c r="EXG4" s="279"/>
      <c r="EXH4" s="279"/>
      <c r="EXI4" s="279"/>
      <c r="EXJ4" s="279"/>
      <c r="EXK4" s="279"/>
      <c r="EXL4" s="279"/>
      <c r="EXM4" s="279"/>
      <c r="EXN4" s="279"/>
      <c r="EXO4" s="279"/>
      <c r="EXP4" s="279"/>
      <c r="EXQ4" s="279"/>
      <c r="EXR4" s="279"/>
      <c r="EXS4" s="279"/>
      <c r="EXT4" s="279"/>
      <c r="EXU4" s="279"/>
      <c r="EXV4" s="279"/>
      <c r="EXW4" s="279"/>
      <c r="EXX4" s="279"/>
      <c r="EXY4" s="279"/>
      <c r="EXZ4" s="279"/>
      <c r="EYA4" s="279"/>
      <c r="EYB4" s="279"/>
      <c r="EYC4" s="279"/>
      <c r="EYD4" s="279"/>
      <c r="EYE4" s="279"/>
      <c r="EYF4" s="279"/>
      <c r="EYG4" s="279"/>
      <c r="EYH4" s="279"/>
      <c r="EYI4" s="279"/>
      <c r="EYJ4" s="279"/>
      <c r="EYK4" s="279"/>
      <c r="EYL4" s="279"/>
      <c r="EYM4" s="279"/>
      <c r="EYN4" s="279"/>
      <c r="EYO4" s="279"/>
      <c r="EYP4" s="279"/>
      <c r="EYQ4" s="279"/>
      <c r="EYR4" s="279"/>
      <c r="EYS4" s="279"/>
      <c r="EYT4" s="279"/>
      <c r="EYU4" s="279"/>
      <c r="EYV4" s="279"/>
      <c r="EYW4" s="279"/>
      <c r="EYX4" s="279"/>
      <c r="EYY4" s="279"/>
      <c r="EYZ4" s="279"/>
      <c r="EZA4" s="279"/>
      <c r="EZB4" s="279"/>
      <c r="EZC4" s="279"/>
      <c r="EZD4" s="279"/>
      <c r="EZE4" s="279"/>
      <c r="EZF4" s="279"/>
      <c r="EZG4" s="279"/>
      <c r="EZH4" s="279"/>
      <c r="EZI4" s="279"/>
      <c r="EZJ4" s="279"/>
      <c r="EZK4" s="279"/>
      <c r="EZL4" s="279"/>
      <c r="EZM4" s="279"/>
      <c r="EZN4" s="279"/>
      <c r="EZO4" s="279"/>
      <c r="EZP4" s="279"/>
      <c r="EZQ4" s="279"/>
      <c r="EZR4" s="279"/>
      <c r="EZS4" s="279"/>
      <c r="EZT4" s="279"/>
      <c r="EZU4" s="279"/>
      <c r="EZV4" s="279"/>
      <c r="EZW4" s="279"/>
      <c r="EZX4" s="279"/>
      <c r="EZY4" s="279"/>
      <c r="EZZ4" s="279"/>
      <c r="FAA4" s="279"/>
      <c r="FAB4" s="279"/>
      <c r="FAC4" s="279"/>
      <c r="FAD4" s="279"/>
      <c r="FAE4" s="279"/>
      <c r="FAF4" s="279"/>
      <c r="FAG4" s="279"/>
      <c r="FAH4" s="279"/>
      <c r="FAI4" s="279"/>
      <c r="FAJ4" s="279"/>
      <c r="FAK4" s="279"/>
      <c r="FAL4" s="279"/>
      <c r="FAM4" s="279"/>
      <c r="FAN4" s="279"/>
      <c r="FAO4" s="279"/>
      <c r="FAP4" s="279"/>
      <c r="FAQ4" s="279"/>
      <c r="FAR4" s="279"/>
      <c r="FAS4" s="279"/>
      <c r="FAT4" s="279"/>
      <c r="FAU4" s="279"/>
      <c r="FAV4" s="279"/>
      <c r="FAW4" s="279"/>
      <c r="FAX4" s="279"/>
      <c r="FAY4" s="279"/>
      <c r="FAZ4" s="279"/>
      <c r="FBA4" s="279"/>
      <c r="FBB4" s="279"/>
      <c r="FBC4" s="279"/>
      <c r="FBD4" s="279"/>
      <c r="FBE4" s="279"/>
      <c r="FBF4" s="279"/>
      <c r="FBG4" s="279"/>
      <c r="FBH4" s="279"/>
      <c r="FBI4" s="279"/>
      <c r="FBJ4" s="279"/>
      <c r="FBK4" s="279"/>
      <c r="FBL4" s="279"/>
      <c r="FBM4" s="279"/>
      <c r="FBN4" s="279"/>
      <c r="FBO4" s="279"/>
      <c r="FBP4" s="279"/>
      <c r="FBQ4" s="279"/>
      <c r="FBR4" s="279"/>
      <c r="FBS4" s="279"/>
      <c r="FBT4" s="279"/>
      <c r="FBU4" s="279"/>
      <c r="FBV4" s="279"/>
      <c r="FBW4" s="279"/>
      <c r="FBX4" s="279"/>
      <c r="FBY4" s="279"/>
      <c r="FBZ4" s="279"/>
      <c r="FCA4" s="279"/>
      <c r="FCB4" s="279"/>
      <c r="FCC4" s="279"/>
      <c r="FCD4" s="279"/>
      <c r="FCE4" s="279"/>
      <c r="FCF4" s="279"/>
      <c r="FCG4" s="279"/>
      <c r="FCH4" s="279"/>
      <c r="FCI4" s="279"/>
      <c r="FCJ4" s="279"/>
      <c r="FCK4" s="279"/>
      <c r="FCL4" s="279"/>
      <c r="FCM4" s="279"/>
      <c r="FCN4" s="279"/>
      <c r="FCO4" s="279"/>
      <c r="FCP4" s="279"/>
      <c r="FCQ4" s="279"/>
      <c r="FCR4" s="279"/>
      <c r="FCS4" s="279"/>
      <c r="FCT4" s="279"/>
      <c r="FCU4" s="279"/>
      <c r="FCV4" s="279"/>
      <c r="FCW4" s="279"/>
      <c r="FCX4" s="279"/>
      <c r="FCY4" s="279"/>
      <c r="FCZ4" s="279"/>
      <c r="FDA4" s="279"/>
      <c r="FDB4" s="279"/>
      <c r="FDC4" s="279"/>
      <c r="FDD4" s="279"/>
      <c r="FDE4" s="279"/>
      <c r="FDF4" s="279"/>
      <c r="FDG4" s="279"/>
      <c r="FDH4" s="279"/>
      <c r="FDI4" s="279"/>
      <c r="FDJ4" s="279"/>
      <c r="FDK4" s="279"/>
      <c r="FDL4" s="279"/>
      <c r="FDM4" s="279"/>
      <c r="FDN4" s="279"/>
      <c r="FDO4" s="279"/>
      <c r="FDP4" s="279"/>
      <c r="FDQ4" s="279"/>
      <c r="FDR4" s="279"/>
      <c r="FDS4" s="279"/>
      <c r="FDT4" s="279"/>
      <c r="FDU4" s="279"/>
      <c r="FDV4" s="279"/>
      <c r="FDW4" s="279"/>
      <c r="FDX4" s="279"/>
      <c r="FDY4" s="279"/>
      <c r="FDZ4" s="279"/>
      <c r="FEA4" s="279"/>
      <c r="FEB4" s="279"/>
      <c r="FEC4" s="279"/>
      <c r="FED4" s="279"/>
      <c r="FEE4" s="279"/>
      <c r="FEF4" s="279"/>
      <c r="FEG4" s="279"/>
      <c r="FEH4" s="279"/>
      <c r="FEI4" s="279"/>
      <c r="FEJ4" s="279"/>
      <c r="FEK4" s="279"/>
      <c r="FEL4" s="279"/>
      <c r="FEM4" s="279"/>
      <c r="FEN4" s="279"/>
      <c r="FEO4" s="279"/>
      <c r="FEP4" s="279"/>
      <c r="FEQ4" s="279"/>
      <c r="FER4" s="279"/>
      <c r="FES4" s="279"/>
      <c r="FET4" s="279"/>
      <c r="FEU4" s="279"/>
      <c r="FEV4" s="279"/>
      <c r="FEW4" s="279"/>
      <c r="FEX4" s="279"/>
      <c r="FEY4" s="279"/>
      <c r="FEZ4" s="279"/>
      <c r="FFA4" s="279"/>
      <c r="FFB4" s="279"/>
      <c r="FFC4" s="279"/>
      <c r="FFD4" s="279"/>
      <c r="FFE4" s="279"/>
      <c r="FFF4" s="279"/>
      <c r="FFG4" s="279"/>
      <c r="FFH4" s="279"/>
      <c r="FFI4" s="279"/>
      <c r="FFJ4" s="279"/>
      <c r="FFK4" s="279"/>
      <c r="FFL4" s="279"/>
      <c r="FFM4" s="279"/>
      <c r="FFN4" s="279"/>
      <c r="FFO4" s="279"/>
      <c r="FFP4" s="279"/>
      <c r="FFQ4" s="279"/>
      <c r="FFR4" s="279"/>
      <c r="FFS4" s="279"/>
      <c r="FFT4" s="279"/>
      <c r="FFU4" s="279"/>
      <c r="FFV4" s="279"/>
      <c r="FFW4" s="279"/>
      <c r="FFX4" s="279"/>
      <c r="FFY4" s="279"/>
      <c r="FFZ4" s="279"/>
      <c r="FGA4" s="279"/>
      <c r="FGB4" s="279"/>
      <c r="FGC4" s="279"/>
      <c r="FGD4" s="279"/>
      <c r="FGE4" s="279"/>
      <c r="FGF4" s="279"/>
      <c r="FGG4" s="279"/>
      <c r="FGH4" s="279"/>
      <c r="FGI4" s="279"/>
      <c r="FGJ4" s="279"/>
      <c r="FGK4" s="279"/>
      <c r="FGL4" s="279"/>
      <c r="FGM4" s="279"/>
      <c r="FGN4" s="279"/>
      <c r="FGO4" s="279"/>
      <c r="FGP4" s="279"/>
      <c r="FGQ4" s="279"/>
      <c r="FGR4" s="279"/>
      <c r="FGS4" s="279"/>
      <c r="FGT4" s="279"/>
      <c r="FGU4" s="279"/>
      <c r="FGV4" s="279"/>
      <c r="FGW4" s="279"/>
      <c r="FGX4" s="279"/>
      <c r="FGY4" s="279"/>
      <c r="FGZ4" s="279"/>
      <c r="FHA4" s="279"/>
      <c r="FHB4" s="279"/>
      <c r="FHC4" s="279"/>
      <c r="FHD4" s="279"/>
      <c r="FHE4" s="279"/>
      <c r="FHF4" s="279"/>
      <c r="FHG4" s="279"/>
      <c r="FHH4" s="279"/>
      <c r="FHI4" s="279"/>
      <c r="FHJ4" s="279"/>
      <c r="FHK4" s="279"/>
      <c r="FHL4" s="279"/>
      <c r="FHM4" s="279"/>
      <c r="FHN4" s="279"/>
      <c r="FHO4" s="279"/>
      <c r="FHP4" s="279"/>
      <c r="FHQ4" s="279"/>
      <c r="FHR4" s="279"/>
      <c r="FHS4" s="279"/>
      <c r="FHT4" s="279"/>
      <c r="FHU4" s="279"/>
      <c r="FHV4" s="279"/>
      <c r="FHW4" s="279"/>
      <c r="FHX4" s="279"/>
      <c r="FHY4" s="279"/>
      <c r="FHZ4" s="279"/>
      <c r="FIA4" s="279"/>
      <c r="FIB4" s="279"/>
      <c r="FIC4" s="279"/>
      <c r="FID4" s="279"/>
      <c r="FIE4" s="279"/>
      <c r="FIF4" s="279"/>
      <c r="FIG4" s="279"/>
      <c r="FIH4" s="279"/>
      <c r="FII4" s="279"/>
      <c r="FIJ4" s="279"/>
      <c r="FIK4" s="279"/>
      <c r="FIL4" s="279"/>
      <c r="FIM4" s="279"/>
      <c r="FIN4" s="279"/>
      <c r="FIO4" s="279"/>
      <c r="FIP4" s="279"/>
      <c r="FIQ4" s="279"/>
      <c r="FIR4" s="279"/>
      <c r="FIS4" s="279"/>
      <c r="FIT4" s="279"/>
      <c r="FIU4" s="279"/>
      <c r="FIV4" s="279"/>
      <c r="FIW4" s="279"/>
      <c r="FIX4" s="279"/>
      <c r="FIY4" s="279"/>
      <c r="FIZ4" s="279"/>
      <c r="FJA4" s="279"/>
      <c r="FJB4" s="279"/>
      <c r="FJC4" s="279"/>
      <c r="FJD4" s="279"/>
      <c r="FJE4" s="279"/>
      <c r="FJF4" s="279"/>
      <c r="FJG4" s="279"/>
      <c r="FJH4" s="279"/>
      <c r="FJI4" s="279"/>
      <c r="FJJ4" s="279"/>
      <c r="FJK4" s="279"/>
      <c r="FJL4" s="279"/>
      <c r="FJM4" s="279"/>
      <c r="FJN4" s="279"/>
      <c r="FJO4" s="279"/>
      <c r="FJP4" s="279"/>
      <c r="FJQ4" s="279"/>
      <c r="FJR4" s="279"/>
      <c r="FJS4" s="279"/>
      <c r="FJT4" s="279"/>
      <c r="FJU4" s="279"/>
      <c r="FJV4" s="279"/>
      <c r="FJW4" s="279"/>
      <c r="FJX4" s="279"/>
      <c r="FJY4" s="279"/>
      <c r="FJZ4" s="279"/>
      <c r="FKA4" s="279"/>
      <c r="FKB4" s="279"/>
      <c r="FKC4" s="279"/>
      <c r="FKD4" s="279"/>
      <c r="FKE4" s="279"/>
      <c r="FKF4" s="279"/>
      <c r="FKG4" s="279"/>
      <c r="FKH4" s="279"/>
      <c r="FKI4" s="279"/>
      <c r="FKJ4" s="279"/>
      <c r="FKK4" s="279"/>
      <c r="FKL4" s="279"/>
      <c r="FKM4" s="279"/>
      <c r="FKN4" s="279"/>
      <c r="FKO4" s="279"/>
      <c r="FKP4" s="279"/>
      <c r="FKQ4" s="279"/>
      <c r="FKR4" s="279"/>
      <c r="FKS4" s="279"/>
      <c r="FKT4" s="279"/>
      <c r="FKU4" s="279"/>
      <c r="FKV4" s="279"/>
      <c r="FKW4" s="279"/>
      <c r="FKX4" s="279"/>
      <c r="FKY4" s="279"/>
      <c r="FKZ4" s="279"/>
      <c r="FLA4" s="279"/>
      <c r="FLB4" s="279"/>
      <c r="FLC4" s="279"/>
      <c r="FLD4" s="279"/>
      <c r="FLE4" s="279"/>
      <c r="FLF4" s="279"/>
      <c r="FLG4" s="279"/>
      <c r="FLH4" s="279"/>
      <c r="FLI4" s="279"/>
      <c r="FLJ4" s="279"/>
      <c r="FLK4" s="279"/>
      <c r="FLL4" s="279"/>
      <c r="FLM4" s="279"/>
      <c r="FLN4" s="279"/>
      <c r="FLO4" s="279"/>
      <c r="FLP4" s="279"/>
      <c r="FLQ4" s="279"/>
      <c r="FLR4" s="279"/>
      <c r="FLS4" s="279"/>
      <c r="FLT4" s="279"/>
      <c r="FLU4" s="279"/>
      <c r="FLV4" s="279"/>
      <c r="FLW4" s="279"/>
      <c r="FLX4" s="279"/>
      <c r="FLY4" s="279"/>
      <c r="FLZ4" s="279"/>
      <c r="FMA4" s="279"/>
      <c r="FMB4" s="279"/>
      <c r="FMC4" s="279"/>
      <c r="FMD4" s="279"/>
      <c r="FME4" s="279"/>
      <c r="FMF4" s="279"/>
      <c r="FMG4" s="279"/>
      <c r="FMH4" s="279"/>
      <c r="FMI4" s="279"/>
      <c r="FMJ4" s="279"/>
      <c r="FMK4" s="279"/>
      <c r="FML4" s="279"/>
      <c r="FMM4" s="279"/>
      <c r="FMN4" s="279"/>
      <c r="FMO4" s="279"/>
      <c r="FMP4" s="279"/>
      <c r="FMQ4" s="279"/>
      <c r="FMR4" s="279"/>
      <c r="FMS4" s="279"/>
      <c r="FMT4" s="279"/>
      <c r="FMU4" s="279"/>
      <c r="FMV4" s="279"/>
      <c r="FMW4" s="279"/>
      <c r="FMX4" s="279"/>
      <c r="FMY4" s="279"/>
      <c r="FMZ4" s="279"/>
      <c r="FNA4" s="279"/>
      <c r="FNB4" s="279"/>
      <c r="FNC4" s="279"/>
      <c r="FND4" s="279"/>
      <c r="FNE4" s="279"/>
      <c r="FNF4" s="279"/>
      <c r="FNG4" s="279"/>
      <c r="FNH4" s="279"/>
      <c r="FNI4" s="279"/>
      <c r="FNJ4" s="279"/>
      <c r="FNK4" s="279"/>
      <c r="FNL4" s="279"/>
      <c r="FNM4" s="279"/>
      <c r="FNN4" s="279"/>
      <c r="FNO4" s="279"/>
      <c r="FNP4" s="279"/>
      <c r="FNQ4" s="279"/>
      <c r="FNR4" s="279"/>
      <c r="FNS4" s="279"/>
      <c r="FNT4" s="279"/>
      <c r="FNU4" s="279"/>
      <c r="FNV4" s="279"/>
      <c r="FNW4" s="279"/>
      <c r="FNX4" s="279"/>
      <c r="FNY4" s="279"/>
      <c r="FNZ4" s="279"/>
      <c r="FOA4" s="279"/>
      <c r="FOB4" s="279"/>
      <c r="FOC4" s="279"/>
      <c r="FOD4" s="279"/>
      <c r="FOE4" s="279"/>
      <c r="FOF4" s="279"/>
      <c r="FOG4" s="279"/>
      <c r="FOH4" s="279"/>
      <c r="FOI4" s="279"/>
      <c r="FOJ4" s="279"/>
      <c r="FOK4" s="279"/>
      <c r="FOL4" s="279"/>
      <c r="FOM4" s="279"/>
      <c r="FON4" s="279"/>
      <c r="FOO4" s="279"/>
      <c r="FOP4" s="279"/>
      <c r="FOQ4" s="279"/>
      <c r="FOR4" s="279"/>
      <c r="FOS4" s="279"/>
      <c r="FOT4" s="279"/>
      <c r="FOU4" s="279"/>
      <c r="FOV4" s="279"/>
      <c r="FOW4" s="279"/>
      <c r="FOX4" s="279"/>
      <c r="FOY4" s="279"/>
      <c r="FOZ4" s="279"/>
      <c r="FPA4" s="279"/>
      <c r="FPB4" s="279"/>
      <c r="FPC4" s="279"/>
      <c r="FPD4" s="279"/>
      <c r="FPE4" s="279"/>
      <c r="FPF4" s="279"/>
      <c r="FPG4" s="279"/>
      <c r="FPH4" s="279"/>
      <c r="FPI4" s="279"/>
      <c r="FPJ4" s="279"/>
      <c r="FPK4" s="279"/>
      <c r="FPL4" s="279"/>
      <c r="FPM4" s="279"/>
      <c r="FPN4" s="279"/>
      <c r="FPO4" s="279"/>
      <c r="FPP4" s="279"/>
      <c r="FPQ4" s="279"/>
      <c r="FPR4" s="279"/>
      <c r="FPS4" s="279"/>
      <c r="FPT4" s="279"/>
      <c r="FPU4" s="279"/>
      <c r="FPV4" s="279"/>
      <c r="FPW4" s="279"/>
      <c r="FPX4" s="279"/>
      <c r="FPY4" s="279"/>
      <c r="FPZ4" s="279"/>
      <c r="FQA4" s="279"/>
      <c r="FQB4" s="279"/>
      <c r="FQC4" s="279"/>
      <c r="FQD4" s="279"/>
      <c r="FQE4" s="279"/>
      <c r="FQF4" s="279"/>
      <c r="FQG4" s="279"/>
      <c r="FQH4" s="279"/>
      <c r="FQI4" s="279"/>
      <c r="FQJ4" s="279"/>
      <c r="FQK4" s="279"/>
      <c r="FQL4" s="279"/>
      <c r="FQM4" s="279"/>
      <c r="FQN4" s="279"/>
      <c r="FQO4" s="279"/>
      <c r="FQP4" s="279"/>
      <c r="FQQ4" s="279"/>
      <c r="FQR4" s="279"/>
      <c r="FQS4" s="279"/>
      <c r="FQT4" s="279"/>
      <c r="FQU4" s="279"/>
      <c r="FQV4" s="279"/>
      <c r="FQW4" s="279"/>
      <c r="FQX4" s="279"/>
      <c r="FQY4" s="279"/>
      <c r="FQZ4" s="279"/>
      <c r="FRA4" s="279"/>
      <c r="FRB4" s="279"/>
      <c r="FRC4" s="279"/>
      <c r="FRD4" s="279"/>
      <c r="FRE4" s="279"/>
      <c r="FRF4" s="279"/>
      <c r="FRG4" s="279"/>
      <c r="FRH4" s="279"/>
      <c r="FRI4" s="279"/>
      <c r="FRJ4" s="279"/>
      <c r="FRK4" s="279"/>
      <c r="FRL4" s="279"/>
      <c r="FRM4" s="279"/>
      <c r="FRN4" s="279"/>
      <c r="FRO4" s="279"/>
      <c r="FRP4" s="279"/>
      <c r="FRQ4" s="279"/>
      <c r="FRR4" s="279"/>
      <c r="FRS4" s="279"/>
      <c r="FRT4" s="279"/>
      <c r="FRU4" s="279"/>
      <c r="FRV4" s="279"/>
      <c r="FRW4" s="279"/>
      <c r="FRX4" s="279"/>
      <c r="FRY4" s="279"/>
      <c r="FRZ4" s="279"/>
      <c r="FSA4" s="279"/>
      <c r="FSB4" s="279"/>
      <c r="FSC4" s="279"/>
      <c r="FSD4" s="279"/>
      <c r="FSE4" s="279"/>
      <c r="FSF4" s="279"/>
      <c r="FSG4" s="279"/>
      <c r="FSH4" s="279"/>
      <c r="FSI4" s="279"/>
      <c r="FSJ4" s="279"/>
      <c r="FSK4" s="279"/>
      <c r="FSL4" s="279"/>
      <c r="FSM4" s="279"/>
      <c r="FSN4" s="279"/>
      <c r="FSO4" s="279"/>
      <c r="FSP4" s="279"/>
      <c r="FSQ4" s="279"/>
      <c r="FSR4" s="279"/>
      <c r="FSS4" s="279"/>
      <c r="FST4" s="279"/>
      <c r="FSU4" s="279"/>
      <c r="FSV4" s="279"/>
      <c r="FSW4" s="279"/>
      <c r="FSX4" s="279"/>
      <c r="FSY4" s="279"/>
      <c r="FSZ4" s="279"/>
      <c r="FTA4" s="279"/>
      <c r="FTB4" s="279"/>
      <c r="FTC4" s="279"/>
      <c r="FTD4" s="279"/>
      <c r="FTE4" s="279"/>
      <c r="FTF4" s="279"/>
      <c r="FTG4" s="279"/>
      <c r="FTH4" s="279"/>
      <c r="FTI4" s="279"/>
      <c r="FTJ4" s="279"/>
      <c r="FTK4" s="279"/>
      <c r="FTL4" s="279"/>
      <c r="FTM4" s="279"/>
      <c r="FTN4" s="279"/>
      <c r="FTO4" s="279"/>
      <c r="FTP4" s="279"/>
      <c r="FTQ4" s="279"/>
      <c r="FTR4" s="279"/>
      <c r="FTS4" s="279"/>
      <c r="FTT4" s="279"/>
      <c r="FTU4" s="279"/>
      <c r="FTV4" s="279"/>
      <c r="FTW4" s="279"/>
      <c r="FTX4" s="279"/>
      <c r="FTY4" s="279"/>
      <c r="FTZ4" s="279"/>
      <c r="FUA4" s="279"/>
      <c r="FUB4" s="279"/>
      <c r="FUC4" s="279"/>
      <c r="FUD4" s="279"/>
      <c r="FUE4" s="279"/>
      <c r="FUF4" s="279"/>
      <c r="FUG4" s="279"/>
      <c r="FUH4" s="279"/>
      <c r="FUI4" s="279"/>
      <c r="FUJ4" s="279"/>
      <c r="FUK4" s="279"/>
      <c r="FUL4" s="279"/>
      <c r="FUM4" s="279"/>
      <c r="FUN4" s="279"/>
      <c r="FUO4" s="279"/>
      <c r="FUP4" s="279"/>
      <c r="FUQ4" s="279"/>
      <c r="FUR4" s="279"/>
      <c r="FUS4" s="279"/>
      <c r="FUT4" s="279"/>
      <c r="FUU4" s="279"/>
      <c r="FUV4" s="279"/>
      <c r="FUW4" s="279"/>
      <c r="FUX4" s="279"/>
      <c r="FUY4" s="279"/>
      <c r="FUZ4" s="279"/>
      <c r="FVA4" s="279"/>
      <c r="FVB4" s="279"/>
      <c r="FVC4" s="279"/>
      <c r="FVD4" s="279"/>
      <c r="FVE4" s="279"/>
      <c r="FVF4" s="279"/>
      <c r="FVG4" s="279"/>
      <c r="FVH4" s="279"/>
      <c r="FVI4" s="279"/>
      <c r="FVJ4" s="279"/>
      <c r="FVK4" s="279"/>
      <c r="FVL4" s="279"/>
      <c r="FVM4" s="279"/>
      <c r="FVN4" s="279"/>
      <c r="FVO4" s="279"/>
      <c r="FVP4" s="279"/>
      <c r="FVQ4" s="279"/>
      <c r="FVR4" s="279"/>
      <c r="FVS4" s="279"/>
      <c r="FVT4" s="279"/>
      <c r="FVU4" s="279"/>
      <c r="FVV4" s="279"/>
      <c r="FVW4" s="279"/>
      <c r="FVX4" s="279"/>
      <c r="FVY4" s="279"/>
      <c r="FVZ4" s="279"/>
      <c r="FWA4" s="279"/>
      <c r="FWB4" s="279"/>
      <c r="FWC4" s="279"/>
      <c r="FWD4" s="279"/>
      <c r="FWE4" s="279"/>
      <c r="FWF4" s="279"/>
      <c r="FWG4" s="279"/>
      <c r="FWH4" s="279"/>
      <c r="FWI4" s="279"/>
      <c r="FWJ4" s="279"/>
      <c r="FWK4" s="279"/>
      <c r="FWL4" s="279"/>
      <c r="FWM4" s="279"/>
      <c r="FWN4" s="279"/>
      <c r="FWO4" s="279"/>
      <c r="FWP4" s="279"/>
      <c r="FWQ4" s="279"/>
      <c r="FWR4" s="279"/>
      <c r="FWS4" s="279"/>
      <c r="FWT4" s="279"/>
      <c r="FWU4" s="279"/>
      <c r="FWV4" s="279"/>
      <c r="FWW4" s="279"/>
      <c r="FWX4" s="279"/>
      <c r="FWY4" s="279"/>
      <c r="FWZ4" s="279"/>
      <c r="FXA4" s="279"/>
      <c r="FXB4" s="279"/>
      <c r="FXC4" s="279"/>
      <c r="FXD4" s="279"/>
      <c r="FXE4" s="279"/>
      <c r="FXF4" s="279"/>
      <c r="FXG4" s="279"/>
      <c r="FXH4" s="279"/>
      <c r="FXI4" s="279"/>
      <c r="FXJ4" s="279"/>
      <c r="FXK4" s="279"/>
      <c r="FXL4" s="279"/>
      <c r="FXM4" s="279"/>
      <c r="FXN4" s="279"/>
      <c r="FXO4" s="279"/>
      <c r="FXP4" s="279"/>
      <c r="FXQ4" s="279"/>
      <c r="FXR4" s="279"/>
      <c r="FXS4" s="279"/>
      <c r="FXT4" s="279"/>
      <c r="FXU4" s="279"/>
      <c r="FXV4" s="279"/>
      <c r="FXW4" s="279"/>
      <c r="FXX4" s="279"/>
      <c r="FXY4" s="279"/>
      <c r="FXZ4" s="279"/>
      <c r="FYA4" s="279"/>
      <c r="FYB4" s="279"/>
      <c r="FYC4" s="279"/>
      <c r="FYD4" s="279"/>
      <c r="FYE4" s="279"/>
      <c r="FYF4" s="279"/>
      <c r="FYG4" s="279"/>
      <c r="FYH4" s="279"/>
      <c r="FYI4" s="279"/>
      <c r="FYJ4" s="279"/>
      <c r="FYK4" s="279"/>
      <c r="FYL4" s="279"/>
      <c r="FYM4" s="279"/>
      <c r="FYN4" s="279"/>
      <c r="FYO4" s="279"/>
      <c r="FYP4" s="279"/>
      <c r="FYQ4" s="279"/>
      <c r="FYR4" s="279"/>
      <c r="FYS4" s="279"/>
      <c r="FYT4" s="279"/>
      <c r="FYU4" s="279"/>
      <c r="FYV4" s="279"/>
      <c r="FYW4" s="279"/>
      <c r="FYX4" s="279"/>
      <c r="FYY4" s="279"/>
      <c r="FYZ4" s="279"/>
      <c r="FZA4" s="279"/>
      <c r="FZB4" s="279"/>
      <c r="FZC4" s="279"/>
      <c r="FZD4" s="279"/>
      <c r="FZE4" s="279"/>
      <c r="FZF4" s="279"/>
      <c r="FZG4" s="279"/>
      <c r="FZH4" s="279"/>
      <c r="FZI4" s="279"/>
      <c r="FZJ4" s="279"/>
      <c r="FZK4" s="279"/>
      <c r="FZL4" s="279"/>
      <c r="FZM4" s="279"/>
      <c r="FZN4" s="279"/>
      <c r="FZO4" s="279"/>
      <c r="FZP4" s="279"/>
      <c r="FZQ4" s="279"/>
      <c r="FZR4" s="279"/>
      <c r="FZS4" s="279"/>
      <c r="FZT4" s="279"/>
      <c r="FZU4" s="279"/>
      <c r="FZV4" s="279"/>
      <c r="FZW4" s="279"/>
      <c r="FZX4" s="279"/>
      <c r="FZY4" s="279"/>
      <c r="FZZ4" s="279"/>
      <c r="GAA4" s="279"/>
      <c r="GAB4" s="279"/>
      <c r="GAC4" s="279"/>
      <c r="GAD4" s="279"/>
      <c r="GAE4" s="279"/>
      <c r="GAF4" s="279"/>
      <c r="GAG4" s="279"/>
      <c r="GAH4" s="279"/>
      <c r="GAI4" s="279"/>
      <c r="GAJ4" s="279"/>
      <c r="GAK4" s="279"/>
      <c r="GAL4" s="279"/>
      <c r="GAM4" s="279"/>
      <c r="GAN4" s="279"/>
      <c r="GAO4" s="279"/>
      <c r="GAP4" s="279"/>
      <c r="GAQ4" s="279"/>
      <c r="GAR4" s="279"/>
      <c r="GAS4" s="279"/>
      <c r="GAT4" s="279"/>
      <c r="GAU4" s="279"/>
      <c r="GAV4" s="279"/>
      <c r="GAW4" s="279"/>
      <c r="GAX4" s="279"/>
      <c r="GAY4" s="279"/>
      <c r="GAZ4" s="279"/>
      <c r="GBA4" s="279"/>
      <c r="GBB4" s="279"/>
      <c r="GBC4" s="279"/>
      <c r="GBD4" s="279"/>
      <c r="GBE4" s="279"/>
      <c r="GBF4" s="279"/>
      <c r="GBG4" s="279"/>
      <c r="GBH4" s="279"/>
      <c r="GBI4" s="279"/>
      <c r="GBJ4" s="279"/>
      <c r="GBK4" s="279"/>
      <c r="GBL4" s="279"/>
      <c r="GBM4" s="279"/>
      <c r="GBN4" s="279"/>
      <c r="GBO4" s="279"/>
      <c r="GBP4" s="279"/>
      <c r="GBQ4" s="279"/>
      <c r="GBR4" s="279"/>
      <c r="GBS4" s="279"/>
      <c r="GBT4" s="279"/>
      <c r="GBU4" s="279"/>
      <c r="GBV4" s="279"/>
      <c r="GBW4" s="279"/>
      <c r="GBX4" s="279"/>
      <c r="GBY4" s="279"/>
      <c r="GBZ4" s="279"/>
      <c r="GCA4" s="279"/>
      <c r="GCB4" s="279"/>
      <c r="GCC4" s="279"/>
      <c r="GCD4" s="279"/>
      <c r="GCE4" s="279"/>
      <c r="GCF4" s="279"/>
      <c r="GCG4" s="279"/>
      <c r="GCH4" s="279"/>
      <c r="GCI4" s="279"/>
      <c r="GCJ4" s="279"/>
      <c r="GCK4" s="279"/>
      <c r="GCL4" s="279"/>
      <c r="GCM4" s="279"/>
      <c r="GCN4" s="279"/>
      <c r="GCO4" s="279"/>
      <c r="GCP4" s="279"/>
      <c r="GCQ4" s="279"/>
      <c r="GCR4" s="279"/>
      <c r="GCS4" s="279"/>
      <c r="GCT4" s="279"/>
      <c r="GCU4" s="279"/>
      <c r="GCV4" s="279"/>
      <c r="GCW4" s="279"/>
      <c r="GCX4" s="279"/>
      <c r="GCY4" s="279"/>
      <c r="GCZ4" s="279"/>
      <c r="GDA4" s="279"/>
      <c r="GDB4" s="279"/>
      <c r="GDC4" s="279"/>
      <c r="GDD4" s="279"/>
      <c r="GDE4" s="279"/>
      <c r="GDF4" s="279"/>
      <c r="GDG4" s="279"/>
      <c r="GDH4" s="279"/>
      <c r="GDI4" s="279"/>
      <c r="GDJ4" s="279"/>
      <c r="GDK4" s="279"/>
      <c r="GDL4" s="279"/>
      <c r="GDM4" s="279"/>
      <c r="GDN4" s="279"/>
      <c r="GDO4" s="279"/>
      <c r="GDP4" s="279"/>
      <c r="GDQ4" s="279"/>
      <c r="GDR4" s="279"/>
      <c r="GDS4" s="279"/>
      <c r="GDT4" s="279"/>
      <c r="GDU4" s="279"/>
      <c r="GDV4" s="279"/>
      <c r="GDW4" s="279"/>
      <c r="GDX4" s="279"/>
      <c r="GDY4" s="279"/>
      <c r="GDZ4" s="279"/>
      <c r="GEA4" s="279"/>
      <c r="GEB4" s="279"/>
      <c r="GEC4" s="279"/>
      <c r="GED4" s="279"/>
      <c r="GEE4" s="279"/>
      <c r="GEF4" s="279"/>
      <c r="GEG4" s="279"/>
      <c r="GEH4" s="279"/>
      <c r="GEI4" s="279"/>
      <c r="GEJ4" s="279"/>
      <c r="GEK4" s="279"/>
      <c r="GEL4" s="279"/>
      <c r="GEM4" s="279"/>
      <c r="GEN4" s="279"/>
      <c r="GEO4" s="279"/>
      <c r="GEP4" s="279"/>
      <c r="GEQ4" s="279"/>
      <c r="GER4" s="279"/>
      <c r="GES4" s="279"/>
      <c r="GET4" s="279"/>
      <c r="GEU4" s="279"/>
      <c r="GEV4" s="279"/>
      <c r="GEW4" s="279"/>
      <c r="GEX4" s="279"/>
      <c r="GEY4" s="279"/>
      <c r="GEZ4" s="279"/>
      <c r="GFA4" s="279"/>
      <c r="GFB4" s="279"/>
      <c r="GFC4" s="279"/>
      <c r="GFD4" s="279"/>
      <c r="GFE4" s="279"/>
      <c r="GFF4" s="279"/>
      <c r="GFG4" s="279"/>
      <c r="GFH4" s="279"/>
      <c r="GFI4" s="279"/>
      <c r="GFJ4" s="279"/>
      <c r="GFK4" s="279"/>
      <c r="GFL4" s="279"/>
      <c r="GFM4" s="279"/>
      <c r="GFN4" s="279"/>
      <c r="GFO4" s="279"/>
      <c r="GFP4" s="279"/>
      <c r="GFQ4" s="279"/>
      <c r="GFR4" s="279"/>
      <c r="GFS4" s="279"/>
      <c r="GFT4" s="279"/>
      <c r="GFU4" s="279"/>
      <c r="GFV4" s="279"/>
      <c r="GFW4" s="279"/>
      <c r="GFX4" s="279"/>
      <c r="GFY4" s="279"/>
      <c r="GFZ4" s="279"/>
      <c r="GGA4" s="279"/>
      <c r="GGB4" s="279"/>
      <c r="GGC4" s="279"/>
      <c r="GGD4" s="279"/>
      <c r="GGE4" s="279"/>
      <c r="GGF4" s="279"/>
      <c r="GGG4" s="279"/>
      <c r="GGH4" s="279"/>
      <c r="GGI4" s="279"/>
      <c r="GGJ4" s="279"/>
      <c r="GGK4" s="279"/>
      <c r="GGL4" s="279"/>
      <c r="GGM4" s="279"/>
      <c r="GGN4" s="279"/>
      <c r="GGO4" s="279"/>
      <c r="GGP4" s="279"/>
      <c r="GGQ4" s="279"/>
      <c r="GGR4" s="279"/>
      <c r="GGS4" s="279"/>
      <c r="GGT4" s="279"/>
      <c r="GGU4" s="279"/>
      <c r="GGV4" s="279"/>
      <c r="GGW4" s="279"/>
      <c r="GGX4" s="279"/>
      <c r="GGY4" s="279"/>
      <c r="GGZ4" s="279"/>
      <c r="GHA4" s="279"/>
      <c r="GHB4" s="279"/>
      <c r="GHC4" s="279"/>
      <c r="GHD4" s="279"/>
      <c r="GHE4" s="279"/>
      <c r="GHF4" s="279"/>
      <c r="GHG4" s="279"/>
      <c r="GHH4" s="279"/>
      <c r="GHI4" s="279"/>
      <c r="GHJ4" s="279"/>
      <c r="GHK4" s="279"/>
      <c r="GHL4" s="279"/>
      <c r="GHM4" s="279"/>
      <c r="GHN4" s="279"/>
      <c r="GHO4" s="279"/>
      <c r="GHP4" s="279"/>
      <c r="GHQ4" s="279"/>
      <c r="GHR4" s="279"/>
      <c r="GHS4" s="279"/>
      <c r="GHT4" s="279"/>
      <c r="GHU4" s="279"/>
      <c r="GHV4" s="279"/>
      <c r="GHW4" s="279"/>
      <c r="GHX4" s="279"/>
      <c r="GHY4" s="279"/>
      <c r="GHZ4" s="279"/>
      <c r="GIA4" s="279"/>
      <c r="GIB4" s="279"/>
      <c r="GIC4" s="279"/>
      <c r="GID4" s="279"/>
      <c r="GIE4" s="279"/>
      <c r="GIF4" s="279"/>
      <c r="GIG4" s="279"/>
      <c r="GIH4" s="279"/>
      <c r="GII4" s="279"/>
      <c r="GIJ4" s="279"/>
      <c r="GIK4" s="279"/>
      <c r="GIL4" s="279"/>
      <c r="GIM4" s="279"/>
      <c r="GIN4" s="279"/>
      <c r="GIO4" s="279"/>
      <c r="GIP4" s="279"/>
      <c r="GIQ4" s="279"/>
      <c r="GIR4" s="279"/>
      <c r="GIS4" s="279"/>
      <c r="GIT4" s="279"/>
      <c r="GIU4" s="279"/>
      <c r="GIV4" s="279"/>
      <c r="GIW4" s="279"/>
      <c r="GIX4" s="279"/>
      <c r="GIY4" s="279"/>
      <c r="GIZ4" s="279"/>
      <c r="GJA4" s="279"/>
      <c r="GJB4" s="279"/>
      <c r="GJC4" s="279"/>
      <c r="GJD4" s="279"/>
      <c r="GJE4" s="279"/>
      <c r="GJF4" s="279"/>
      <c r="GJG4" s="279"/>
      <c r="GJH4" s="279"/>
      <c r="GJI4" s="279"/>
      <c r="GJJ4" s="279"/>
      <c r="GJK4" s="279"/>
      <c r="GJL4" s="279"/>
      <c r="GJM4" s="279"/>
      <c r="GJN4" s="279"/>
      <c r="GJO4" s="279"/>
      <c r="GJP4" s="279"/>
      <c r="GJQ4" s="279"/>
      <c r="GJR4" s="279"/>
      <c r="GJS4" s="279"/>
      <c r="GJT4" s="279"/>
      <c r="GJU4" s="279"/>
      <c r="GJV4" s="279"/>
      <c r="GJW4" s="279"/>
      <c r="GJX4" s="279"/>
      <c r="GJY4" s="279"/>
      <c r="GJZ4" s="279"/>
      <c r="GKA4" s="279"/>
      <c r="GKB4" s="279"/>
      <c r="GKC4" s="279"/>
      <c r="GKD4" s="279"/>
      <c r="GKE4" s="279"/>
      <c r="GKF4" s="279"/>
      <c r="GKG4" s="279"/>
      <c r="GKH4" s="279"/>
      <c r="GKI4" s="279"/>
      <c r="GKJ4" s="279"/>
      <c r="GKK4" s="279"/>
      <c r="GKL4" s="279"/>
      <c r="GKM4" s="279"/>
      <c r="GKN4" s="279"/>
      <c r="GKO4" s="279"/>
      <c r="GKP4" s="279"/>
      <c r="GKQ4" s="279"/>
      <c r="GKR4" s="279"/>
      <c r="GKS4" s="279"/>
      <c r="GKT4" s="279"/>
      <c r="GKU4" s="279"/>
      <c r="GKV4" s="279"/>
      <c r="GKW4" s="279"/>
      <c r="GKX4" s="279"/>
      <c r="GKY4" s="279"/>
      <c r="GKZ4" s="279"/>
      <c r="GLA4" s="279"/>
      <c r="GLB4" s="279"/>
      <c r="GLC4" s="279"/>
      <c r="GLD4" s="279"/>
      <c r="GLE4" s="279"/>
      <c r="GLF4" s="279"/>
      <c r="GLG4" s="279"/>
      <c r="GLH4" s="279"/>
      <c r="GLI4" s="279"/>
      <c r="GLJ4" s="279"/>
      <c r="GLK4" s="279"/>
      <c r="GLL4" s="279"/>
      <c r="GLM4" s="279"/>
      <c r="GLN4" s="279"/>
      <c r="GLO4" s="279"/>
      <c r="GLP4" s="279"/>
      <c r="GLQ4" s="279"/>
      <c r="GLR4" s="279"/>
      <c r="GLS4" s="279"/>
      <c r="GLT4" s="279"/>
      <c r="GLU4" s="279"/>
      <c r="GLV4" s="279"/>
      <c r="GLW4" s="279"/>
      <c r="GLX4" s="279"/>
      <c r="GLY4" s="279"/>
      <c r="GLZ4" s="279"/>
      <c r="GMA4" s="279"/>
      <c r="GMB4" s="279"/>
      <c r="GMC4" s="279"/>
      <c r="GMD4" s="279"/>
      <c r="GME4" s="279"/>
      <c r="GMF4" s="279"/>
      <c r="GMG4" s="279"/>
      <c r="GMH4" s="279"/>
      <c r="GMI4" s="279"/>
      <c r="GMJ4" s="279"/>
      <c r="GMK4" s="279"/>
      <c r="GML4" s="279"/>
      <c r="GMM4" s="279"/>
      <c r="GMN4" s="279"/>
      <c r="GMO4" s="279"/>
      <c r="GMP4" s="279"/>
      <c r="GMQ4" s="279"/>
      <c r="GMR4" s="279"/>
      <c r="GMS4" s="279"/>
      <c r="GMT4" s="279"/>
      <c r="GMU4" s="279"/>
      <c r="GMV4" s="279"/>
      <c r="GMW4" s="279"/>
      <c r="GMX4" s="279"/>
      <c r="GMY4" s="279"/>
      <c r="GMZ4" s="279"/>
      <c r="GNA4" s="279"/>
      <c r="GNB4" s="279"/>
      <c r="GNC4" s="279"/>
      <c r="GND4" s="279"/>
      <c r="GNE4" s="279"/>
      <c r="GNF4" s="279"/>
      <c r="GNG4" s="279"/>
      <c r="GNH4" s="279"/>
      <c r="GNI4" s="279"/>
      <c r="GNJ4" s="279"/>
      <c r="GNK4" s="279"/>
      <c r="GNL4" s="279"/>
      <c r="GNM4" s="279"/>
      <c r="GNN4" s="279"/>
      <c r="GNO4" s="279"/>
      <c r="GNP4" s="279"/>
      <c r="GNQ4" s="279"/>
      <c r="GNR4" s="279"/>
      <c r="GNS4" s="279"/>
      <c r="GNT4" s="279"/>
      <c r="GNU4" s="279"/>
      <c r="GNV4" s="279"/>
      <c r="GNW4" s="279"/>
      <c r="GNX4" s="279"/>
      <c r="GNY4" s="279"/>
      <c r="GNZ4" s="279"/>
      <c r="GOA4" s="279"/>
      <c r="GOB4" s="279"/>
      <c r="GOC4" s="279"/>
      <c r="GOD4" s="279"/>
      <c r="GOE4" s="279"/>
      <c r="GOF4" s="279"/>
      <c r="GOG4" s="279"/>
      <c r="GOH4" s="279"/>
      <c r="GOI4" s="279"/>
      <c r="GOJ4" s="279"/>
      <c r="GOK4" s="279"/>
      <c r="GOL4" s="279"/>
      <c r="GOM4" s="279"/>
      <c r="GON4" s="279"/>
      <c r="GOO4" s="279"/>
      <c r="GOP4" s="279"/>
      <c r="GOQ4" s="279"/>
      <c r="GOR4" s="279"/>
      <c r="GOS4" s="279"/>
      <c r="GOT4" s="279"/>
      <c r="GOU4" s="279"/>
      <c r="GOV4" s="279"/>
      <c r="GOW4" s="279"/>
      <c r="GOX4" s="279"/>
      <c r="GOY4" s="279"/>
      <c r="GOZ4" s="279"/>
      <c r="GPA4" s="279"/>
      <c r="GPB4" s="279"/>
      <c r="GPC4" s="279"/>
      <c r="GPD4" s="279"/>
      <c r="GPE4" s="279"/>
      <c r="GPF4" s="279"/>
      <c r="GPG4" s="279"/>
      <c r="GPH4" s="279"/>
      <c r="GPI4" s="279"/>
      <c r="GPJ4" s="279"/>
      <c r="GPK4" s="279"/>
      <c r="GPL4" s="279"/>
      <c r="GPM4" s="279"/>
      <c r="GPN4" s="279"/>
      <c r="GPO4" s="279"/>
      <c r="GPP4" s="279"/>
      <c r="GPQ4" s="279"/>
      <c r="GPR4" s="279"/>
      <c r="GPS4" s="279"/>
      <c r="GPT4" s="279"/>
      <c r="GPU4" s="279"/>
      <c r="GPV4" s="279"/>
      <c r="GPW4" s="279"/>
      <c r="GPX4" s="279"/>
      <c r="GPY4" s="279"/>
      <c r="GPZ4" s="279"/>
      <c r="GQA4" s="279"/>
      <c r="GQB4" s="279"/>
      <c r="GQC4" s="279"/>
      <c r="GQD4" s="279"/>
      <c r="GQE4" s="279"/>
      <c r="GQF4" s="279"/>
      <c r="GQG4" s="279"/>
      <c r="GQH4" s="279"/>
      <c r="GQI4" s="279"/>
      <c r="GQJ4" s="279"/>
      <c r="GQK4" s="279"/>
      <c r="GQL4" s="279"/>
      <c r="GQM4" s="279"/>
      <c r="GQN4" s="279"/>
      <c r="GQO4" s="279"/>
      <c r="GQP4" s="279"/>
      <c r="GQQ4" s="279"/>
      <c r="GQR4" s="279"/>
      <c r="GQS4" s="279"/>
      <c r="GQT4" s="279"/>
      <c r="GQU4" s="279"/>
      <c r="GQV4" s="279"/>
      <c r="GQW4" s="279"/>
      <c r="GQX4" s="279"/>
      <c r="GQY4" s="279"/>
      <c r="GQZ4" s="279"/>
      <c r="GRA4" s="279"/>
      <c r="GRB4" s="279"/>
      <c r="GRC4" s="279"/>
      <c r="GRD4" s="279"/>
      <c r="GRE4" s="279"/>
      <c r="GRF4" s="279"/>
      <c r="GRG4" s="279"/>
      <c r="GRH4" s="279"/>
      <c r="GRI4" s="279"/>
      <c r="GRJ4" s="279"/>
      <c r="GRK4" s="279"/>
      <c r="GRL4" s="279"/>
      <c r="GRM4" s="279"/>
      <c r="GRN4" s="279"/>
      <c r="GRO4" s="279"/>
      <c r="GRP4" s="279"/>
      <c r="GRQ4" s="279"/>
      <c r="GRR4" s="279"/>
      <c r="GRS4" s="279"/>
      <c r="GRT4" s="279"/>
      <c r="GRU4" s="279"/>
      <c r="GRV4" s="279"/>
      <c r="GRW4" s="279"/>
      <c r="GRX4" s="279"/>
      <c r="GRY4" s="279"/>
      <c r="GRZ4" s="279"/>
      <c r="GSA4" s="279"/>
      <c r="GSB4" s="279"/>
      <c r="GSC4" s="279"/>
      <c r="GSD4" s="279"/>
      <c r="GSE4" s="279"/>
      <c r="GSF4" s="279"/>
      <c r="GSG4" s="279"/>
      <c r="GSH4" s="279"/>
      <c r="GSI4" s="279"/>
      <c r="GSJ4" s="279"/>
      <c r="GSK4" s="279"/>
      <c r="GSL4" s="279"/>
      <c r="GSM4" s="279"/>
      <c r="GSN4" s="279"/>
      <c r="GSO4" s="279"/>
      <c r="GSP4" s="279"/>
      <c r="GSQ4" s="279"/>
      <c r="GSR4" s="279"/>
      <c r="GSS4" s="279"/>
      <c r="GST4" s="279"/>
      <c r="GSU4" s="279"/>
      <c r="GSV4" s="279"/>
      <c r="GSW4" s="279"/>
      <c r="GSX4" s="279"/>
      <c r="GSY4" s="279"/>
      <c r="GSZ4" s="279"/>
      <c r="GTA4" s="279"/>
      <c r="GTB4" s="279"/>
      <c r="GTC4" s="279"/>
      <c r="GTD4" s="279"/>
      <c r="GTE4" s="279"/>
      <c r="GTF4" s="279"/>
      <c r="GTG4" s="279"/>
      <c r="GTH4" s="279"/>
      <c r="GTI4" s="279"/>
      <c r="GTJ4" s="279"/>
      <c r="GTK4" s="279"/>
      <c r="GTL4" s="279"/>
      <c r="GTM4" s="279"/>
      <c r="GTN4" s="279"/>
      <c r="GTO4" s="279"/>
      <c r="GTP4" s="279"/>
      <c r="GTQ4" s="279"/>
      <c r="GTR4" s="279"/>
      <c r="GTS4" s="279"/>
      <c r="GTT4" s="279"/>
      <c r="GTU4" s="279"/>
      <c r="GTV4" s="279"/>
      <c r="GTW4" s="279"/>
      <c r="GTX4" s="279"/>
      <c r="GTY4" s="279"/>
      <c r="GTZ4" s="279"/>
      <c r="GUA4" s="279"/>
      <c r="GUB4" s="279"/>
      <c r="GUC4" s="279"/>
      <c r="GUD4" s="279"/>
      <c r="GUE4" s="279"/>
      <c r="GUF4" s="279"/>
      <c r="GUG4" s="279"/>
      <c r="GUH4" s="279"/>
      <c r="GUI4" s="279"/>
      <c r="GUJ4" s="279"/>
      <c r="GUK4" s="279"/>
      <c r="GUL4" s="279"/>
      <c r="GUM4" s="279"/>
      <c r="GUN4" s="279"/>
      <c r="GUO4" s="279"/>
      <c r="GUP4" s="279"/>
      <c r="GUQ4" s="279"/>
      <c r="GUR4" s="279"/>
      <c r="GUS4" s="279"/>
      <c r="GUT4" s="279"/>
      <c r="GUU4" s="279"/>
      <c r="GUV4" s="279"/>
      <c r="GUW4" s="279"/>
      <c r="GUX4" s="279"/>
      <c r="GUY4" s="279"/>
      <c r="GUZ4" s="279"/>
      <c r="GVA4" s="279"/>
      <c r="GVB4" s="279"/>
      <c r="GVC4" s="279"/>
      <c r="GVD4" s="279"/>
      <c r="GVE4" s="279"/>
      <c r="GVF4" s="279"/>
      <c r="GVG4" s="279"/>
      <c r="GVH4" s="279"/>
      <c r="GVI4" s="279"/>
      <c r="GVJ4" s="279"/>
      <c r="GVK4" s="279"/>
      <c r="GVL4" s="279"/>
      <c r="GVM4" s="279"/>
      <c r="GVN4" s="279"/>
      <c r="GVO4" s="279"/>
      <c r="GVP4" s="279"/>
      <c r="GVQ4" s="279"/>
      <c r="GVR4" s="279"/>
      <c r="GVS4" s="279"/>
      <c r="GVT4" s="279"/>
      <c r="GVU4" s="279"/>
      <c r="GVV4" s="279"/>
      <c r="GVW4" s="279"/>
      <c r="GVX4" s="279"/>
      <c r="GVY4" s="279"/>
      <c r="GVZ4" s="279"/>
      <c r="GWA4" s="279"/>
      <c r="GWB4" s="279"/>
      <c r="GWC4" s="279"/>
      <c r="GWD4" s="279"/>
      <c r="GWE4" s="279"/>
      <c r="GWF4" s="279"/>
      <c r="GWG4" s="279"/>
      <c r="GWH4" s="279"/>
      <c r="GWI4" s="279"/>
      <c r="GWJ4" s="279"/>
      <c r="GWK4" s="279"/>
      <c r="GWL4" s="279"/>
      <c r="GWM4" s="279"/>
      <c r="GWN4" s="279"/>
      <c r="GWO4" s="279"/>
      <c r="GWP4" s="279"/>
      <c r="GWQ4" s="279"/>
      <c r="GWR4" s="279"/>
      <c r="GWS4" s="279"/>
      <c r="GWT4" s="279"/>
      <c r="GWU4" s="279"/>
      <c r="GWV4" s="279"/>
      <c r="GWW4" s="279"/>
      <c r="GWX4" s="279"/>
      <c r="GWY4" s="279"/>
      <c r="GWZ4" s="279"/>
      <c r="GXA4" s="279"/>
      <c r="GXB4" s="279"/>
      <c r="GXC4" s="279"/>
      <c r="GXD4" s="279"/>
      <c r="GXE4" s="279"/>
      <c r="GXF4" s="279"/>
      <c r="GXG4" s="279"/>
      <c r="GXH4" s="279"/>
      <c r="GXI4" s="279"/>
      <c r="GXJ4" s="279"/>
      <c r="GXK4" s="279"/>
      <c r="GXL4" s="279"/>
      <c r="GXM4" s="279"/>
      <c r="GXN4" s="279"/>
      <c r="GXO4" s="279"/>
      <c r="GXP4" s="279"/>
      <c r="GXQ4" s="279"/>
      <c r="GXR4" s="279"/>
      <c r="GXS4" s="279"/>
      <c r="GXT4" s="279"/>
      <c r="GXU4" s="279"/>
      <c r="GXV4" s="279"/>
      <c r="GXW4" s="279"/>
      <c r="GXX4" s="279"/>
      <c r="GXY4" s="279"/>
      <c r="GXZ4" s="279"/>
      <c r="GYA4" s="279"/>
      <c r="GYB4" s="279"/>
      <c r="GYC4" s="279"/>
      <c r="GYD4" s="279"/>
      <c r="GYE4" s="279"/>
      <c r="GYF4" s="279"/>
      <c r="GYG4" s="279"/>
      <c r="GYH4" s="279"/>
      <c r="GYI4" s="279"/>
      <c r="GYJ4" s="279"/>
      <c r="GYK4" s="279"/>
      <c r="GYL4" s="279"/>
      <c r="GYM4" s="279"/>
      <c r="GYN4" s="279"/>
      <c r="GYO4" s="279"/>
      <c r="GYP4" s="279"/>
      <c r="GYQ4" s="279"/>
      <c r="GYR4" s="279"/>
      <c r="GYS4" s="279"/>
      <c r="GYT4" s="279"/>
      <c r="GYU4" s="279"/>
      <c r="GYV4" s="279"/>
      <c r="GYW4" s="279"/>
      <c r="GYX4" s="279"/>
      <c r="GYY4" s="279"/>
      <c r="GYZ4" s="279"/>
      <c r="GZA4" s="279"/>
      <c r="GZB4" s="279"/>
      <c r="GZC4" s="279"/>
      <c r="GZD4" s="279"/>
      <c r="GZE4" s="279"/>
      <c r="GZF4" s="279"/>
      <c r="GZG4" s="279"/>
      <c r="GZH4" s="279"/>
      <c r="GZI4" s="279"/>
      <c r="GZJ4" s="279"/>
      <c r="GZK4" s="279"/>
      <c r="GZL4" s="279"/>
      <c r="GZM4" s="279"/>
      <c r="GZN4" s="279"/>
      <c r="GZO4" s="279"/>
      <c r="GZP4" s="279"/>
      <c r="GZQ4" s="279"/>
      <c r="GZR4" s="279"/>
      <c r="GZS4" s="279"/>
      <c r="GZT4" s="279"/>
      <c r="GZU4" s="279"/>
      <c r="GZV4" s="279"/>
      <c r="GZW4" s="279"/>
      <c r="GZX4" s="279"/>
      <c r="GZY4" s="279"/>
      <c r="GZZ4" s="279"/>
      <c r="HAA4" s="279"/>
      <c r="HAB4" s="279"/>
      <c r="HAC4" s="279"/>
      <c r="HAD4" s="279"/>
      <c r="HAE4" s="279"/>
      <c r="HAF4" s="279"/>
      <c r="HAG4" s="279"/>
      <c r="HAH4" s="279"/>
      <c r="HAI4" s="279"/>
      <c r="HAJ4" s="279"/>
      <c r="HAK4" s="279"/>
      <c r="HAL4" s="279"/>
      <c r="HAM4" s="279"/>
      <c r="HAN4" s="279"/>
      <c r="HAO4" s="279"/>
      <c r="HAP4" s="279"/>
      <c r="HAQ4" s="279"/>
      <c r="HAR4" s="279"/>
      <c r="HAS4" s="279"/>
      <c r="HAT4" s="279"/>
      <c r="HAU4" s="279"/>
      <c r="HAV4" s="279"/>
      <c r="HAW4" s="279"/>
      <c r="HAX4" s="279"/>
      <c r="HAY4" s="279"/>
      <c r="HAZ4" s="279"/>
      <c r="HBA4" s="279"/>
      <c r="HBB4" s="279"/>
      <c r="HBC4" s="279"/>
      <c r="HBD4" s="279"/>
      <c r="HBE4" s="279"/>
      <c r="HBF4" s="279"/>
      <c r="HBG4" s="279"/>
      <c r="HBH4" s="279"/>
      <c r="HBI4" s="279"/>
      <c r="HBJ4" s="279"/>
      <c r="HBK4" s="279"/>
      <c r="HBL4" s="279"/>
      <c r="HBM4" s="279"/>
      <c r="HBN4" s="279"/>
      <c r="HBO4" s="279"/>
      <c r="HBP4" s="279"/>
      <c r="HBQ4" s="279"/>
      <c r="HBR4" s="279"/>
      <c r="HBS4" s="279"/>
      <c r="HBT4" s="279"/>
      <c r="HBU4" s="279"/>
      <c r="HBV4" s="279"/>
      <c r="HBW4" s="279"/>
      <c r="HBX4" s="279"/>
      <c r="HBY4" s="279"/>
      <c r="HBZ4" s="279"/>
      <c r="HCA4" s="279"/>
      <c r="HCB4" s="279"/>
      <c r="HCC4" s="279"/>
      <c r="HCD4" s="279"/>
      <c r="HCE4" s="279"/>
      <c r="HCF4" s="279"/>
      <c r="HCG4" s="279"/>
      <c r="HCH4" s="279"/>
      <c r="HCI4" s="279"/>
      <c r="HCJ4" s="279"/>
      <c r="HCK4" s="279"/>
      <c r="HCL4" s="279"/>
      <c r="HCM4" s="279"/>
      <c r="HCN4" s="279"/>
      <c r="HCO4" s="279"/>
      <c r="HCP4" s="279"/>
      <c r="HCQ4" s="279"/>
      <c r="HCR4" s="279"/>
      <c r="HCS4" s="279"/>
      <c r="HCT4" s="279"/>
      <c r="HCU4" s="279"/>
      <c r="HCV4" s="279"/>
      <c r="HCW4" s="279"/>
      <c r="HCX4" s="279"/>
      <c r="HCY4" s="279"/>
      <c r="HCZ4" s="279"/>
      <c r="HDA4" s="279"/>
      <c r="HDB4" s="279"/>
      <c r="HDC4" s="279"/>
      <c r="HDD4" s="279"/>
      <c r="HDE4" s="279"/>
      <c r="HDF4" s="279"/>
      <c r="HDG4" s="279"/>
      <c r="HDH4" s="279"/>
      <c r="HDI4" s="279"/>
      <c r="HDJ4" s="279"/>
      <c r="HDK4" s="279"/>
      <c r="HDL4" s="279"/>
      <c r="HDM4" s="279"/>
      <c r="HDN4" s="279"/>
      <c r="HDO4" s="279"/>
      <c r="HDP4" s="279"/>
      <c r="HDQ4" s="279"/>
      <c r="HDR4" s="279"/>
      <c r="HDS4" s="279"/>
      <c r="HDT4" s="279"/>
      <c r="HDU4" s="279"/>
      <c r="HDV4" s="279"/>
      <c r="HDW4" s="279"/>
      <c r="HDX4" s="279"/>
      <c r="HDY4" s="279"/>
      <c r="HDZ4" s="279"/>
      <c r="HEA4" s="279"/>
      <c r="HEB4" s="279"/>
      <c r="HEC4" s="279"/>
      <c r="HED4" s="279"/>
      <c r="HEE4" s="279"/>
      <c r="HEF4" s="279"/>
      <c r="HEG4" s="279"/>
      <c r="HEH4" s="279"/>
      <c r="HEI4" s="279"/>
      <c r="HEJ4" s="279"/>
      <c r="HEK4" s="279"/>
      <c r="HEL4" s="279"/>
      <c r="HEM4" s="279"/>
      <c r="HEN4" s="279"/>
      <c r="HEO4" s="279"/>
      <c r="HEP4" s="279"/>
      <c r="HEQ4" s="279"/>
      <c r="HER4" s="279"/>
      <c r="HES4" s="279"/>
      <c r="HET4" s="279"/>
      <c r="HEU4" s="279"/>
      <c r="HEV4" s="279"/>
      <c r="HEW4" s="279"/>
      <c r="HEX4" s="279"/>
      <c r="HEY4" s="279"/>
      <c r="HEZ4" s="279"/>
      <c r="HFA4" s="279"/>
      <c r="HFB4" s="279"/>
      <c r="HFC4" s="279"/>
      <c r="HFD4" s="279"/>
      <c r="HFE4" s="279"/>
      <c r="HFF4" s="279"/>
      <c r="HFG4" s="279"/>
      <c r="HFH4" s="279"/>
      <c r="HFI4" s="279"/>
      <c r="HFJ4" s="279"/>
      <c r="HFK4" s="279"/>
      <c r="HFL4" s="279"/>
      <c r="HFM4" s="279"/>
      <c r="HFN4" s="279"/>
      <c r="HFO4" s="279"/>
      <c r="HFP4" s="279"/>
      <c r="HFQ4" s="279"/>
      <c r="HFR4" s="279"/>
      <c r="HFS4" s="279"/>
      <c r="HFT4" s="279"/>
      <c r="HFU4" s="279"/>
      <c r="HFV4" s="279"/>
      <c r="HFW4" s="279"/>
      <c r="HFX4" s="279"/>
      <c r="HFY4" s="279"/>
      <c r="HFZ4" s="279"/>
      <c r="HGA4" s="279"/>
      <c r="HGB4" s="279"/>
      <c r="HGC4" s="279"/>
      <c r="HGD4" s="279"/>
      <c r="HGE4" s="279"/>
      <c r="HGF4" s="279"/>
      <c r="HGG4" s="279"/>
      <c r="HGH4" s="279"/>
      <c r="HGI4" s="279"/>
      <c r="HGJ4" s="279"/>
      <c r="HGK4" s="279"/>
      <c r="HGL4" s="279"/>
      <c r="HGM4" s="279"/>
      <c r="HGN4" s="279"/>
      <c r="HGO4" s="279"/>
      <c r="HGP4" s="279"/>
      <c r="HGQ4" s="279"/>
      <c r="HGR4" s="279"/>
      <c r="HGS4" s="279"/>
      <c r="HGT4" s="279"/>
      <c r="HGU4" s="279"/>
      <c r="HGV4" s="279"/>
      <c r="HGW4" s="279"/>
      <c r="HGX4" s="279"/>
      <c r="HGY4" s="279"/>
      <c r="HGZ4" s="279"/>
      <c r="HHA4" s="279"/>
      <c r="HHB4" s="279"/>
      <c r="HHC4" s="279"/>
      <c r="HHD4" s="279"/>
      <c r="HHE4" s="279"/>
      <c r="HHF4" s="279"/>
      <c r="HHG4" s="279"/>
      <c r="HHH4" s="279"/>
      <c r="HHI4" s="279"/>
      <c r="HHJ4" s="279"/>
      <c r="HHK4" s="279"/>
      <c r="HHL4" s="279"/>
      <c r="HHM4" s="279"/>
      <c r="HHN4" s="279"/>
      <c r="HHO4" s="279"/>
      <c r="HHP4" s="279"/>
      <c r="HHQ4" s="279"/>
      <c r="HHR4" s="279"/>
      <c r="HHS4" s="279"/>
      <c r="HHT4" s="279"/>
      <c r="HHU4" s="279"/>
      <c r="HHV4" s="279"/>
      <c r="HHW4" s="279"/>
      <c r="HHX4" s="279"/>
      <c r="HHY4" s="279"/>
      <c r="HHZ4" s="279"/>
      <c r="HIA4" s="279"/>
      <c r="HIB4" s="279"/>
      <c r="HIC4" s="279"/>
      <c r="HID4" s="279"/>
      <c r="HIE4" s="279"/>
      <c r="HIF4" s="279"/>
      <c r="HIG4" s="279"/>
      <c r="HIH4" s="279"/>
      <c r="HII4" s="279"/>
      <c r="HIJ4" s="279"/>
      <c r="HIK4" s="279"/>
      <c r="HIL4" s="279"/>
      <c r="HIM4" s="279"/>
      <c r="HIN4" s="279"/>
      <c r="HIO4" s="279"/>
      <c r="HIP4" s="279"/>
      <c r="HIQ4" s="279"/>
      <c r="HIR4" s="279"/>
      <c r="HIS4" s="279"/>
      <c r="HIT4" s="279"/>
      <c r="HIU4" s="279"/>
      <c r="HIV4" s="279"/>
      <c r="HIW4" s="279"/>
      <c r="HIX4" s="279"/>
      <c r="HIY4" s="279"/>
      <c r="HIZ4" s="279"/>
      <c r="HJA4" s="279"/>
      <c r="HJB4" s="279"/>
      <c r="HJC4" s="279"/>
      <c r="HJD4" s="279"/>
      <c r="HJE4" s="279"/>
      <c r="HJF4" s="279"/>
      <c r="HJG4" s="279"/>
      <c r="HJH4" s="279"/>
      <c r="HJI4" s="279"/>
      <c r="HJJ4" s="279"/>
      <c r="HJK4" s="279"/>
      <c r="HJL4" s="279"/>
      <c r="HJM4" s="279"/>
      <c r="HJN4" s="279"/>
      <c r="HJO4" s="279"/>
      <c r="HJP4" s="279"/>
      <c r="HJQ4" s="279"/>
      <c r="HJR4" s="279"/>
      <c r="HJS4" s="279"/>
      <c r="HJT4" s="279"/>
      <c r="HJU4" s="279"/>
      <c r="HJV4" s="279"/>
      <c r="HJW4" s="279"/>
      <c r="HJX4" s="279"/>
      <c r="HJY4" s="279"/>
      <c r="HJZ4" s="279"/>
      <c r="HKA4" s="279"/>
      <c r="HKB4" s="279"/>
      <c r="HKC4" s="279"/>
      <c r="HKD4" s="279"/>
      <c r="HKE4" s="279"/>
      <c r="HKF4" s="279"/>
      <c r="HKG4" s="279"/>
      <c r="HKH4" s="279"/>
      <c r="HKI4" s="279"/>
      <c r="HKJ4" s="279"/>
      <c r="HKK4" s="279"/>
      <c r="HKL4" s="279"/>
      <c r="HKM4" s="279"/>
      <c r="HKN4" s="279"/>
      <c r="HKO4" s="279"/>
      <c r="HKP4" s="279"/>
      <c r="HKQ4" s="279"/>
      <c r="HKR4" s="279"/>
      <c r="HKS4" s="279"/>
      <c r="HKT4" s="279"/>
      <c r="HKU4" s="279"/>
      <c r="HKV4" s="279"/>
      <c r="HKW4" s="279"/>
      <c r="HKX4" s="279"/>
      <c r="HKY4" s="279"/>
      <c r="HKZ4" s="279"/>
      <c r="HLA4" s="279"/>
      <c r="HLB4" s="279"/>
      <c r="HLC4" s="279"/>
      <c r="HLD4" s="279"/>
      <c r="HLE4" s="279"/>
      <c r="HLF4" s="279"/>
      <c r="HLG4" s="279"/>
      <c r="HLH4" s="279"/>
      <c r="HLI4" s="279"/>
      <c r="HLJ4" s="279"/>
      <c r="HLK4" s="279"/>
      <c r="HLL4" s="279"/>
      <c r="HLM4" s="279"/>
      <c r="HLN4" s="279"/>
      <c r="HLO4" s="279"/>
      <c r="HLP4" s="279"/>
      <c r="HLQ4" s="279"/>
      <c r="HLR4" s="279"/>
      <c r="HLS4" s="279"/>
      <c r="HLT4" s="279"/>
      <c r="HLU4" s="279"/>
      <c r="HLV4" s="279"/>
      <c r="HLW4" s="279"/>
      <c r="HLX4" s="279"/>
      <c r="HLY4" s="279"/>
      <c r="HLZ4" s="279"/>
      <c r="HMA4" s="279"/>
      <c r="HMB4" s="279"/>
      <c r="HMC4" s="279"/>
      <c r="HMD4" s="279"/>
      <c r="HME4" s="279"/>
      <c r="HMF4" s="279"/>
      <c r="HMG4" s="279"/>
      <c r="HMH4" s="279"/>
      <c r="HMI4" s="279"/>
      <c r="HMJ4" s="279"/>
      <c r="HMK4" s="279"/>
      <c r="HML4" s="279"/>
      <c r="HMM4" s="279"/>
      <c r="HMN4" s="279"/>
      <c r="HMO4" s="279"/>
      <c r="HMP4" s="279"/>
      <c r="HMQ4" s="279"/>
      <c r="HMR4" s="279"/>
      <c r="HMS4" s="279"/>
      <c r="HMT4" s="279"/>
      <c r="HMU4" s="279"/>
      <c r="HMV4" s="279"/>
      <c r="HMW4" s="279"/>
      <c r="HMX4" s="279"/>
      <c r="HMY4" s="279"/>
      <c r="HMZ4" s="279"/>
      <c r="HNA4" s="279"/>
      <c r="HNB4" s="279"/>
      <c r="HNC4" s="279"/>
      <c r="HND4" s="279"/>
      <c r="HNE4" s="279"/>
      <c r="HNF4" s="279"/>
      <c r="HNG4" s="279"/>
      <c r="HNH4" s="279"/>
      <c r="HNI4" s="279"/>
      <c r="HNJ4" s="279"/>
      <c r="HNK4" s="279"/>
      <c r="HNL4" s="279"/>
      <c r="HNM4" s="279"/>
      <c r="HNN4" s="279"/>
      <c r="HNO4" s="279"/>
      <c r="HNP4" s="279"/>
      <c r="HNQ4" s="279"/>
      <c r="HNR4" s="279"/>
      <c r="HNS4" s="279"/>
      <c r="HNT4" s="279"/>
      <c r="HNU4" s="279"/>
      <c r="HNV4" s="279"/>
      <c r="HNW4" s="279"/>
      <c r="HNX4" s="279"/>
      <c r="HNY4" s="279"/>
      <c r="HNZ4" s="279"/>
      <c r="HOA4" s="279"/>
      <c r="HOB4" s="279"/>
      <c r="HOC4" s="279"/>
      <c r="HOD4" s="279"/>
      <c r="HOE4" s="279"/>
      <c r="HOF4" s="279"/>
      <c r="HOG4" s="279"/>
      <c r="HOH4" s="279"/>
      <c r="HOI4" s="279"/>
      <c r="HOJ4" s="279"/>
      <c r="HOK4" s="279"/>
      <c r="HOL4" s="279"/>
      <c r="HOM4" s="279"/>
      <c r="HON4" s="279"/>
      <c r="HOO4" s="279"/>
      <c r="HOP4" s="279"/>
      <c r="HOQ4" s="279"/>
      <c r="HOR4" s="279"/>
      <c r="HOS4" s="279"/>
      <c r="HOT4" s="279"/>
      <c r="HOU4" s="279"/>
      <c r="HOV4" s="279"/>
      <c r="HOW4" s="279"/>
      <c r="HOX4" s="279"/>
      <c r="HOY4" s="279"/>
      <c r="HOZ4" s="279"/>
      <c r="HPA4" s="279"/>
      <c r="HPB4" s="279"/>
      <c r="HPC4" s="279"/>
      <c r="HPD4" s="279"/>
      <c r="HPE4" s="279"/>
      <c r="HPF4" s="279"/>
      <c r="HPG4" s="279"/>
      <c r="HPH4" s="279"/>
      <c r="HPI4" s="279"/>
      <c r="HPJ4" s="279"/>
      <c r="HPK4" s="279"/>
      <c r="HPL4" s="279"/>
      <c r="HPM4" s="279"/>
      <c r="HPN4" s="279"/>
      <c r="HPO4" s="279"/>
      <c r="HPP4" s="279"/>
      <c r="HPQ4" s="279"/>
      <c r="HPR4" s="279"/>
      <c r="HPS4" s="279"/>
      <c r="HPT4" s="279"/>
      <c r="HPU4" s="279"/>
      <c r="HPV4" s="279"/>
      <c r="HPW4" s="279"/>
      <c r="HPX4" s="279"/>
      <c r="HPY4" s="279"/>
      <c r="HPZ4" s="279"/>
      <c r="HQA4" s="279"/>
      <c r="HQB4" s="279"/>
      <c r="HQC4" s="279"/>
      <c r="HQD4" s="279"/>
      <c r="HQE4" s="279"/>
      <c r="HQF4" s="279"/>
      <c r="HQG4" s="279"/>
      <c r="HQH4" s="279"/>
      <c r="HQI4" s="279"/>
      <c r="HQJ4" s="279"/>
      <c r="HQK4" s="279"/>
      <c r="HQL4" s="279"/>
      <c r="HQM4" s="279"/>
      <c r="HQN4" s="279"/>
      <c r="HQO4" s="279"/>
      <c r="HQP4" s="279"/>
      <c r="HQQ4" s="279"/>
      <c r="HQR4" s="279"/>
      <c r="HQS4" s="279"/>
      <c r="HQT4" s="279"/>
      <c r="HQU4" s="279"/>
      <c r="HQV4" s="279"/>
      <c r="HQW4" s="279"/>
      <c r="HQX4" s="279"/>
      <c r="HQY4" s="279"/>
      <c r="HQZ4" s="279"/>
      <c r="HRA4" s="279"/>
      <c r="HRB4" s="279"/>
      <c r="HRC4" s="279"/>
      <c r="HRD4" s="279"/>
      <c r="HRE4" s="279"/>
      <c r="HRF4" s="279"/>
      <c r="HRG4" s="279"/>
      <c r="HRH4" s="279"/>
      <c r="HRI4" s="279"/>
      <c r="HRJ4" s="279"/>
      <c r="HRK4" s="279"/>
      <c r="HRL4" s="279"/>
      <c r="HRM4" s="279"/>
      <c r="HRN4" s="279"/>
      <c r="HRO4" s="279"/>
      <c r="HRP4" s="279"/>
      <c r="HRQ4" s="279"/>
      <c r="HRR4" s="279"/>
      <c r="HRS4" s="279"/>
      <c r="HRT4" s="279"/>
      <c r="HRU4" s="279"/>
      <c r="HRV4" s="279"/>
      <c r="HRW4" s="279"/>
      <c r="HRX4" s="279"/>
      <c r="HRY4" s="279"/>
      <c r="HRZ4" s="279"/>
      <c r="HSA4" s="279"/>
      <c r="HSB4" s="279"/>
      <c r="HSC4" s="279"/>
      <c r="HSD4" s="279"/>
      <c r="HSE4" s="279"/>
      <c r="HSF4" s="279"/>
      <c r="HSG4" s="279"/>
      <c r="HSH4" s="279"/>
      <c r="HSI4" s="279"/>
      <c r="HSJ4" s="279"/>
      <c r="HSK4" s="279"/>
      <c r="HSL4" s="279"/>
      <c r="HSM4" s="279"/>
      <c r="HSN4" s="279"/>
      <c r="HSO4" s="279"/>
      <c r="HSP4" s="279"/>
      <c r="HSQ4" s="279"/>
      <c r="HSR4" s="279"/>
      <c r="HSS4" s="279"/>
      <c r="HST4" s="279"/>
      <c r="HSU4" s="279"/>
      <c r="HSV4" s="279"/>
      <c r="HSW4" s="279"/>
      <c r="HSX4" s="279"/>
      <c r="HSY4" s="279"/>
      <c r="HSZ4" s="279"/>
      <c r="HTA4" s="279"/>
      <c r="HTB4" s="279"/>
      <c r="HTC4" s="279"/>
      <c r="HTD4" s="279"/>
      <c r="HTE4" s="279"/>
      <c r="HTF4" s="279"/>
      <c r="HTG4" s="279"/>
      <c r="HTH4" s="279"/>
      <c r="HTI4" s="279"/>
      <c r="HTJ4" s="279"/>
      <c r="HTK4" s="279"/>
      <c r="HTL4" s="279"/>
      <c r="HTM4" s="279"/>
      <c r="HTN4" s="279"/>
      <c r="HTO4" s="279"/>
      <c r="HTP4" s="279"/>
      <c r="HTQ4" s="279"/>
      <c r="HTR4" s="279"/>
      <c r="HTS4" s="279"/>
      <c r="HTT4" s="279"/>
      <c r="HTU4" s="279"/>
      <c r="HTV4" s="279"/>
      <c r="HTW4" s="279"/>
      <c r="HTX4" s="279"/>
      <c r="HTY4" s="279"/>
      <c r="HTZ4" s="279"/>
      <c r="HUA4" s="279"/>
      <c r="HUB4" s="279"/>
      <c r="HUC4" s="279"/>
      <c r="HUD4" s="279"/>
      <c r="HUE4" s="279"/>
      <c r="HUF4" s="279"/>
      <c r="HUG4" s="279"/>
      <c r="HUH4" s="279"/>
      <c r="HUI4" s="279"/>
      <c r="HUJ4" s="279"/>
      <c r="HUK4" s="279"/>
      <c r="HUL4" s="279"/>
      <c r="HUM4" s="279"/>
      <c r="HUN4" s="279"/>
      <c r="HUO4" s="279"/>
      <c r="HUP4" s="279"/>
      <c r="HUQ4" s="279"/>
      <c r="HUR4" s="279"/>
      <c r="HUS4" s="279"/>
      <c r="HUT4" s="279"/>
      <c r="HUU4" s="279"/>
      <c r="HUV4" s="279"/>
      <c r="HUW4" s="279"/>
      <c r="HUX4" s="279"/>
      <c r="HUY4" s="279"/>
      <c r="HUZ4" s="279"/>
      <c r="HVA4" s="279"/>
      <c r="HVB4" s="279"/>
      <c r="HVC4" s="279"/>
      <c r="HVD4" s="279"/>
      <c r="HVE4" s="279"/>
      <c r="HVF4" s="279"/>
      <c r="HVG4" s="279"/>
      <c r="HVH4" s="279"/>
      <c r="HVI4" s="279"/>
      <c r="HVJ4" s="279"/>
      <c r="HVK4" s="279"/>
      <c r="HVL4" s="279"/>
      <c r="HVM4" s="279"/>
      <c r="HVN4" s="279"/>
      <c r="HVO4" s="279"/>
      <c r="HVP4" s="279"/>
      <c r="HVQ4" s="279"/>
      <c r="HVR4" s="279"/>
      <c r="HVS4" s="279"/>
      <c r="HVT4" s="279"/>
      <c r="HVU4" s="279"/>
      <c r="HVV4" s="279"/>
      <c r="HVW4" s="279"/>
      <c r="HVX4" s="279"/>
      <c r="HVY4" s="279"/>
      <c r="HVZ4" s="279"/>
      <c r="HWA4" s="279"/>
      <c r="HWB4" s="279"/>
      <c r="HWC4" s="279"/>
      <c r="HWD4" s="279"/>
      <c r="HWE4" s="279"/>
      <c r="HWF4" s="279"/>
      <c r="HWG4" s="279"/>
      <c r="HWH4" s="279"/>
      <c r="HWI4" s="279"/>
      <c r="HWJ4" s="279"/>
      <c r="HWK4" s="279"/>
      <c r="HWL4" s="279"/>
      <c r="HWM4" s="279"/>
      <c r="HWN4" s="279"/>
      <c r="HWO4" s="279"/>
      <c r="HWP4" s="279"/>
      <c r="HWQ4" s="279"/>
      <c r="HWR4" s="279"/>
      <c r="HWS4" s="279"/>
      <c r="HWT4" s="279"/>
      <c r="HWU4" s="279"/>
      <c r="HWV4" s="279"/>
      <c r="HWW4" s="279"/>
      <c r="HWX4" s="279"/>
      <c r="HWY4" s="279"/>
      <c r="HWZ4" s="279"/>
      <c r="HXA4" s="279"/>
      <c r="HXB4" s="279"/>
      <c r="HXC4" s="279"/>
      <c r="HXD4" s="279"/>
      <c r="HXE4" s="279"/>
      <c r="HXF4" s="279"/>
      <c r="HXG4" s="279"/>
      <c r="HXH4" s="279"/>
      <c r="HXI4" s="279"/>
      <c r="HXJ4" s="279"/>
      <c r="HXK4" s="279"/>
      <c r="HXL4" s="279"/>
      <c r="HXM4" s="279"/>
      <c r="HXN4" s="279"/>
      <c r="HXO4" s="279"/>
      <c r="HXP4" s="279"/>
      <c r="HXQ4" s="279"/>
      <c r="HXR4" s="279"/>
      <c r="HXS4" s="279"/>
      <c r="HXT4" s="279"/>
      <c r="HXU4" s="279"/>
      <c r="HXV4" s="279"/>
      <c r="HXW4" s="279"/>
      <c r="HXX4" s="279"/>
      <c r="HXY4" s="279"/>
      <c r="HXZ4" s="279"/>
      <c r="HYA4" s="279"/>
      <c r="HYB4" s="279"/>
      <c r="HYC4" s="279"/>
      <c r="HYD4" s="279"/>
      <c r="HYE4" s="279"/>
      <c r="HYF4" s="279"/>
      <c r="HYG4" s="279"/>
      <c r="HYH4" s="279"/>
      <c r="HYI4" s="279"/>
      <c r="HYJ4" s="279"/>
      <c r="HYK4" s="279"/>
      <c r="HYL4" s="279"/>
      <c r="HYM4" s="279"/>
      <c r="HYN4" s="279"/>
      <c r="HYO4" s="279"/>
      <c r="HYP4" s="279"/>
      <c r="HYQ4" s="279"/>
      <c r="HYR4" s="279"/>
      <c r="HYS4" s="279"/>
      <c r="HYT4" s="279"/>
      <c r="HYU4" s="279"/>
      <c r="HYV4" s="279"/>
      <c r="HYW4" s="279"/>
      <c r="HYX4" s="279"/>
      <c r="HYY4" s="279"/>
      <c r="HYZ4" s="279"/>
      <c r="HZA4" s="279"/>
      <c r="HZB4" s="279"/>
      <c r="HZC4" s="279"/>
      <c r="HZD4" s="279"/>
      <c r="HZE4" s="279"/>
      <c r="HZF4" s="279"/>
      <c r="HZG4" s="279"/>
      <c r="HZH4" s="279"/>
      <c r="HZI4" s="279"/>
      <c r="HZJ4" s="279"/>
      <c r="HZK4" s="279"/>
      <c r="HZL4" s="279"/>
      <c r="HZM4" s="279"/>
      <c r="HZN4" s="279"/>
      <c r="HZO4" s="279"/>
      <c r="HZP4" s="279"/>
      <c r="HZQ4" s="279"/>
      <c r="HZR4" s="279"/>
      <c r="HZS4" s="279"/>
      <c r="HZT4" s="279"/>
      <c r="HZU4" s="279"/>
      <c r="HZV4" s="279"/>
      <c r="HZW4" s="279"/>
      <c r="HZX4" s="279"/>
      <c r="HZY4" s="279"/>
      <c r="HZZ4" s="279"/>
      <c r="IAA4" s="279"/>
      <c r="IAB4" s="279"/>
      <c r="IAC4" s="279"/>
      <c r="IAD4" s="279"/>
      <c r="IAE4" s="279"/>
      <c r="IAF4" s="279"/>
      <c r="IAG4" s="279"/>
      <c r="IAH4" s="279"/>
      <c r="IAI4" s="279"/>
      <c r="IAJ4" s="279"/>
      <c r="IAK4" s="279"/>
      <c r="IAL4" s="279"/>
      <c r="IAM4" s="279"/>
      <c r="IAN4" s="279"/>
      <c r="IAO4" s="279"/>
      <c r="IAP4" s="279"/>
      <c r="IAQ4" s="279"/>
      <c r="IAR4" s="279"/>
      <c r="IAS4" s="279"/>
      <c r="IAT4" s="279"/>
      <c r="IAU4" s="279"/>
      <c r="IAV4" s="279"/>
      <c r="IAW4" s="279"/>
      <c r="IAX4" s="279"/>
      <c r="IAY4" s="279"/>
      <c r="IAZ4" s="279"/>
      <c r="IBA4" s="279"/>
      <c r="IBB4" s="279"/>
      <c r="IBC4" s="279"/>
      <c r="IBD4" s="279"/>
      <c r="IBE4" s="279"/>
      <c r="IBF4" s="279"/>
      <c r="IBG4" s="279"/>
      <c r="IBH4" s="279"/>
      <c r="IBI4" s="279"/>
      <c r="IBJ4" s="279"/>
      <c r="IBK4" s="279"/>
      <c r="IBL4" s="279"/>
      <c r="IBM4" s="279"/>
      <c r="IBN4" s="279"/>
      <c r="IBO4" s="279"/>
      <c r="IBP4" s="279"/>
      <c r="IBQ4" s="279"/>
      <c r="IBR4" s="279"/>
      <c r="IBS4" s="279"/>
      <c r="IBT4" s="279"/>
      <c r="IBU4" s="279"/>
      <c r="IBV4" s="279"/>
      <c r="IBW4" s="279"/>
      <c r="IBX4" s="279"/>
      <c r="IBY4" s="279"/>
      <c r="IBZ4" s="279"/>
      <c r="ICA4" s="279"/>
      <c r="ICB4" s="279"/>
      <c r="ICC4" s="279"/>
      <c r="ICD4" s="279"/>
      <c r="ICE4" s="279"/>
      <c r="ICF4" s="279"/>
      <c r="ICG4" s="279"/>
      <c r="ICH4" s="279"/>
      <c r="ICI4" s="279"/>
      <c r="ICJ4" s="279"/>
      <c r="ICK4" s="279"/>
      <c r="ICL4" s="279"/>
      <c r="ICM4" s="279"/>
      <c r="ICN4" s="279"/>
      <c r="ICO4" s="279"/>
      <c r="ICP4" s="279"/>
      <c r="ICQ4" s="279"/>
      <c r="ICR4" s="279"/>
      <c r="ICS4" s="279"/>
      <c r="ICT4" s="279"/>
      <c r="ICU4" s="279"/>
      <c r="ICV4" s="279"/>
      <c r="ICW4" s="279"/>
      <c r="ICX4" s="279"/>
      <c r="ICY4" s="279"/>
      <c r="ICZ4" s="279"/>
      <c r="IDA4" s="279"/>
      <c r="IDB4" s="279"/>
      <c r="IDC4" s="279"/>
      <c r="IDD4" s="279"/>
      <c r="IDE4" s="279"/>
      <c r="IDF4" s="279"/>
      <c r="IDG4" s="279"/>
      <c r="IDH4" s="279"/>
      <c r="IDI4" s="279"/>
      <c r="IDJ4" s="279"/>
      <c r="IDK4" s="279"/>
      <c r="IDL4" s="279"/>
      <c r="IDM4" s="279"/>
      <c r="IDN4" s="279"/>
      <c r="IDO4" s="279"/>
      <c r="IDP4" s="279"/>
      <c r="IDQ4" s="279"/>
      <c r="IDR4" s="279"/>
      <c r="IDS4" s="279"/>
      <c r="IDT4" s="279"/>
      <c r="IDU4" s="279"/>
      <c r="IDV4" s="279"/>
      <c r="IDW4" s="279"/>
      <c r="IDX4" s="279"/>
      <c r="IDY4" s="279"/>
      <c r="IDZ4" s="279"/>
      <c r="IEA4" s="279"/>
      <c r="IEB4" s="279"/>
      <c r="IEC4" s="279"/>
      <c r="IED4" s="279"/>
      <c r="IEE4" s="279"/>
      <c r="IEF4" s="279"/>
      <c r="IEG4" s="279"/>
      <c r="IEH4" s="279"/>
      <c r="IEI4" s="279"/>
      <c r="IEJ4" s="279"/>
      <c r="IEK4" s="279"/>
      <c r="IEL4" s="279"/>
      <c r="IEM4" s="279"/>
      <c r="IEN4" s="279"/>
      <c r="IEO4" s="279"/>
      <c r="IEP4" s="279"/>
      <c r="IEQ4" s="279"/>
      <c r="IER4" s="279"/>
      <c r="IES4" s="279"/>
      <c r="IET4" s="279"/>
      <c r="IEU4" s="279"/>
      <c r="IEV4" s="279"/>
      <c r="IEW4" s="279"/>
      <c r="IEX4" s="279"/>
      <c r="IEY4" s="279"/>
      <c r="IEZ4" s="279"/>
      <c r="IFA4" s="279"/>
      <c r="IFB4" s="279"/>
      <c r="IFC4" s="279"/>
      <c r="IFD4" s="279"/>
      <c r="IFE4" s="279"/>
      <c r="IFF4" s="279"/>
      <c r="IFG4" s="279"/>
      <c r="IFH4" s="279"/>
      <c r="IFI4" s="279"/>
      <c r="IFJ4" s="279"/>
      <c r="IFK4" s="279"/>
      <c r="IFL4" s="279"/>
      <c r="IFM4" s="279"/>
      <c r="IFN4" s="279"/>
      <c r="IFO4" s="279"/>
      <c r="IFP4" s="279"/>
      <c r="IFQ4" s="279"/>
      <c r="IFR4" s="279"/>
      <c r="IFS4" s="279"/>
      <c r="IFT4" s="279"/>
      <c r="IFU4" s="279"/>
      <c r="IFV4" s="279"/>
      <c r="IFW4" s="279"/>
      <c r="IFX4" s="279"/>
      <c r="IFY4" s="279"/>
      <c r="IFZ4" s="279"/>
      <c r="IGA4" s="279"/>
      <c r="IGB4" s="279"/>
      <c r="IGC4" s="279"/>
      <c r="IGD4" s="279"/>
      <c r="IGE4" s="279"/>
      <c r="IGF4" s="279"/>
      <c r="IGG4" s="279"/>
      <c r="IGH4" s="279"/>
      <c r="IGI4" s="279"/>
      <c r="IGJ4" s="279"/>
      <c r="IGK4" s="279"/>
      <c r="IGL4" s="279"/>
      <c r="IGM4" s="279"/>
      <c r="IGN4" s="279"/>
      <c r="IGO4" s="279"/>
      <c r="IGP4" s="279"/>
      <c r="IGQ4" s="279"/>
      <c r="IGR4" s="279"/>
      <c r="IGS4" s="279"/>
      <c r="IGT4" s="279"/>
      <c r="IGU4" s="279"/>
      <c r="IGV4" s="279"/>
      <c r="IGW4" s="279"/>
      <c r="IGX4" s="279"/>
      <c r="IGY4" s="279"/>
      <c r="IGZ4" s="279"/>
      <c r="IHA4" s="279"/>
      <c r="IHB4" s="279"/>
      <c r="IHC4" s="279"/>
      <c r="IHD4" s="279"/>
      <c r="IHE4" s="279"/>
      <c r="IHF4" s="279"/>
      <c r="IHG4" s="279"/>
      <c r="IHH4" s="279"/>
      <c r="IHI4" s="279"/>
      <c r="IHJ4" s="279"/>
      <c r="IHK4" s="279"/>
      <c r="IHL4" s="279"/>
      <c r="IHM4" s="279"/>
      <c r="IHN4" s="279"/>
      <c r="IHO4" s="279"/>
      <c r="IHP4" s="279"/>
      <c r="IHQ4" s="279"/>
      <c r="IHR4" s="279"/>
      <c r="IHS4" s="279"/>
      <c r="IHT4" s="279"/>
      <c r="IHU4" s="279"/>
      <c r="IHV4" s="279"/>
      <c r="IHW4" s="279"/>
      <c r="IHX4" s="279"/>
      <c r="IHY4" s="279"/>
      <c r="IHZ4" s="279"/>
      <c r="IIA4" s="279"/>
      <c r="IIB4" s="279"/>
      <c r="IIC4" s="279"/>
      <c r="IID4" s="279"/>
      <c r="IIE4" s="279"/>
      <c r="IIF4" s="279"/>
      <c r="IIG4" s="279"/>
      <c r="IIH4" s="279"/>
      <c r="III4" s="279"/>
      <c r="IIJ4" s="279"/>
      <c r="IIK4" s="279"/>
      <c r="IIL4" s="279"/>
      <c r="IIM4" s="279"/>
      <c r="IIN4" s="279"/>
      <c r="IIO4" s="279"/>
      <c r="IIP4" s="279"/>
      <c r="IIQ4" s="279"/>
      <c r="IIR4" s="279"/>
      <c r="IIS4" s="279"/>
      <c r="IIT4" s="279"/>
      <c r="IIU4" s="279"/>
      <c r="IIV4" s="279"/>
      <c r="IIW4" s="279"/>
      <c r="IIX4" s="279"/>
      <c r="IIY4" s="279"/>
      <c r="IIZ4" s="279"/>
      <c r="IJA4" s="279"/>
      <c r="IJB4" s="279"/>
      <c r="IJC4" s="279"/>
      <c r="IJD4" s="279"/>
      <c r="IJE4" s="279"/>
      <c r="IJF4" s="279"/>
      <c r="IJG4" s="279"/>
      <c r="IJH4" s="279"/>
      <c r="IJI4" s="279"/>
      <c r="IJJ4" s="279"/>
      <c r="IJK4" s="279"/>
      <c r="IJL4" s="279"/>
      <c r="IJM4" s="279"/>
      <c r="IJN4" s="279"/>
      <c r="IJO4" s="279"/>
      <c r="IJP4" s="279"/>
      <c r="IJQ4" s="279"/>
      <c r="IJR4" s="279"/>
      <c r="IJS4" s="279"/>
      <c r="IJT4" s="279"/>
      <c r="IJU4" s="279"/>
      <c r="IJV4" s="279"/>
      <c r="IJW4" s="279"/>
      <c r="IJX4" s="279"/>
      <c r="IJY4" s="279"/>
      <c r="IJZ4" s="279"/>
      <c r="IKA4" s="279"/>
      <c r="IKB4" s="279"/>
      <c r="IKC4" s="279"/>
      <c r="IKD4" s="279"/>
      <c r="IKE4" s="279"/>
      <c r="IKF4" s="279"/>
      <c r="IKG4" s="279"/>
      <c r="IKH4" s="279"/>
      <c r="IKI4" s="279"/>
      <c r="IKJ4" s="279"/>
      <c r="IKK4" s="279"/>
      <c r="IKL4" s="279"/>
      <c r="IKM4" s="279"/>
      <c r="IKN4" s="279"/>
      <c r="IKO4" s="279"/>
      <c r="IKP4" s="279"/>
      <c r="IKQ4" s="279"/>
      <c r="IKR4" s="279"/>
      <c r="IKS4" s="279"/>
      <c r="IKT4" s="279"/>
      <c r="IKU4" s="279"/>
      <c r="IKV4" s="279"/>
      <c r="IKW4" s="279"/>
      <c r="IKX4" s="279"/>
      <c r="IKY4" s="279"/>
      <c r="IKZ4" s="279"/>
      <c r="ILA4" s="279"/>
      <c r="ILB4" s="279"/>
      <c r="ILC4" s="279"/>
      <c r="ILD4" s="279"/>
      <c r="ILE4" s="279"/>
      <c r="ILF4" s="279"/>
      <c r="ILG4" s="279"/>
      <c r="ILH4" s="279"/>
      <c r="ILI4" s="279"/>
      <c r="ILJ4" s="279"/>
      <c r="ILK4" s="279"/>
      <c r="ILL4" s="279"/>
      <c r="ILM4" s="279"/>
      <c r="ILN4" s="279"/>
      <c r="ILO4" s="279"/>
      <c r="ILP4" s="279"/>
      <c r="ILQ4" s="279"/>
      <c r="ILR4" s="279"/>
      <c r="ILS4" s="279"/>
      <c r="ILT4" s="279"/>
      <c r="ILU4" s="279"/>
      <c r="ILV4" s="279"/>
      <c r="ILW4" s="279"/>
      <c r="ILX4" s="279"/>
      <c r="ILY4" s="279"/>
      <c r="ILZ4" s="279"/>
      <c r="IMA4" s="279"/>
      <c r="IMB4" s="279"/>
      <c r="IMC4" s="279"/>
      <c r="IMD4" s="279"/>
      <c r="IME4" s="279"/>
      <c r="IMF4" s="279"/>
      <c r="IMG4" s="279"/>
      <c r="IMH4" s="279"/>
      <c r="IMI4" s="279"/>
      <c r="IMJ4" s="279"/>
      <c r="IMK4" s="279"/>
      <c r="IML4" s="279"/>
      <c r="IMM4" s="279"/>
      <c r="IMN4" s="279"/>
      <c r="IMO4" s="279"/>
      <c r="IMP4" s="279"/>
      <c r="IMQ4" s="279"/>
      <c r="IMR4" s="279"/>
      <c r="IMS4" s="279"/>
      <c r="IMT4" s="279"/>
      <c r="IMU4" s="279"/>
      <c r="IMV4" s="279"/>
      <c r="IMW4" s="279"/>
      <c r="IMX4" s="279"/>
      <c r="IMY4" s="279"/>
      <c r="IMZ4" s="279"/>
      <c r="INA4" s="279"/>
      <c r="INB4" s="279"/>
      <c r="INC4" s="279"/>
      <c r="IND4" s="279"/>
      <c r="INE4" s="279"/>
      <c r="INF4" s="279"/>
      <c r="ING4" s="279"/>
      <c r="INH4" s="279"/>
      <c r="INI4" s="279"/>
      <c r="INJ4" s="279"/>
      <c r="INK4" s="279"/>
      <c r="INL4" s="279"/>
      <c r="INM4" s="279"/>
      <c r="INN4" s="279"/>
      <c r="INO4" s="279"/>
      <c r="INP4" s="279"/>
      <c r="INQ4" s="279"/>
      <c r="INR4" s="279"/>
      <c r="INS4" s="279"/>
      <c r="INT4" s="279"/>
      <c r="INU4" s="279"/>
      <c r="INV4" s="279"/>
      <c r="INW4" s="279"/>
      <c r="INX4" s="279"/>
      <c r="INY4" s="279"/>
      <c r="INZ4" s="279"/>
      <c r="IOA4" s="279"/>
      <c r="IOB4" s="279"/>
      <c r="IOC4" s="279"/>
      <c r="IOD4" s="279"/>
      <c r="IOE4" s="279"/>
      <c r="IOF4" s="279"/>
      <c r="IOG4" s="279"/>
      <c r="IOH4" s="279"/>
      <c r="IOI4" s="279"/>
      <c r="IOJ4" s="279"/>
      <c r="IOK4" s="279"/>
      <c r="IOL4" s="279"/>
      <c r="IOM4" s="279"/>
      <c r="ION4" s="279"/>
      <c r="IOO4" s="279"/>
      <c r="IOP4" s="279"/>
      <c r="IOQ4" s="279"/>
      <c r="IOR4" s="279"/>
      <c r="IOS4" s="279"/>
      <c r="IOT4" s="279"/>
      <c r="IOU4" s="279"/>
      <c r="IOV4" s="279"/>
      <c r="IOW4" s="279"/>
      <c r="IOX4" s="279"/>
      <c r="IOY4" s="279"/>
      <c r="IOZ4" s="279"/>
      <c r="IPA4" s="279"/>
      <c r="IPB4" s="279"/>
      <c r="IPC4" s="279"/>
      <c r="IPD4" s="279"/>
      <c r="IPE4" s="279"/>
      <c r="IPF4" s="279"/>
      <c r="IPG4" s="279"/>
      <c r="IPH4" s="279"/>
      <c r="IPI4" s="279"/>
      <c r="IPJ4" s="279"/>
      <c r="IPK4" s="279"/>
      <c r="IPL4" s="279"/>
      <c r="IPM4" s="279"/>
      <c r="IPN4" s="279"/>
      <c r="IPO4" s="279"/>
      <c r="IPP4" s="279"/>
      <c r="IPQ4" s="279"/>
      <c r="IPR4" s="279"/>
      <c r="IPS4" s="279"/>
      <c r="IPT4" s="279"/>
      <c r="IPU4" s="279"/>
      <c r="IPV4" s="279"/>
      <c r="IPW4" s="279"/>
      <c r="IPX4" s="279"/>
      <c r="IPY4" s="279"/>
      <c r="IPZ4" s="279"/>
      <c r="IQA4" s="279"/>
      <c r="IQB4" s="279"/>
      <c r="IQC4" s="279"/>
      <c r="IQD4" s="279"/>
      <c r="IQE4" s="279"/>
      <c r="IQF4" s="279"/>
      <c r="IQG4" s="279"/>
      <c r="IQH4" s="279"/>
      <c r="IQI4" s="279"/>
      <c r="IQJ4" s="279"/>
      <c r="IQK4" s="279"/>
      <c r="IQL4" s="279"/>
      <c r="IQM4" s="279"/>
      <c r="IQN4" s="279"/>
      <c r="IQO4" s="279"/>
      <c r="IQP4" s="279"/>
      <c r="IQQ4" s="279"/>
      <c r="IQR4" s="279"/>
      <c r="IQS4" s="279"/>
      <c r="IQT4" s="279"/>
      <c r="IQU4" s="279"/>
      <c r="IQV4" s="279"/>
      <c r="IQW4" s="279"/>
      <c r="IQX4" s="279"/>
      <c r="IQY4" s="279"/>
      <c r="IQZ4" s="279"/>
      <c r="IRA4" s="279"/>
      <c r="IRB4" s="279"/>
      <c r="IRC4" s="279"/>
      <c r="IRD4" s="279"/>
      <c r="IRE4" s="279"/>
      <c r="IRF4" s="279"/>
      <c r="IRG4" s="279"/>
      <c r="IRH4" s="279"/>
      <c r="IRI4" s="279"/>
      <c r="IRJ4" s="279"/>
      <c r="IRK4" s="279"/>
      <c r="IRL4" s="279"/>
      <c r="IRM4" s="279"/>
      <c r="IRN4" s="279"/>
      <c r="IRO4" s="279"/>
      <c r="IRP4" s="279"/>
      <c r="IRQ4" s="279"/>
      <c r="IRR4" s="279"/>
      <c r="IRS4" s="279"/>
      <c r="IRT4" s="279"/>
      <c r="IRU4" s="279"/>
      <c r="IRV4" s="279"/>
      <c r="IRW4" s="279"/>
      <c r="IRX4" s="279"/>
      <c r="IRY4" s="279"/>
      <c r="IRZ4" s="279"/>
      <c r="ISA4" s="279"/>
      <c r="ISB4" s="279"/>
      <c r="ISC4" s="279"/>
      <c r="ISD4" s="279"/>
      <c r="ISE4" s="279"/>
      <c r="ISF4" s="279"/>
      <c r="ISG4" s="279"/>
      <c r="ISH4" s="279"/>
      <c r="ISI4" s="279"/>
      <c r="ISJ4" s="279"/>
      <c r="ISK4" s="279"/>
      <c r="ISL4" s="279"/>
      <c r="ISM4" s="279"/>
      <c r="ISN4" s="279"/>
      <c r="ISO4" s="279"/>
      <c r="ISP4" s="279"/>
      <c r="ISQ4" s="279"/>
      <c r="ISR4" s="279"/>
      <c r="ISS4" s="279"/>
      <c r="IST4" s="279"/>
      <c r="ISU4" s="279"/>
      <c r="ISV4" s="279"/>
      <c r="ISW4" s="279"/>
      <c r="ISX4" s="279"/>
      <c r="ISY4" s="279"/>
      <c r="ISZ4" s="279"/>
      <c r="ITA4" s="279"/>
      <c r="ITB4" s="279"/>
      <c r="ITC4" s="279"/>
      <c r="ITD4" s="279"/>
      <c r="ITE4" s="279"/>
      <c r="ITF4" s="279"/>
      <c r="ITG4" s="279"/>
      <c r="ITH4" s="279"/>
      <c r="ITI4" s="279"/>
      <c r="ITJ4" s="279"/>
      <c r="ITK4" s="279"/>
      <c r="ITL4" s="279"/>
      <c r="ITM4" s="279"/>
      <c r="ITN4" s="279"/>
      <c r="ITO4" s="279"/>
      <c r="ITP4" s="279"/>
      <c r="ITQ4" s="279"/>
      <c r="ITR4" s="279"/>
      <c r="ITS4" s="279"/>
      <c r="ITT4" s="279"/>
      <c r="ITU4" s="279"/>
      <c r="ITV4" s="279"/>
      <c r="ITW4" s="279"/>
      <c r="ITX4" s="279"/>
      <c r="ITY4" s="279"/>
      <c r="ITZ4" s="279"/>
      <c r="IUA4" s="279"/>
      <c r="IUB4" s="279"/>
      <c r="IUC4" s="279"/>
      <c r="IUD4" s="279"/>
      <c r="IUE4" s="279"/>
      <c r="IUF4" s="279"/>
      <c r="IUG4" s="279"/>
      <c r="IUH4" s="279"/>
      <c r="IUI4" s="279"/>
      <c r="IUJ4" s="279"/>
      <c r="IUK4" s="279"/>
      <c r="IUL4" s="279"/>
      <c r="IUM4" s="279"/>
      <c r="IUN4" s="279"/>
      <c r="IUO4" s="279"/>
      <c r="IUP4" s="279"/>
      <c r="IUQ4" s="279"/>
      <c r="IUR4" s="279"/>
      <c r="IUS4" s="279"/>
      <c r="IUT4" s="279"/>
      <c r="IUU4" s="279"/>
      <c r="IUV4" s="279"/>
      <c r="IUW4" s="279"/>
      <c r="IUX4" s="279"/>
      <c r="IUY4" s="279"/>
      <c r="IUZ4" s="279"/>
      <c r="IVA4" s="279"/>
      <c r="IVB4" s="279"/>
      <c r="IVC4" s="279"/>
      <c r="IVD4" s="279"/>
      <c r="IVE4" s="279"/>
      <c r="IVF4" s="279"/>
      <c r="IVG4" s="279"/>
      <c r="IVH4" s="279"/>
      <c r="IVI4" s="279"/>
      <c r="IVJ4" s="279"/>
      <c r="IVK4" s="279"/>
      <c r="IVL4" s="279"/>
      <c r="IVM4" s="279"/>
      <c r="IVN4" s="279"/>
      <c r="IVO4" s="279"/>
      <c r="IVP4" s="279"/>
      <c r="IVQ4" s="279"/>
      <c r="IVR4" s="279"/>
      <c r="IVS4" s="279"/>
      <c r="IVT4" s="279"/>
      <c r="IVU4" s="279"/>
      <c r="IVV4" s="279"/>
      <c r="IVW4" s="279"/>
      <c r="IVX4" s="279"/>
      <c r="IVY4" s="279"/>
      <c r="IVZ4" s="279"/>
      <c r="IWA4" s="279"/>
      <c r="IWB4" s="279"/>
      <c r="IWC4" s="279"/>
      <c r="IWD4" s="279"/>
      <c r="IWE4" s="279"/>
      <c r="IWF4" s="279"/>
      <c r="IWG4" s="279"/>
      <c r="IWH4" s="279"/>
      <c r="IWI4" s="279"/>
      <c r="IWJ4" s="279"/>
      <c r="IWK4" s="279"/>
      <c r="IWL4" s="279"/>
      <c r="IWM4" s="279"/>
      <c r="IWN4" s="279"/>
      <c r="IWO4" s="279"/>
      <c r="IWP4" s="279"/>
      <c r="IWQ4" s="279"/>
      <c r="IWR4" s="279"/>
      <c r="IWS4" s="279"/>
      <c r="IWT4" s="279"/>
      <c r="IWU4" s="279"/>
      <c r="IWV4" s="279"/>
      <c r="IWW4" s="279"/>
      <c r="IWX4" s="279"/>
      <c r="IWY4" s="279"/>
      <c r="IWZ4" s="279"/>
      <c r="IXA4" s="279"/>
      <c r="IXB4" s="279"/>
      <c r="IXC4" s="279"/>
      <c r="IXD4" s="279"/>
      <c r="IXE4" s="279"/>
      <c r="IXF4" s="279"/>
      <c r="IXG4" s="279"/>
      <c r="IXH4" s="279"/>
      <c r="IXI4" s="279"/>
      <c r="IXJ4" s="279"/>
      <c r="IXK4" s="279"/>
      <c r="IXL4" s="279"/>
      <c r="IXM4" s="279"/>
      <c r="IXN4" s="279"/>
      <c r="IXO4" s="279"/>
      <c r="IXP4" s="279"/>
      <c r="IXQ4" s="279"/>
      <c r="IXR4" s="279"/>
      <c r="IXS4" s="279"/>
      <c r="IXT4" s="279"/>
      <c r="IXU4" s="279"/>
      <c r="IXV4" s="279"/>
      <c r="IXW4" s="279"/>
      <c r="IXX4" s="279"/>
      <c r="IXY4" s="279"/>
      <c r="IXZ4" s="279"/>
      <c r="IYA4" s="279"/>
      <c r="IYB4" s="279"/>
      <c r="IYC4" s="279"/>
      <c r="IYD4" s="279"/>
      <c r="IYE4" s="279"/>
      <c r="IYF4" s="279"/>
      <c r="IYG4" s="279"/>
      <c r="IYH4" s="279"/>
      <c r="IYI4" s="279"/>
      <c r="IYJ4" s="279"/>
      <c r="IYK4" s="279"/>
      <c r="IYL4" s="279"/>
      <c r="IYM4" s="279"/>
      <c r="IYN4" s="279"/>
      <c r="IYO4" s="279"/>
      <c r="IYP4" s="279"/>
      <c r="IYQ4" s="279"/>
      <c r="IYR4" s="279"/>
      <c r="IYS4" s="279"/>
      <c r="IYT4" s="279"/>
      <c r="IYU4" s="279"/>
      <c r="IYV4" s="279"/>
      <c r="IYW4" s="279"/>
      <c r="IYX4" s="279"/>
      <c r="IYY4" s="279"/>
      <c r="IYZ4" s="279"/>
      <c r="IZA4" s="279"/>
      <c r="IZB4" s="279"/>
      <c r="IZC4" s="279"/>
      <c r="IZD4" s="279"/>
      <c r="IZE4" s="279"/>
      <c r="IZF4" s="279"/>
      <c r="IZG4" s="279"/>
      <c r="IZH4" s="279"/>
      <c r="IZI4" s="279"/>
      <c r="IZJ4" s="279"/>
      <c r="IZK4" s="279"/>
      <c r="IZL4" s="279"/>
      <c r="IZM4" s="279"/>
      <c r="IZN4" s="279"/>
      <c r="IZO4" s="279"/>
      <c r="IZP4" s="279"/>
      <c r="IZQ4" s="279"/>
      <c r="IZR4" s="279"/>
      <c r="IZS4" s="279"/>
      <c r="IZT4" s="279"/>
      <c r="IZU4" s="279"/>
      <c r="IZV4" s="279"/>
      <c r="IZW4" s="279"/>
      <c r="IZX4" s="279"/>
      <c r="IZY4" s="279"/>
      <c r="IZZ4" s="279"/>
      <c r="JAA4" s="279"/>
      <c r="JAB4" s="279"/>
      <c r="JAC4" s="279"/>
      <c r="JAD4" s="279"/>
      <c r="JAE4" s="279"/>
      <c r="JAF4" s="279"/>
      <c r="JAG4" s="279"/>
      <c r="JAH4" s="279"/>
      <c r="JAI4" s="279"/>
      <c r="JAJ4" s="279"/>
      <c r="JAK4" s="279"/>
      <c r="JAL4" s="279"/>
      <c r="JAM4" s="279"/>
      <c r="JAN4" s="279"/>
      <c r="JAO4" s="279"/>
      <c r="JAP4" s="279"/>
      <c r="JAQ4" s="279"/>
      <c r="JAR4" s="279"/>
      <c r="JAS4" s="279"/>
      <c r="JAT4" s="279"/>
      <c r="JAU4" s="279"/>
      <c r="JAV4" s="279"/>
      <c r="JAW4" s="279"/>
      <c r="JAX4" s="279"/>
      <c r="JAY4" s="279"/>
      <c r="JAZ4" s="279"/>
      <c r="JBA4" s="279"/>
      <c r="JBB4" s="279"/>
      <c r="JBC4" s="279"/>
      <c r="JBD4" s="279"/>
      <c r="JBE4" s="279"/>
      <c r="JBF4" s="279"/>
      <c r="JBG4" s="279"/>
      <c r="JBH4" s="279"/>
      <c r="JBI4" s="279"/>
      <c r="JBJ4" s="279"/>
      <c r="JBK4" s="279"/>
      <c r="JBL4" s="279"/>
      <c r="JBM4" s="279"/>
      <c r="JBN4" s="279"/>
      <c r="JBO4" s="279"/>
      <c r="JBP4" s="279"/>
      <c r="JBQ4" s="279"/>
      <c r="JBR4" s="279"/>
      <c r="JBS4" s="279"/>
      <c r="JBT4" s="279"/>
      <c r="JBU4" s="279"/>
      <c r="JBV4" s="279"/>
      <c r="JBW4" s="279"/>
      <c r="JBX4" s="279"/>
      <c r="JBY4" s="279"/>
      <c r="JBZ4" s="279"/>
      <c r="JCA4" s="279"/>
      <c r="JCB4" s="279"/>
      <c r="JCC4" s="279"/>
      <c r="JCD4" s="279"/>
      <c r="JCE4" s="279"/>
      <c r="JCF4" s="279"/>
      <c r="JCG4" s="279"/>
      <c r="JCH4" s="279"/>
      <c r="JCI4" s="279"/>
      <c r="JCJ4" s="279"/>
      <c r="JCK4" s="279"/>
      <c r="JCL4" s="279"/>
      <c r="JCM4" s="279"/>
      <c r="JCN4" s="279"/>
      <c r="JCO4" s="279"/>
      <c r="JCP4" s="279"/>
      <c r="JCQ4" s="279"/>
      <c r="JCR4" s="279"/>
      <c r="JCS4" s="279"/>
      <c r="JCT4" s="279"/>
      <c r="JCU4" s="279"/>
      <c r="JCV4" s="279"/>
      <c r="JCW4" s="279"/>
      <c r="JCX4" s="279"/>
      <c r="JCY4" s="279"/>
      <c r="JCZ4" s="279"/>
      <c r="JDA4" s="279"/>
      <c r="JDB4" s="279"/>
      <c r="JDC4" s="279"/>
      <c r="JDD4" s="279"/>
      <c r="JDE4" s="279"/>
      <c r="JDF4" s="279"/>
      <c r="JDG4" s="279"/>
      <c r="JDH4" s="279"/>
      <c r="JDI4" s="279"/>
      <c r="JDJ4" s="279"/>
      <c r="JDK4" s="279"/>
      <c r="JDL4" s="279"/>
      <c r="JDM4" s="279"/>
      <c r="JDN4" s="279"/>
      <c r="JDO4" s="279"/>
      <c r="JDP4" s="279"/>
      <c r="JDQ4" s="279"/>
      <c r="JDR4" s="279"/>
      <c r="JDS4" s="279"/>
      <c r="JDT4" s="279"/>
      <c r="JDU4" s="279"/>
      <c r="JDV4" s="279"/>
      <c r="JDW4" s="279"/>
      <c r="JDX4" s="279"/>
      <c r="JDY4" s="279"/>
      <c r="JDZ4" s="279"/>
      <c r="JEA4" s="279"/>
      <c r="JEB4" s="279"/>
      <c r="JEC4" s="279"/>
      <c r="JED4" s="279"/>
      <c r="JEE4" s="279"/>
      <c r="JEF4" s="279"/>
      <c r="JEG4" s="279"/>
      <c r="JEH4" s="279"/>
      <c r="JEI4" s="279"/>
      <c r="JEJ4" s="279"/>
      <c r="JEK4" s="279"/>
      <c r="JEL4" s="279"/>
      <c r="JEM4" s="279"/>
      <c r="JEN4" s="279"/>
      <c r="JEO4" s="279"/>
      <c r="JEP4" s="279"/>
      <c r="JEQ4" s="279"/>
      <c r="JER4" s="279"/>
      <c r="JES4" s="279"/>
      <c r="JET4" s="279"/>
      <c r="JEU4" s="279"/>
      <c r="JEV4" s="279"/>
      <c r="JEW4" s="279"/>
      <c r="JEX4" s="279"/>
      <c r="JEY4" s="279"/>
      <c r="JEZ4" s="279"/>
      <c r="JFA4" s="279"/>
      <c r="JFB4" s="279"/>
      <c r="JFC4" s="279"/>
      <c r="JFD4" s="279"/>
      <c r="JFE4" s="279"/>
      <c r="JFF4" s="279"/>
      <c r="JFG4" s="279"/>
      <c r="JFH4" s="279"/>
      <c r="JFI4" s="279"/>
      <c r="JFJ4" s="279"/>
      <c r="JFK4" s="279"/>
      <c r="JFL4" s="279"/>
      <c r="JFM4" s="279"/>
      <c r="JFN4" s="279"/>
      <c r="JFO4" s="279"/>
      <c r="JFP4" s="279"/>
      <c r="JFQ4" s="279"/>
      <c r="JFR4" s="279"/>
      <c r="JFS4" s="279"/>
      <c r="JFT4" s="279"/>
      <c r="JFU4" s="279"/>
      <c r="JFV4" s="279"/>
      <c r="JFW4" s="279"/>
      <c r="JFX4" s="279"/>
      <c r="JFY4" s="279"/>
      <c r="JFZ4" s="279"/>
      <c r="JGA4" s="279"/>
      <c r="JGB4" s="279"/>
      <c r="JGC4" s="279"/>
      <c r="JGD4" s="279"/>
      <c r="JGE4" s="279"/>
      <c r="JGF4" s="279"/>
      <c r="JGG4" s="279"/>
      <c r="JGH4" s="279"/>
      <c r="JGI4" s="279"/>
      <c r="JGJ4" s="279"/>
      <c r="JGK4" s="279"/>
      <c r="JGL4" s="279"/>
      <c r="JGM4" s="279"/>
      <c r="JGN4" s="279"/>
      <c r="JGO4" s="279"/>
      <c r="JGP4" s="279"/>
      <c r="JGQ4" s="279"/>
      <c r="JGR4" s="279"/>
      <c r="JGS4" s="279"/>
      <c r="JGT4" s="279"/>
      <c r="JGU4" s="279"/>
      <c r="JGV4" s="279"/>
      <c r="JGW4" s="279"/>
      <c r="JGX4" s="279"/>
      <c r="JGY4" s="279"/>
      <c r="JGZ4" s="279"/>
      <c r="JHA4" s="279"/>
      <c r="JHB4" s="279"/>
      <c r="JHC4" s="279"/>
      <c r="JHD4" s="279"/>
      <c r="JHE4" s="279"/>
      <c r="JHF4" s="279"/>
      <c r="JHG4" s="279"/>
      <c r="JHH4" s="279"/>
      <c r="JHI4" s="279"/>
      <c r="JHJ4" s="279"/>
      <c r="JHK4" s="279"/>
      <c r="JHL4" s="279"/>
      <c r="JHM4" s="279"/>
      <c r="JHN4" s="279"/>
      <c r="JHO4" s="279"/>
      <c r="JHP4" s="279"/>
      <c r="JHQ4" s="279"/>
      <c r="JHR4" s="279"/>
      <c r="JHS4" s="279"/>
      <c r="JHT4" s="279"/>
      <c r="JHU4" s="279"/>
      <c r="JHV4" s="279"/>
      <c r="JHW4" s="279"/>
      <c r="JHX4" s="279"/>
      <c r="JHY4" s="279"/>
      <c r="JHZ4" s="279"/>
      <c r="JIA4" s="279"/>
      <c r="JIB4" s="279"/>
      <c r="JIC4" s="279"/>
      <c r="JID4" s="279"/>
      <c r="JIE4" s="279"/>
      <c r="JIF4" s="279"/>
      <c r="JIG4" s="279"/>
      <c r="JIH4" s="279"/>
      <c r="JII4" s="279"/>
      <c r="JIJ4" s="279"/>
      <c r="JIK4" s="279"/>
      <c r="JIL4" s="279"/>
      <c r="JIM4" s="279"/>
      <c r="JIN4" s="279"/>
      <c r="JIO4" s="279"/>
      <c r="JIP4" s="279"/>
      <c r="JIQ4" s="279"/>
      <c r="JIR4" s="279"/>
      <c r="JIS4" s="279"/>
      <c r="JIT4" s="279"/>
      <c r="JIU4" s="279"/>
      <c r="JIV4" s="279"/>
      <c r="JIW4" s="279"/>
      <c r="JIX4" s="279"/>
      <c r="JIY4" s="279"/>
      <c r="JIZ4" s="279"/>
      <c r="JJA4" s="279"/>
      <c r="JJB4" s="279"/>
      <c r="JJC4" s="279"/>
      <c r="JJD4" s="279"/>
      <c r="JJE4" s="279"/>
      <c r="JJF4" s="279"/>
      <c r="JJG4" s="279"/>
      <c r="JJH4" s="279"/>
      <c r="JJI4" s="279"/>
      <c r="JJJ4" s="279"/>
      <c r="JJK4" s="279"/>
      <c r="JJL4" s="279"/>
      <c r="JJM4" s="279"/>
      <c r="JJN4" s="279"/>
      <c r="JJO4" s="279"/>
      <c r="JJP4" s="279"/>
      <c r="JJQ4" s="279"/>
      <c r="JJR4" s="279"/>
      <c r="JJS4" s="279"/>
      <c r="JJT4" s="279"/>
      <c r="JJU4" s="279"/>
      <c r="JJV4" s="279"/>
      <c r="JJW4" s="279"/>
      <c r="JJX4" s="279"/>
      <c r="JJY4" s="279"/>
      <c r="JJZ4" s="279"/>
      <c r="JKA4" s="279"/>
      <c r="JKB4" s="279"/>
      <c r="JKC4" s="279"/>
      <c r="JKD4" s="279"/>
      <c r="JKE4" s="279"/>
      <c r="JKF4" s="279"/>
      <c r="JKG4" s="279"/>
      <c r="JKH4" s="279"/>
      <c r="JKI4" s="279"/>
      <c r="JKJ4" s="279"/>
      <c r="JKK4" s="279"/>
      <c r="JKL4" s="279"/>
      <c r="JKM4" s="279"/>
      <c r="JKN4" s="279"/>
      <c r="JKO4" s="279"/>
      <c r="JKP4" s="279"/>
      <c r="JKQ4" s="279"/>
      <c r="JKR4" s="279"/>
      <c r="JKS4" s="279"/>
      <c r="JKT4" s="279"/>
      <c r="JKU4" s="279"/>
      <c r="JKV4" s="279"/>
      <c r="JKW4" s="279"/>
      <c r="JKX4" s="279"/>
      <c r="JKY4" s="279"/>
      <c r="JKZ4" s="279"/>
      <c r="JLA4" s="279"/>
      <c r="JLB4" s="279"/>
      <c r="JLC4" s="279"/>
      <c r="JLD4" s="279"/>
      <c r="JLE4" s="279"/>
      <c r="JLF4" s="279"/>
      <c r="JLG4" s="279"/>
      <c r="JLH4" s="279"/>
      <c r="JLI4" s="279"/>
      <c r="JLJ4" s="279"/>
      <c r="JLK4" s="279"/>
      <c r="JLL4" s="279"/>
      <c r="JLM4" s="279"/>
      <c r="JLN4" s="279"/>
      <c r="JLO4" s="279"/>
      <c r="JLP4" s="279"/>
      <c r="JLQ4" s="279"/>
      <c r="JLR4" s="279"/>
      <c r="JLS4" s="279"/>
      <c r="JLT4" s="279"/>
      <c r="JLU4" s="279"/>
      <c r="JLV4" s="279"/>
      <c r="JLW4" s="279"/>
      <c r="JLX4" s="279"/>
      <c r="JLY4" s="279"/>
      <c r="JLZ4" s="279"/>
      <c r="JMA4" s="279"/>
      <c r="JMB4" s="279"/>
      <c r="JMC4" s="279"/>
      <c r="JMD4" s="279"/>
      <c r="JME4" s="279"/>
      <c r="JMF4" s="279"/>
      <c r="JMG4" s="279"/>
      <c r="JMH4" s="279"/>
      <c r="JMI4" s="279"/>
      <c r="JMJ4" s="279"/>
      <c r="JMK4" s="279"/>
      <c r="JML4" s="279"/>
      <c r="JMM4" s="279"/>
      <c r="JMN4" s="279"/>
      <c r="JMO4" s="279"/>
      <c r="JMP4" s="279"/>
      <c r="JMQ4" s="279"/>
      <c r="JMR4" s="279"/>
      <c r="JMS4" s="279"/>
      <c r="JMT4" s="279"/>
      <c r="JMU4" s="279"/>
      <c r="JMV4" s="279"/>
      <c r="JMW4" s="279"/>
      <c r="JMX4" s="279"/>
      <c r="JMY4" s="279"/>
      <c r="JMZ4" s="279"/>
      <c r="JNA4" s="279"/>
      <c r="JNB4" s="279"/>
      <c r="JNC4" s="279"/>
      <c r="JND4" s="279"/>
      <c r="JNE4" s="279"/>
      <c r="JNF4" s="279"/>
      <c r="JNG4" s="279"/>
      <c r="JNH4" s="279"/>
      <c r="JNI4" s="279"/>
      <c r="JNJ4" s="279"/>
      <c r="JNK4" s="279"/>
      <c r="JNL4" s="279"/>
      <c r="JNM4" s="279"/>
      <c r="JNN4" s="279"/>
      <c r="JNO4" s="279"/>
      <c r="JNP4" s="279"/>
      <c r="JNQ4" s="279"/>
      <c r="JNR4" s="279"/>
      <c r="JNS4" s="279"/>
      <c r="JNT4" s="279"/>
      <c r="JNU4" s="279"/>
      <c r="JNV4" s="279"/>
      <c r="JNW4" s="279"/>
      <c r="JNX4" s="279"/>
      <c r="JNY4" s="279"/>
      <c r="JNZ4" s="279"/>
      <c r="JOA4" s="279"/>
      <c r="JOB4" s="279"/>
      <c r="JOC4" s="279"/>
      <c r="JOD4" s="279"/>
      <c r="JOE4" s="279"/>
      <c r="JOF4" s="279"/>
      <c r="JOG4" s="279"/>
      <c r="JOH4" s="279"/>
      <c r="JOI4" s="279"/>
      <c r="JOJ4" s="279"/>
      <c r="JOK4" s="279"/>
      <c r="JOL4" s="279"/>
      <c r="JOM4" s="279"/>
      <c r="JON4" s="279"/>
      <c r="JOO4" s="279"/>
      <c r="JOP4" s="279"/>
      <c r="JOQ4" s="279"/>
      <c r="JOR4" s="279"/>
      <c r="JOS4" s="279"/>
      <c r="JOT4" s="279"/>
      <c r="JOU4" s="279"/>
      <c r="JOV4" s="279"/>
      <c r="JOW4" s="279"/>
      <c r="JOX4" s="279"/>
      <c r="JOY4" s="279"/>
      <c r="JOZ4" s="279"/>
      <c r="JPA4" s="279"/>
      <c r="JPB4" s="279"/>
      <c r="JPC4" s="279"/>
      <c r="JPD4" s="279"/>
      <c r="JPE4" s="279"/>
      <c r="JPF4" s="279"/>
      <c r="JPG4" s="279"/>
      <c r="JPH4" s="279"/>
      <c r="JPI4" s="279"/>
      <c r="JPJ4" s="279"/>
      <c r="JPK4" s="279"/>
      <c r="JPL4" s="279"/>
      <c r="JPM4" s="279"/>
      <c r="JPN4" s="279"/>
      <c r="JPO4" s="279"/>
      <c r="JPP4" s="279"/>
      <c r="JPQ4" s="279"/>
      <c r="JPR4" s="279"/>
      <c r="JPS4" s="279"/>
      <c r="JPT4" s="279"/>
      <c r="JPU4" s="279"/>
      <c r="JPV4" s="279"/>
      <c r="JPW4" s="279"/>
      <c r="JPX4" s="279"/>
      <c r="JPY4" s="279"/>
      <c r="JPZ4" s="279"/>
      <c r="JQA4" s="279"/>
      <c r="JQB4" s="279"/>
      <c r="JQC4" s="279"/>
      <c r="JQD4" s="279"/>
      <c r="JQE4" s="279"/>
      <c r="JQF4" s="279"/>
      <c r="JQG4" s="279"/>
      <c r="JQH4" s="279"/>
      <c r="JQI4" s="279"/>
      <c r="JQJ4" s="279"/>
      <c r="JQK4" s="279"/>
      <c r="JQL4" s="279"/>
      <c r="JQM4" s="279"/>
      <c r="JQN4" s="279"/>
      <c r="JQO4" s="279"/>
      <c r="JQP4" s="279"/>
      <c r="JQQ4" s="279"/>
      <c r="JQR4" s="279"/>
      <c r="JQS4" s="279"/>
      <c r="JQT4" s="279"/>
      <c r="JQU4" s="279"/>
      <c r="JQV4" s="279"/>
      <c r="JQW4" s="279"/>
      <c r="JQX4" s="279"/>
      <c r="JQY4" s="279"/>
      <c r="JQZ4" s="279"/>
      <c r="JRA4" s="279"/>
      <c r="JRB4" s="279"/>
      <c r="JRC4" s="279"/>
      <c r="JRD4" s="279"/>
      <c r="JRE4" s="279"/>
      <c r="JRF4" s="279"/>
      <c r="JRG4" s="279"/>
      <c r="JRH4" s="279"/>
      <c r="JRI4" s="279"/>
      <c r="JRJ4" s="279"/>
      <c r="JRK4" s="279"/>
      <c r="JRL4" s="279"/>
      <c r="JRM4" s="279"/>
      <c r="JRN4" s="279"/>
      <c r="JRO4" s="279"/>
      <c r="JRP4" s="279"/>
      <c r="JRQ4" s="279"/>
      <c r="JRR4" s="279"/>
      <c r="JRS4" s="279"/>
      <c r="JRT4" s="279"/>
      <c r="JRU4" s="279"/>
      <c r="JRV4" s="279"/>
      <c r="JRW4" s="279"/>
      <c r="JRX4" s="279"/>
      <c r="JRY4" s="279"/>
      <c r="JRZ4" s="279"/>
      <c r="JSA4" s="279"/>
      <c r="JSB4" s="279"/>
      <c r="JSC4" s="279"/>
      <c r="JSD4" s="279"/>
      <c r="JSE4" s="279"/>
      <c r="JSF4" s="279"/>
      <c r="JSG4" s="279"/>
      <c r="JSH4" s="279"/>
      <c r="JSI4" s="279"/>
      <c r="JSJ4" s="279"/>
      <c r="JSK4" s="279"/>
      <c r="JSL4" s="279"/>
      <c r="JSM4" s="279"/>
      <c r="JSN4" s="279"/>
      <c r="JSO4" s="279"/>
      <c r="JSP4" s="279"/>
      <c r="JSQ4" s="279"/>
      <c r="JSR4" s="279"/>
      <c r="JSS4" s="279"/>
      <c r="JST4" s="279"/>
      <c r="JSU4" s="279"/>
      <c r="JSV4" s="279"/>
      <c r="JSW4" s="279"/>
      <c r="JSX4" s="279"/>
      <c r="JSY4" s="279"/>
      <c r="JSZ4" s="279"/>
      <c r="JTA4" s="279"/>
      <c r="JTB4" s="279"/>
      <c r="JTC4" s="279"/>
      <c r="JTD4" s="279"/>
      <c r="JTE4" s="279"/>
      <c r="JTF4" s="279"/>
      <c r="JTG4" s="279"/>
      <c r="JTH4" s="279"/>
      <c r="JTI4" s="279"/>
      <c r="JTJ4" s="279"/>
      <c r="JTK4" s="279"/>
      <c r="JTL4" s="279"/>
      <c r="JTM4" s="279"/>
      <c r="JTN4" s="279"/>
      <c r="JTO4" s="279"/>
      <c r="JTP4" s="279"/>
      <c r="JTQ4" s="279"/>
      <c r="JTR4" s="279"/>
      <c r="JTS4" s="279"/>
      <c r="JTT4" s="279"/>
      <c r="JTU4" s="279"/>
      <c r="JTV4" s="279"/>
      <c r="JTW4" s="279"/>
      <c r="JTX4" s="279"/>
      <c r="JTY4" s="279"/>
      <c r="JTZ4" s="279"/>
      <c r="JUA4" s="279"/>
      <c r="JUB4" s="279"/>
      <c r="JUC4" s="279"/>
      <c r="JUD4" s="279"/>
      <c r="JUE4" s="279"/>
      <c r="JUF4" s="279"/>
      <c r="JUG4" s="279"/>
      <c r="JUH4" s="279"/>
      <c r="JUI4" s="279"/>
      <c r="JUJ4" s="279"/>
      <c r="JUK4" s="279"/>
      <c r="JUL4" s="279"/>
      <c r="JUM4" s="279"/>
      <c r="JUN4" s="279"/>
      <c r="JUO4" s="279"/>
      <c r="JUP4" s="279"/>
      <c r="JUQ4" s="279"/>
      <c r="JUR4" s="279"/>
      <c r="JUS4" s="279"/>
      <c r="JUT4" s="279"/>
      <c r="JUU4" s="279"/>
      <c r="JUV4" s="279"/>
      <c r="JUW4" s="279"/>
      <c r="JUX4" s="279"/>
      <c r="JUY4" s="279"/>
      <c r="JUZ4" s="279"/>
      <c r="JVA4" s="279"/>
      <c r="JVB4" s="279"/>
      <c r="JVC4" s="279"/>
      <c r="JVD4" s="279"/>
      <c r="JVE4" s="279"/>
      <c r="JVF4" s="279"/>
      <c r="JVG4" s="279"/>
      <c r="JVH4" s="279"/>
      <c r="JVI4" s="279"/>
      <c r="JVJ4" s="279"/>
      <c r="JVK4" s="279"/>
      <c r="JVL4" s="279"/>
      <c r="JVM4" s="279"/>
      <c r="JVN4" s="279"/>
      <c r="JVO4" s="279"/>
      <c r="JVP4" s="279"/>
      <c r="JVQ4" s="279"/>
      <c r="JVR4" s="279"/>
      <c r="JVS4" s="279"/>
      <c r="JVT4" s="279"/>
      <c r="JVU4" s="279"/>
      <c r="JVV4" s="279"/>
      <c r="JVW4" s="279"/>
      <c r="JVX4" s="279"/>
      <c r="JVY4" s="279"/>
      <c r="JVZ4" s="279"/>
      <c r="JWA4" s="279"/>
      <c r="JWB4" s="279"/>
      <c r="JWC4" s="279"/>
      <c r="JWD4" s="279"/>
      <c r="JWE4" s="279"/>
      <c r="JWF4" s="279"/>
      <c r="JWG4" s="279"/>
      <c r="JWH4" s="279"/>
      <c r="JWI4" s="279"/>
      <c r="JWJ4" s="279"/>
      <c r="JWK4" s="279"/>
      <c r="JWL4" s="279"/>
      <c r="JWM4" s="279"/>
      <c r="JWN4" s="279"/>
      <c r="JWO4" s="279"/>
      <c r="JWP4" s="279"/>
      <c r="JWQ4" s="279"/>
      <c r="JWR4" s="279"/>
      <c r="JWS4" s="279"/>
      <c r="JWT4" s="279"/>
      <c r="JWU4" s="279"/>
      <c r="JWV4" s="279"/>
      <c r="JWW4" s="279"/>
      <c r="JWX4" s="279"/>
      <c r="JWY4" s="279"/>
      <c r="JWZ4" s="279"/>
      <c r="JXA4" s="279"/>
      <c r="JXB4" s="279"/>
      <c r="JXC4" s="279"/>
      <c r="JXD4" s="279"/>
      <c r="JXE4" s="279"/>
      <c r="JXF4" s="279"/>
      <c r="JXG4" s="279"/>
      <c r="JXH4" s="279"/>
      <c r="JXI4" s="279"/>
      <c r="JXJ4" s="279"/>
      <c r="JXK4" s="279"/>
      <c r="JXL4" s="279"/>
      <c r="JXM4" s="279"/>
      <c r="JXN4" s="279"/>
      <c r="JXO4" s="279"/>
      <c r="JXP4" s="279"/>
      <c r="JXQ4" s="279"/>
      <c r="JXR4" s="279"/>
      <c r="JXS4" s="279"/>
      <c r="JXT4" s="279"/>
      <c r="JXU4" s="279"/>
      <c r="JXV4" s="279"/>
      <c r="JXW4" s="279"/>
      <c r="JXX4" s="279"/>
      <c r="JXY4" s="279"/>
      <c r="JXZ4" s="279"/>
      <c r="JYA4" s="279"/>
      <c r="JYB4" s="279"/>
      <c r="JYC4" s="279"/>
      <c r="JYD4" s="279"/>
      <c r="JYE4" s="279"/>
      <c r="JYF4" s="279"/>
      <c r="JYG4" s="279"/>
      <c r="JYH4" s="279"/>
      <c r="JYI4" s="279"/>
      <c r="JYJ4" s="279"/>
      <c r="JYK4" s="279"/>
      <c r="JYL4" s="279"/>
      <c r="JYM4" s="279"/>
      <c r="JYN4" s="279"/>
      <c r="JYO4" s="279"/>
      <c r="JYP4" s="279"/>
      <c r="JYQ4" s="279"/>
      <c r="JYR4" s="279"/>
      <c r="JYS4" s="279"/>
      <c r="JYT4" s="279"/>
      <c r="JYU4" s="279"/>
      <c r="JYV4" s="279"/>
      <c r="JYW4" s="279"/>
      <c r="JYX4" s="279"/>
      <c r="JYY4" s="279"/>
      <c r="JYZ4" s="279"/>
      <c r="JZA4" s="279"/>
      <c r="JZB4" s="279"/>
      <c r="JZC4" s="279"/>
      <c r="JZD4" s="279"/>
      <c r="JZE4" s="279"/>
      <c r="JZF4" s="279"/>
      <c r="JZG4" s="279"/>
      <c r="JZH4" s="279"/>
      <c r="JZI4" s="279"/>
      <c r="JZJ4" s="279"/>
      <c r="JZK4" s="279"/>
      <c r="JZL4" s="279"/>
      <c r="JZM4" s="279"/>
      <c r="JZN4" s="279"/>
      <c r="JZO4" s="279"/>
      <c r="JZP4" s="279"/>
      <c r="JZQ4" s="279"/>
      <c r="JZR4" s="279"/>
      <c r="JZS4" s="279"/>
      <c r="JZT4" s="279"/>
      <c r="JZU4" s="279"/>
      <c r="JZV4" s="279"/>
      <c r="JZW4" s="279"/>
      <c r="JZX4" s="279"/>
      <c r="JZY4" s="279"/>
      <c r="JZZ4" s="279"/>
      <c r="KAA4" s="279"/>
      <c r="KAB4" s="279"/>
      <c r="KAC4" s="279"/>
      <c r="KAD4" s="279"/>
      <c r="KAE4" s="279"/>
      <c r="KAF4" s="279"/>
      <c r="KAG4" s="279"/>
      <c r="KAH4" s="279"/>
      <c r="KAI4" s="279"/>
      <c r="KAJ4" s="279"/>
      <c r="KAK4" s="279"/>
      <c r="KAL4" s="279"/>
      <c r="KAM4" s="279"/>
      <c r="KAN4" s="279"/>
      <c r="KAO4" s="279"/>
      <c r="KAP4" s="279"/>
      <c r="KAQ4" s="279"/>
      <c r="KAR4" s="279"/>
      <c r="KAS4" s="279"/>
      <c r="KAT4" s="279"/>
      <c r="KAU4" s="279"/>
      <c r="KAV4" s="279"/>
      <c r="KAW4" s="279"/>
      <c r="KAX4" s="279"/>
      <c r="KAY4" s="279"/>
      <c r="KAZ4" s="279"/>
      <c r="KBA4" s="279"/>
      <c r="KBB4" s="279"/>
      <c r="KBC4" s="279"/>
      <c r="KBD4" s="279"/>
      <c r="KBE4" s="279"/>
      <c r="KBF4" s="279"/>
      <c r="KBG4" s="279"/>
      <c r="KBH4" s="279"/>
      <c r="KBI4" s="279"/>
      <c r="KBJ4" s="279"/>
      <c r="KBK4" s="279"/>
      <c r="KBL4" s="279"/>
      <c r="KBM4" s="279"/>
      <c r="KBN4" s="279"/>
      <c r="KBO4" s="279"/>
      <c r="KBP4" s="279"/>
      <c r="KBQ4" s="279"/>
      <c r="KBR4" s="279"/>
      <c r="KBS4" s="279"/>
      <c r="KBT4" s="279"/>
      <c r="KBU4" s="279"/>
      <c r="KBV4" s="279"/>
      <c r="KBW4" s="279"/>
      <c r="KBX4" s="279"/>
      <c r="KBY4" s="279"/>
      <c r="KBZ4" s="279"/>
      <c r="KCA4" s="279"/>
      <c r="KCB4" s="279"/>
      <c r="KCC4" s="279"/>
      <c r="KCD4" s="279"/>
      <c r="KCE4" s="279"/>
      <c r="KCF4" s="279"/>
      <c r="KCG4" s="279"/>
      <c r="KCH4" s="279"/>
      <c r="KCI4" s="279"/>
      <c r="KCJ4" s="279"/>
      <c r="KCK4" s="279"/>
      <c r="KCL4" s="279"/>
      <c r="KCM4" s="279"/>
      <c r="KCN4" s="279"/>
      <c r="KCO4" s="279"/>
      <c r="KCP4" s="279"/>
      <c r="KCQ4" s="279"/>
      <c r="KCR4" s="279"/>
      <c r="KCS4" s="279"/>
      <c r="KCT4" s="279"/>
      <c r="KCU4" s="279"/>
      <c r="KCV4" s="279"/>
      <c r="KCW4" s="279"/>
      <c r="KCX4" s="279"/>
      <c r="KCY4" s="279"/>
      <c r="KCZ4" s="279"/>
      <c r="KDA4" s="279"/>
      <c r="KDB4" s="279"/>
      <c r="KDC4" s="279"/>
      <c r="KDD4" s="279"/>
      <c r="KDE4" s="279"/>
      <c r="KDF4" s="279"/>
      <c r="KDG4" s="279"/>
      <c r="KDH4" s="279"/>
      <c r="KDI4" s="279"/>
      <c r="KDJ4" s="279"/>
      <c r="KDK4" s="279"/>
      <c r="KDL4" s="279"/>
      <c r="KDM4" s="279"/>
      <c r="KDN4" s="279"/>
      <c r="KDO4" s="279"/>
      <c r="KDP4" s="279"/>
      <c r="KDQ4" s="279"/>
      <c r="KDR4" s="279"/>
      <c r="KDS4" s="279"/>
      <c r="KDT4" s="279"/>
      <c r="KDU4" s="279"/>
      <c r="KDV4" s="279"/>
      <c r="KDW4" s="279"/>
      <c r="KDX4" s="279"/>
      <c r="KDY4" s="279"/>
      <c r="KDZ4" s="279"/>
      <c r="KEA4" s="279"/>
      <c r="KEB4" s="279"/>
      <c r="KEC4" s="279"/>
      <c r="KED4" s="279"/>
      <c r="KEE4" s="279"/>
      <c r="KEF4" s="279"/>
      <c r="KEG4" s="279"/>
      <c r="KEH4" s="279"/>
      <c r="KEI4" s="279"/>
      <c r="KEJ4" s="279"/>
      <c r="KEK4" s="279"/>
      <c r="KEL4" s="279"/>
      <c r="KEM4" s="279"/>
      <c r="KEN4" s="279"/>
      <c r="KEO4" s="279"/>
      <c r="KEP4" s="279"/>
      <c r="KEQ4" s="279"/>
      <c r="KER4" s="279"/>
      <c r="KES4" s="279"/>
      <c r="KET4" s="279"/>
      <c r="KEU4" s="279"/>
      <c r="KEV4" s="279"/>
      <c r="KEW4" s="279"/>
      <c r="KEX4" s="279"/>
      <c r="KEY4" s="279"/>
      <c r="KEZ4" s="279"/>
      <c r="KFA4" s="279"/>
      <c r="KFB4" s="279"/>
      <c r="KFC4" s="279"/>
      <c r="KFD4" s="279"/>
      <c r="KFE4" s="279"/>
      <c r="KFF4" s="279"/>
      <c r="KFG4" s="279"/>
      <c r="KFH4" s="279"/>
      <c r="KFI4" s="279"/>
      <c r="KFJ4" s="279"/>
      <c r="KFK4" s="279"/>
      <c r="KFL4" s="279"/>
      <c r="KFM4" s="279"/>
      <c r="KFN4" s="279"/>
      <c r="KFO4" s="279"/>
      <c r="KFP4" s="279"/>
      <c r="KFQ4" s="279"/>
      <c r="KFR4" s="279"/>
      <c r="KFS4" s="279"/>
      <c r="KFT4" s="279"/>
      <c r="KFU4" s="279"/>
      <c r="KFV4" s="279"/>
      <c r="KFW4" s="279"/>
      <c r="KFX4" s="279"/>
      <c r="KFY4" s="279"/>
      <c r="KFZ4" s="279"/>
      <c r="KGA4" s="279"/>
      <c r="KGB4" s="279"/>
      <c r="KGC4" s="279"/>
      <c r="KGD4" s="279"/>
      <c r="KGE4" s="279"/>
      <c r="KGF4" s="279"/>
      <c r="KGG4" s="279"/>
      <c r="KGH4" s="279"/>
      <c r="KGI4" s="279"/>
      <c r="KGJ4" s="279"/>
      <c r="KGK4" s="279"/>
      <c r="KGL4" s="279"/>
      <c r="KGM4" s="279"/>
      <c r="KGN4" s="279"/>
      <c r="KGO4" s="279"/>
      <c r="KGP4" s="279"/>
      <c r="KGQ4" s="279"/>
      <c r="KGR4" s="279"/>
      <c r="KGS4" s="279"/>
      <c r="KGT4" s="279"/>
      <c r="KGU4" s="279"/>
      <c r="KGV4" s="279"/>
      <c r="KGW4" s="279"/>
      <c r="KGX4" s="279"/>
      <c r="KGY4" s="279"/>
      <c r="KGZ4" s="279"/>
      <c r="KHA4" s="279"/>
      <c r="KHB4" s="279"/>
      <c r="KHC4" s="279"/>
      <c r="KHD4" s="279"/>
      <c r="KHE4" s="279"/>
      <c r="KHF4" s="279"/>
      <c r="KHG4" s="279"/>
      <c r="KHH4" s="279"/>
      <c r="KHI4" s="279"/>
      <c r="KHJ4" s="279"/>
      <c r="KHK4" s="279"/>
      <c r="KHL4" s="279"/>
      <c r="KHM4" s="279"/>
      <c r="KHN4" s="279"/>
      <c r="KHO4" s="279"/>
      <c r="KHP4" s="279"/>
      <c r="KHQ4" s="279"/>
      <c r="KHR4" s="279"/>
      <c r="KHS4" s="279"/>
      <c r="KHT4" s="279"/>
      <c r="KHU4" s="279"/>
      <c r="KHV4" s="279"/>
      <c r="KHW4" s="279"/>
      <c r="KHX4" s="279"/>
      <c r="KHY4" s="279"/>
      <c r="KHZ4" s="279"/>
      <c r="KIA4" s="279"/>
      <c r="KIB4" s="279"/>
      <c r="KIC4" s="279"/>
      <c r="KID4" s="279"/>
      <c r="KIE4" s="279"/>
      <c r="KIF4" s="279"/>
      <c r="KIG4" s="279"/>
      <c r="KIH4" s="279"/>
      <c r="KII4" s="279"/>
      <c r="KIJ4" s="279"/>
      <c r="KIK4" s="279"/>
      <c r="KIL4" s="279"/>
      <c r="KIM4" s="279"/>
      <c r="KIN4" s="279"/>
      <c r="KIO4" s="279"/>
      <c r="KIP4" s="279"/>
      <c r="KIQ4" s="279"/>
      <c r="KIR4" s="279"/>
      <c r="KIS4" s="279"/>
      <c r="KIT4" s="279"/>
      <c r="KIU4" s="279"/>
      <c r="KIV4" s="279"/>
      <c r="KIW4" s="279"/>
      <c r="KIX4" s="279"/>
      <c r="KIY4" s="279"/>
      <c r="KIZ4" s="279"/>
      <c r="KJA4" s="279"/>
      <c r="KJB4" s="279"/>
      <c r="KJC4" s="279"/>
      <c r="KJD4" s="279"/>
      <c r="KJE4" s="279"/>
      <c r="KJF4" s="279"/>
      <c r="KJG4" s="279"/>
      <c r="KJH4" s="279"/>
      <c r="KJI4" s="279"/>
      <c r="KJJ4" s="279"/>
      <c r="KJK4" s="279"/>
      <c r="KJL4" s="279"/>
      <c r="KJM4" s="279"/>
      <c r="KJN4" s="279"/>
      <c r="KJO4" s="279"/>
      <c r="KJP4" s="279"/>
      <c r="KJQ4" s="279"/>
      <c r="KJR4" s="279"/>
      <c r="KJS4" s="279"/>
      <c r="KJT4" s="279"/>
      <c r="KJU4" s="279"/>
      <c r="KJV4" s="279"/>
      <c r="KJW4" s="279"/>
      <c r="KJX4" s="279"/>
      <c r="KJY4" s="279"/>
      <c r="KJZ4" s="279"/>
      <c r="KKA4" s="279"/>
      <c r="KKB4" s="279"/>
      <c r="KKC4" s="279"/>
      <c r="KKD4" s="279"/>
      <c r="KKE4" s="279"/>
      <c r="KKF4" s="279"/>
      <c r="KKG4" s="279"/>
      <c r="KKH4" s="279"/>
      <c r="KKI4" s="279"/>
      <c r="KKJ4" s="279"/>
      <c r="KKK4" s="279"/>
      <c r="KKL4" s="279"/>
      <c r="KKM4" s="279"/>
      <c r="KKN4" s="279"/>
      <c r="KKO4" s="279"/>
      <c r="KKP4" s="279"/>
      <c r="KKQ4" s="279"/>
      <c r="KKR4" s="279"/>
      <c r="KKS4" s="279"/>
      <c r="KKT4" s="279"/>
      <c r="KKU4" s="279"/>
      <c r="KKV4" s="279"/>
      <c r="KKW4" s="279"/>
      <c r="KKX4" s="279"/>
      <c r="KKY4" s="279"/>
      <c r="KKZ4" s="279"/>
      <c r="KLA4" s="279"/>
      <c r="KLB4" s="279"/>
      <c r="KLC4" s="279"/>
      <c r="KLD4" s="279"/>
      <c r="KLE4" s="279"/>
      <c r="KLF4" s="279"/>
      <c r="KLG4" s="279"/>
      <c r="KLH4" s="279"/>
      <c r="KLI4" s="279"/>
      <c r="KLJ4" s="279"/>
      <c r="KLK4" s="279"/>
      <c r="KLL4" s="279"/>
      <c r="KLM4" s="279"/>
      <c r="KLN4" s="279"/>
      <c r="KLO4" s="279"/>
      <c r="KLP4" s="279"/>
      <c r="KLQ4" s="279"/>
      <c r="KLR4" s="279"/>
      <c r="KLS4" s="279"/>
      <c r="KLT4" s="279"/>
      <c r="KLU4" s="279"/>
      <c r="KLV4" s="279"/>
      <c r="KLW4" s="279"/>
      <c r="KLX4" s="279"/>
      <c r="KLY4" s="279"/>
      <c r="KLZ4" s="279"/>
      <c r="KMA4" s="279"/>
      <c r="KMB4" s="279"/>
      <c r="KMC4" s="279"/>
      <c r="KMD4" s="279"/>
      <c r="KME4" s="279"/>
      <c r="KMF4" s="279"/>
      <c r="KMG4" s="279"/>
      <c r="KMH4" s="279"/>
      <c r="KMI4" s="279"/>
      <c r="KMJ4" s="279"/>
      <c r="KMK4" s="279"/>
      <c r="KML4" s="279"/>
      <c r="KMM4" s="279"/>
      <c r="KMN4" s="279"/>
      <c r="KMO4" s="279"/>
      <c r="KMP4" s="279"/>
      <c r="KMQ4" s="279"/>
      <c r="KMR4" s="279"/>
      <c r="KMS4" s="279"/>
      <c r="KMT4" s="279"/>
      <c r="KMU4" s="279"/>
      <c r="KMV4" s="279"/>
      <c r="KMW4" s="279"/>
      <c r="KMX4" s="279"/>
      <c r="KMY4" s="279"/>
      <c r="KMZ4" s="279"/>
      <c r="KNA4" s="279"/>
      <c r="KNB4" s="279"/>
      <c r="KNC4" s="279"/>
      <c r="KND4" s="279"/>
      <c r="KNE4" s="279"/>
      <c r="KNF4" s="279"/>
      <c r="KNG4" s="279"/>
      <c r="KNH4" s="279"/>
      <c r="KNI4" s="279"/>
      <c r="KNJ4" s="279"/>
      <c r="KNK4" s="279"/>
      <c r="KNL4" s="279"/>
      <c r="KNM4" s="279"/>
      <c r="KNN4" s="279"/>
      <c r="KNO4" s="279"/>
      <c r="KNP4" s="279"/>
      <c r="KNQ4" s="279"/>
      <c r="KNR4" s="279"/>
      <c r="KNS4" s="279"/>
      <c r="KNT4" s="279"/>
      <c r="KNU4" s="279"/>
      <c r="KNV4" s="279"/>
      <c r="KNW4" s="279"/>
      <c r="KNX4" s="279"/>
      <c r="KNY4" s="279"/>
      <c r="KNZ4" s="279"/>
      <c r="KOA4" s="279"/>
      <c r="KOB4" s="279"/>
      <c r="KOC4" s="279"/>
      <c r="KOD4" s="279"/>
      <c r="KOE4" s="279"/>
      <c r="KOF4" s="279"/>
      <c r="KOG4" s="279"/>
      <c r="KOH4" s="279"/>
      <c r="KOI4" s="279"/>
      <c r="KOJ4" s="279"/>
      <c r="KOK4" s="279"/>
      <c r="KOL4" s="279"/>
      <c r="KOM4" s="279"/>
      <c r="KON4" s="279"/>
      <c r="KOO4" s="279"/>
      <c r="KOP4" s="279"/>
      <c r="KOQ4" s="279"/>
      <c r="KOR4" s="279"/>
      <c r="KOS4" s="279"/>
      <c r="KOT4" s="279"/>
      <c r="KOU4" s="279"/>
      <c r="KOV4" s="279"/>
      <c r="KOW4" s="279"/>
      <c r="KOX4" s="279"/>
      <c r="KOY4" s="279"/>
      <c r="KOZ4" s="279"/>
      <c r="KPA4" s="279"/>
      <c r="KPB4" s="279"/>
      <c r="KPC4" s="279"/>
      <c r="KPD4" s="279"/>
      <c r="KPE4" s="279"/>
      <c r="KPF4" s="279"/>
      <c r="KPG4" s="279"/>
      <c r="KPH4" s="279"/>
      <c r="KPI4" s="279"/>
      <c r="KPJ4" s="279"/>
      <c r="KPK4" s="279"/>
      <c r="KPL4" s="279"/>
      <c r="KPM4" s="279"/>
      <c r="KPN4" s="279"/>
      <c r="KPO4" s="279"/>
      <c r="KPP4" s="279"/>
      <c r="KPQ4" s="279"/>
      <c r="KPR4" s="279"/>
      <c r="KPS4" s="279"/>
      <c r="KPT4" s="279"/>
      <c r="KPU4" s="279"/>
      <c r="KPV4" s="279"/>
      <c r="KPW4" s="279"/>
      <c r="KPX4" s="279"/>
      <c r="KPY4" s="279"/>
      <c r="KPZ4" s="279"/>
      <c r="KQA4" s="279"/>
      <c r="KQB4" s="279"/>
      <c r="KQC4" s="279"/>
      <c r="KQD4" s="279"/>
      <c r="KQE4" s="279"/>
      <c r="KQF4" s="279"/>
      <c r="KQG4" s="279"/>
      <c r="KQH4" s="279"/>
      <c r="KQI4" s="279"/>
      <c r="KQJ4" s="279"/>
      <c r="KQK4" s="279"/>
      <c r="KQL4" s="279"/>
      <c r="KQM4" s="279"/>
      <c r="KQN4" s="279"/>
      <c r="KQO4" s="279"/>
      <c r="KQP4" s="279"/>
      <c r="KQQ4" s="279"/>
      <c r="KQR4" s="279"/>
      <c r="KQS4" s="279"/>
      <c r="KQT4" s="279"/>
      <c r="KQU4" s="279"/>
      <c r="KQV4" s="279"/>
      <c r="KQW4" s="279"/>
      <c r="KQX4" s="279"/>
      <c r="KQY4" s="279"/>
      <c r="KQZ4" s="279"/>
      <c r="KRA4" s="279"/>
      <c r="KRB4" s="279"/>
      <c r="KRC4" s="279"/>
      <c r="KRD4" s="279"/>
      <c r="KRE4" s="279"/>
      <c r="KRF4" s="279"/>
      <c r="KRG4" s="279"/>
      <c r="KRH4" s="279"/>
      <c r="KRI4" s="279"/>
      <c r="KRJ4" s="279"/>
      <c r="KRK4" s="279"/>
      <c r="KRL4" s="279"/>
      <c r="KRM4" s="279"/>
      <c r="KRN4" s="279"/>
      <c r="KRO4" s="279"/>
      <c r="KRP4" s="279"/>
      <c r="KRQ4" s="279"/>
      <c r="KRR4" s="279"/>
      <c r="KRS4" s="279"/>
      <c r="KRT4" s="279"/>
      <c r="KRU4" s="279"/>
      <c r="KRV4" s="279"/>
      <c r="KRW4" s="279"/>
      <c r="KRX4" s="279"/>
      <c r="KRY4" s="279"/>
      <c r="KRZ4" s="279"/>
      <c r="KSA4" s="279"/>
      <c r="KSB4" s="279"/>
      <c r="KSC4" s="279"/>
      <c r="KSD4" s="279"/>
      <c r="KSE4" s="279"/>
      <c r="KSF4" s="279"/>
      <c r="KSG4" s="279"/>
      <c r="KSH4" s="279"/>
      <c r="KSI4" s="279"/>
      <c r="KSJ4" s="279"/>
      <c r="KSK4" s="279"/>
      <c r="KSL4" s="279"/>
      <c r="KSM4" s="279"/>
      <c r="KSN4" s="279"/>
      <c r="KSO4" s="279"/>
      <c r="KSP4" s="279"/>
      <c r="KSQ4" s="279"/>
      <c r="KSR4" s="279"/>
      <c r="KSS4" s="279"/>
      <c r="KST4" s="279"/>
      <c r="KSU4" s="279"/>
      <c r="KSV4" s="279"/>
      <c r="KSW4" s="279"/>
      <c r="KSX4" s="279"/>
      <c r="KSY4" s="279"/>
      <c r="KSZ4" s="279"/>
      <c r="KTA4" s="279"/>
      <c r="KTB4" s="279"/>
      <c r="KTC4" s="279"/>
      <c r="KTD4" s="279"/>
      <c r="KTE4" s="279"/>
      <c r="KTF4" s="279"/>
      <c r="KTG4" s="279"/>
      <c r="KTH4" s="279"/>
      <c r="KTI4" s="279"/>
      <c r="KTJ4" s="279"/>
      <c r="KTK4" s="279"/>
      <c r="KTL4" s="279"/>
      <c r="KTM4" s="279"/>
      <c r="KTN4" s="279"/>
      <c r="KTO4" s="279"/>
      <c r="KTP4" s="279"/>
      <c r="KTQ4" s="279"/>
      <c r="KTR4" s="279"/>
      <c r="KTS4" s="279"/>
      <c r="KTT4" s="279"/>
      <c r="KTU4" s="279"/>
      <c r="KTV4" s="279"/>
      <c r="KTW4" s="279"/>
      <c r="KTX4" s="279"/>
      <c r="KTY4" s="279"/>
      <c r="KTZ4" s="279"/>
      <c r="KUA4" s="279"/>
      <c r="KUB4" s="279"/>
      <c r="KUC4" s="279"/>
      <c r="KUD4" s="279"/>
      <c r="KUE4" s="279"/>
      <c r="KUF4" s="279"/>
      <c r="KUG4" s="279"/>
      <c r="KUH4" s="279"/>
      <c r="KUI4" s="279"/>
      <c r="KUJ4" s="279"/>
      <c r="KUK4" s="279"/>
      <c r="KUL4" s="279"/>
      <c r="KUM4" s="279"/>
      <c r="KUN4" s="279"/>
      <c r="KUO4" s="279"/>
      <c r="KUP4" s="279"/>
      <c r="KUQ4" s="279"/>
      <c r="KUR4" s="279"/>
      <c r="KUS4" s="279"/>
      <c r="KUT4" s="279"/>
      <c r="KUU4" s="279"/>
      <c r="KUV4" s="279"/>
      <c r="KUW4" s="279"/>
      <c r="KUX4" s="279"/>
      <c r="KUY4" s="279"/>
      <c r="KUZ4" s="279"/>
      <c r="KVA4" s="279"/>
      <c r="KVB4" s="279"/>
      <c r="KVC4" s="279"/>
      <c r="KVD4" s="279"/>
      <c r="KVE4" s="279"/>
      <c r="KVF4" s="279"/>
      <c r="KVG4" s="279"/>
      <c r="KVH4" s="279"/>
      <c r="KVI4" s="279"/>
      <c r="KVJ4" s="279"/>
      <c r="KVK4" s="279"/>
      <c r="KVL4" s="279"/>
      <c r="KVM4" s="279"/>
      <c r="KVN4" s="279"/>
      <c r="KVO4" s="279"/>
      <c r="KVP4" s="279"/>
      <c r="KVQ4" s="279"/>
      <c r="KVR4" s="279"/>
      <c r="KVS4" s="279"/>
      <c r="KVT4" s="279"/>
      <c r="KVU4" s="279"/>
      <c r="KVV4" s="279"/>
      <c r="KVW4" s="279"/>
      <c r="KVX4" s="279"/>
      <c r="KVY4" s="279"/>
      <c r="KVZ4" s="279"/>
      <c r="KWA4" s="279"/>
      <c r="KWB4" s="279"/>
      <c r="KWC4" s="279"/>
      <c r="KWD4" s="279"/>
      <c r="KWE4" s="279"/>
      <c r="KWF4" s="279"/>
      <c r="KWG4" s="279"/>
      <c r="KWH4" s="279"/>
      <c r="KWI4" s="279"/>
      <c r="KWJ4" s="279"/>
      <c r="KWK4" s="279"/>
      <c r="KWL4" s="279"/>
      <c r="KWM4" s="279"/>
      <c r="KWN4" s="279"/>
      <c r="KWO4" s="279"/>
      <c r="KWP4" s="279"/>
      <c r="KWQ4" s="279"/>
      <c r="KWR4" s="279"/>
      <c r="KWS4" s="279"/>
      <c r="KWT4" s="279"/>
      <c r="KWU4" s="279"/>
      <c r="KWV4" s="279"/>
      <c r="KWW4" s="279"/>
      <c r="KWX4" s="279"/>
      <c r="KWY4" s="279"/>
      <c r="KWZ4" s="279"/>
      <c r="KXA4" s="279"/>
      <c r="KXB4" s="279"/>
      <c r="KXC4" s="279"/>
      <c r="KXD4" s="279"/>
      <c r="KXE4" s="279"/>
      <c r="KXF4" s="279"/>
      <c r="KXG4" s="279"/>
      <c r="KXH4" s="279"/>
      <c r="KXI4" s="279"/>
      <c r="KXJ4" s="279"/>
      <c r="KXK4" s="279"/>
      <c r="KXL4" s="279"/>
      <c r="KXM4" s="279"/>
      <c r="KXN4" s="279"/>
      <c r="KXO4" s="279"/>
      <c r="KXP4" s="279"/>
      <c r="KXQ4" s="279"/>
      <c r="KXR4" s="279"/>
      <c r="KXS4" s="279"/>
      <c r="KXT4" s="279"/>
      <c r="KXU4" s="279"/>
      <c r="KXV4" s="279"/>
      <c r="KXW4" s="279"/>
      <c r="KXX4" s="279"/>
      <c r="KXY4" s="279"/>
      <c r="KXZ4" s="279"/>
      <c r="KYA4" s="279"/>
      <c r="KYB4" s="279"/>
      <c r="KYC4" s="279"/>
      <c r="KYD4" s="279"/>
      <c r="KYE4" s="279"/>
      <c r="KYF4" s="279"/>
      <c r="KYG4" s="279"/>
      <c r="KYH4" s="279"/>
      <c r="KYI4" s="279"/>
      <c r="KYJ4" s="279"/>
      <c r="KYK4" s="279"/>
      <c r="KYL4" s="279"/>
      <c r="KYM4" s="279"/>
      <c r="KYN4" s="279"/>
      <c r="KYO4" s="279"/>
      <c r="KYP4" s="279"/>
      <c r="KYQ4" s="279"/>
      <c r="KYR4" s="279"/>
      <c r="KYS4" s="279"/>
      <c r="KYT4" s="279"/>
      <c r="KYU4" s="279"/>
      <c r="KYV4" s="279"/>
      <c r="KYW4" s="279"/>
      <c r="KYX4" s="279"/>
      <c r="KYY4" s="279"/>
      <c r="KYZ4" s="279"/>
      <c r="KZA4" s="279"/>
      <c r="KZB4" s="279"/>
      <c r="KZC4" s="279"/>
      <c r="KZD4" s="279"/>
      <c r="KZE4" s="279"/>
      <c r="KZF4" s="279"/>
      <c r="KZG4" s="279"/>
      <c r="KZH4" s="279"/>
      <c r="KZI4" s="279"/>
      <c r="KZJ4" s="279"/>
      <c r="KZK4" s="279"/>
      <c r="KZL4" s="279"/>
      <c r="KZM4" s="279"/>
      <c r="KZN4" s="279"/>
      <c r="KZO4" s="279"/>
      <c r="KZP4" s="279"/>
      <c r="KZQ4" s="279"/>
      <c r="KZR4" s="279"/>
      <c r="KZS4" s="279"/>
      <c r="KZT4" s="279"/>
      <c r="KZU4" s="279"/>
      <c r="KZV4" s="279"/>
      <c r="KZW4" s="279"/>
      <c r="KZX4" s="279"/>
      <c r="KZY4" s="279"/>
      <c r="KZZ4" s="279"/>
      <c r="LAA4" s="279"/>
      <c r="LAB4" s="279"/>
      <c r="LAC4" s="279"/>
      <c r="LAD4" s="279"/>
      <c r="LAE4" s="279"/>
      <c r="LAF4" s="279"/>
      <c r="LAG4" s="279"/>
      <c r="LAH4" s="279"/>
      <c r="LAI4" s="279"/>
      <c r="LAJ4" s="279"/>
      <c r="LAK4" s="279"/>
      <c r="LAL4" s="279"/>
      <c r="LAM4" s="279"/>
      <c r="LAN4" s="279"/>
      <c r="LAO4" s="279"/>
      <c r="LAP4" s="279"/>
      <c r="LAQ4" s="279"/>
      <c r="LAR4" s="279"/>
      <c r="LAS4" s="279"/>
      <c r="LAT4" s="279"/>
      <c r="LAU4" s="279"/>
      <c r="LAV4" s="279"/>
      <c r="LAW4" s="279"/>
      <c r="LAX4" s="279"/>
      <c r="LAY4" s="279"/>
      <c r="LAZ4" s="279"/>
      <c r="LBA4" s="279"/>
      <c r="LBB4" s="279"/>
      <c r="LBC4" s="279"/>
      <c r="LBD4" s="279"/>
      <c r="LBE4" s="279"/>
      <c r="LBF4" s="279"/>
      <c r="LBG4" s="279"/>
      <c r="LBH4" s="279"/>
      <c r="LBI4" s="279"/>
      <c r="LBJ4" s="279"/>
      <c r="LBK4" s="279"/>
      <c r="LBL4" s="279"/>
      <c r="LBM4" s="279"/>
      <c r="LBN4" s="279"/>
      <c r="LBO4" s="279"/>
      <c r="LBP4" s="279"/>
      <c r="LBQ4" s="279"/>
      <c r="LBR4" s="279"/>
      <c r="LBS4" s="279"/>
      <c r="LBT4" s="279"/>
      <c r="LBU4" s="279"/>
      <c r="LBV4" s="279"/>
      <c r="LBW4" s="279"/>
      <c r="LBX4" s="279"/>
      <c r="LBY4" s="279"/>
      <c r="LBZ4" s="279"/>
      <c r="LCA4" s="279"/>
      <c r="LCB4" s="279"/>
      <c r="LCC4" s="279"/>
      <c r="LCD4" s="279"/>
      <c r="LCE4" s="279"/>
      <c r="LCF4" s="279"/>
      <c r="LCG4" s="279"/>
      <c r="LCH4" s="279"/>
      <c r="LCI4" s="279"/>
      <c r="LCJ4" s="279"/>
      <c r="LCK4" s="279"/>
      <c r="LCL4" s="279"/>
      <c r="LCM4" s="279"/>
      <c r="LCN4" s="279"/>
      <c r="LCO4" s="279"/>
      <c r="LCP4" s="279"/>
      <c r="LCQ4" s="279"/>
      <c r="LCR4" s="279"/>
      <c r="LCS4" s="279"/>
      <c r="LCT4" s="279"/>
      <c r="LCU4" s="279"/>
      <c r="LCV4" s="279"/>
      <c r="LCW4" s="279"/>
      <c r="LCX4" s="279"/>
      <c r="LCY4" s="279"/>
      <c r="LCZ4" s="279"/>
      <c r="LDA4" s="279"/>
      <c r="LDB4" s="279"/>
      <c r="LDC4" s="279"/>
      <c r="LDD4" s="279"/>
      <c r="LDE4" s="279"/>
      <c r="LDF4" s="279"/>
      <c r="LDG4" s="279"/>
      <c r="LDH4" s="279"/>
      <c r="LDI4" s="279"/>
      <c r="LDJ4" s="279"/>
      <c r="LDK4" s="279"/>
      <c r="LDL4" s="279"/>
      <c r="LDM4" s="279"/>
      <c r="LDN4" s="279"/>
      <c r="LDO4" s="279"/>
      <c r="LDP4" s="279"/>
      <c r="LDQ4" s="279"/>
      <c r="LDR4" s="279"/>
      <c r="LDS4" s="279"/>
      <c r="LDT4" s="279"/>
      <c r="LDU4" s="279"/>
      <c r="LDV4" s="279"/>
      <c r="LDW4" s="279"/>
      <c r="LDX4" s="279"/>
      <c r="LDY4" s="279"/>
      <c r="LDZ4" s="279"/>
      <c r="LEA4" s="279"/>
      <c r="LEB4" s="279"/>
      <c r="LEC4" s="279"/>
      <c r="LED4" s="279"/>
      <c r="LEE4" s="279"/>
      <c r="LEF4" s="279"/>
      <c r="LEG4" s="279"/>
      <c r="LEH4" s="279"/>
      <c r="LEI4" s="279"/>
      <c r="LEJ4" s="279"/>
      <c r="LEK4" s="279"/>
      <c r="LEL4" s="279"/>
      <c r="LEM4" s="279"/>
      <c r="LEN4" s="279"/>
      <c r="LEO4" s="279"/>
      <c r="LEP4" s="279"/>
      <c r="LEQ4" s="279"/>
      <c r="LER4" s="279"/>
      <c r="LES4" s="279"/>
      <c r="LET4" s="279"/>
      <c r="LEU4" s="279"/>
      <c r="LEV4" s="279"/>
      <c r="LEW4" s="279"/>
      <c r="LEX4" s="279"/>
      <c r="LEY4" s="279"/>
      <c r="LEZ4" s="279"/>
      <c r="LFA4" s="279"/>
      <c r="LFB4" s="279"/>
      <c r="LFC4" s="279"/>
      <c r="LFD4" s="279"/>
      <c r="LFE4" s="279"/>
      <c r="LFF4" s="279"/>
      <c r="LFG4" s="279"/>
      <c r="LFH4" s="279"/>
      <c r="LFI4" s="279"/>
      <c r="LFJ4" s="279"/>
      <c r="LFK4" s="279"/>
      <c r="LFL4" s="279"/>
      <c r="LFM4" s="279"/>
      <c r="LFN4" s="279"/>
      <c r="LFO4" s="279"/>
      <c r="LFP4" s="279"/>
      <c r="LFQ4" s="279"/>
      <c r="LFR4" s="279"/>
      <c r="LFS4" s="279"/>
      <c r="LFT4" s="279"/>
      <c r="LFU4" s="279"/>
      <c r="LFV4" s="279"/>
      <c r="LFW4" s="279"/>
      <c r="LFX4" s="279"/>
      <c r="LFY4" s="279"/>
      <c r="LFZ4" s="279"/>
      <c r="LGA4" s="279"/>
      <c r="LGB4" s="279"/>
      <c r="LGC4" s="279"/>
      <c r="LGD4" s="279"/>
      <c r="LGE4" s="279"/>
      <c r="LGF4" s="279"/>
      <c r="LGG4" s="279"/>
      <c r="LGH4" s="279"/>
      <c r="LGI4" s="279"/>
      <c r="LGJ4" s="279"/>
      <c r="LGK4" s="279"/>
      <c r="LGL4" s="279"/>
      <c r="LGM4" s="279"/>
      <c r="LGN4" s="279"/>
      <c r="LGO4" s="279"/>
      <c r="LGP4" s="279"/>
      <c r="LGQ4" s="279"/>
      <c r="LGR4" s="279"/>
      <c r="LGS4" s="279"/>
      <c r="LGT4" s="279"/>
      <c r="LGU4" s="279"/>
      <c r="LGV4" s="279"/>
      <c r="LGW4" s="279"/>
      <c r="LGX4" s="279"/>
      <c r="LGY4" s="279"/>
      <c r="LGZ4" s="279"/>
      <c r="LHA4" s="279"/>
      <c r="LHB4" s="279"/>
      <c r="LHC4" s="279"/>
      <c r="LHD4" s="279"/>
      <c r="LHE4" s="279"/>
      <c r="LHF4" s="279"/>
      <c r="LHG4" s="279"/>
      <c r="LHH4" s="279"/>
      <c r="LHI4" s="279"/>
      <c r="LHJ4" s="279"/>
      <c r="LHK4" s="279"/>
      <c r="LHL4" s="279"/>
      <c r="LHM4" s="279"/>
      <c r="LHN4" s="279"/>
      <c r="LHO4" s="279"/>
      <c r="LHP4" s="279"/>
      <c r="LHQ4" s="279"/>
      <c r="LHR4" s="279"/>
      <c r="LHS4" s="279"/>
      <c r="LHT4" s="279"/>
      <c r="LHU4" s="279"/>
      <c r="LHV4" s="279"/>
      <c r="LHW4" s="279"/>
      <c r="LHX4" s="279"/>
      <c r="LHY4" s="279"/>
      <c r="LHZ4" s="279"/>
      <c r="LIA4" s="279"/>
      <c r="LIB4" s="279"/>
      <c r="LIC4" s="279"/>
      <c r="LID4" s="279"/>
      <c r="LIE4" s="279"/>
      <c r="LIF4" s="279"/>
      <c r="LIG4" s="279"/>
      <c r="LIH4" s="279"/>
      <c r="LII4" s="279"/>
      <c r="LIJ4" s="279"/>
      <c r="LIK4" s="279"/>
      <c r="LIL4" s="279"/>
      <c r="LIM4" s="279"/>
      <c r="LIN4" s="279"/>
      <c r="LIO4" s="279"/>
      <c r="LIP4" s="279"/>
      <c r="LIQ4" s="279"/>
      <c r="LIR4" s="279"/>
      <c r="LIS4" s="279"/>
      <c r="LIT4" s="279"/>
      <c r="LIU4" s="279"/>
      <c r="LIV4" s="279"/>
      <c r="LIW4" s="279"/>
      <c r="LIX4" s="279"/>
      <c r="LIY4" s="279"/>
      <c r="LIZ4" s="279"/>
      <c r="LJA4" s="279"/>
      <c r="LJB4" s="279"/>
      <c r="LJC4" s="279"/>
      <c r="LJD4" s="279"/>
      <c r="LJE4" s="279"/>
      <c r="LJF4" s="279"/>
      <c r="LJG4" s="279"/>
      <c r="LJH4" s="279"/>
      <c r="LJI4" s="279"/>
      <c r="LJJ4" s="279"/>
      <c r="LJK4" s="279"/>
      <c r="LJL4" s="279"/>
      <c r="LJM4" s="279"/>
      <c r="LJN4" s="279"/>
      <c r="LJO4" s="279"/>
      <c r="LJP4" s="279"/>
      <c r="LJQ4" s="279"/>
      <c r="LJR4" s="279"/>
      <c r="LJS4" s="279"/>
      <c r="LJT4" s="279"/>
      <c r="LJU4" s="279"/>
      <c r="LJV4" s="279"/>
      <c r="LJW4" s="279"/>
      <c r="LJX4" s="279"/>
      <c r="LJY4" s="279"/>
      <c r="LJZ4" s="279"/>
      <c r="LKA4" s="279"/>
      <c r="LKB4" s="279"/>
      <c r="LKC4" s="279"/>
      <c r="LKD4" s="279"/>
      <c r="LKE4" s="279"/>
      <c r="LKF4" s="279"/>
      <c r="LKG4" s="279"/>
      <c r="LKH4" s="279"/>
      <c r="LKI4" s="279"/>
      <c r="LKJ4" s="279"/>
      <c r="LKK4" s="279"/>
      <c r="LKL4" s="279"/>
      <c r="LKM4" s="279"/>
      <c r="LKN4" s="279"/>
      <c r="LKO4" s="279"/>
      <c r="LKP4" s="279"/>
      <c r="LKQ4" s="279"/>
      <c r="LKR4" s="279"/>
      <c r="LKS4" s="279"/>
      <c r="LKT4" s="279"/>
      <c r="LKU4" s="279"/>
      <c r="LKV4" s="279"/>
      <c r="LKW4" s="279"/>
      <c r="LKX4" s="279"/>
      <c r="LKY4" s="279"/>
      <c r="LKZ4" s="279"/>
      <c r="LLA4" s="279"/>
      <c r="LLB4" s="279"/>
      <c r="LLC4" s="279"/>
      <c r="LLD4" s="279"/>
      <c r="LLE4" s="279"/>
      <c r="LLF4" s="279"/>
      <c r="LLG4" s="279"/>
      <c r="LLH4" s="279"/>
      <c r="LLI4" s="279"/>
      <c r="LLJ4" s="279"/>
      <c r="LLK4" s="279"/>
      <c r="LLL4" s="279"/>
      <c r="LLM4" s="279"/>
      <c r="LLN4" s="279"/>
      <c r="LLO4" s="279"/>
      <c r="LLP4" s="279"/>
      <c r="LLQ4" s="279"/>
      <c r="LLR4" s="279"/>
      <c r="LLS4" s="279"/>
      <c r="LLT4" s="279"/>
      <c r="LLU4" s="279"/>
      <c r="LLV4" s="279"/>
      <c r="LLW4" s="279"/>
      <c r="LLX4" s="279"/>
      <c r="LLY4" s="279"/>
      <c r="LLZ4" s="279"/>
      <c r="LMA4" s="279"/>
      <c r="LMB4" s="279"/>
      <c r="LMC4" s="279"/>
      <c r="LMD4" s="279"/>
      <c r="LME4" s="279"/>
      <c r="LMF4" s="279"/>
      <c r="LMG4" s="279"/>
      <c r="LMH4" s="279"/>
      <c r="LMI4" s="279"/>
      <c r="LMJ4" s="279"/>
      <c r="LMK4" s="279"/>
      <c r="LML4" s="279"/>
      <c r="LMM4" s="279"/>
      <c r="LMN4" s="279"/>
      <c r="LMO4" s="279"/>
      <c r="LMP4" s="279"/>
      <c r="LMQ4" s="279"/>
      <c r="LMR4" s="279"/>
      <c r="LMS4" s="279"/>
      <c r="LMT4" s="279"/>
      <c r="LMU4" s="279"/>
      <c r="LMV4" s="279"/>
      <c r="LMW4" s="279"/>
      <c r="LMX4" s="279"/>
      <c r="LMY4" s="279"/>
      <c r="LMZ4" s="279"/>
      <c r="LNA4" s="279"/>
      <c r="LNB4" s="279"/>
      <c r="LNC4" s="279"/>
      <c r="LND4" s="279"/>
      <c r="LNE4" s="279"/>
      <c r="LNF4" s="279"/>
      <c r="LNG4" s="279"/>
      <c r="LNH4" s="279"/>
      <c r="LNI4" s="279"/>
      <c r="LNJ4" s="279"/>
      <c r="LNK4" s="279"/>
      <c r="LNL4" s="279"/>
      <c r="LNM4" s="279"/>
      <c r="LNN4" s="279"/>
      <c r="LNO4" s="279"/>
      <c r="LNP4" s="279"/>
      <c r="LNQ4" s="279"/>
      <c r="LNR4" s="279"/>
      <c r="LNS4" s="279"/>
      <c r="LNT4" s="279"/>
      <c r="LNU4" s="279"/>
      <c r="LNV4" s="279"/>
      <c r="LNW4" s="279"/>
      <c r="LNX4" s="279"/>
      <c r="LNY4" s="279"/>
      <c r="LNZ4" s="279"/>
      <c r="LOA4" s="279"/>
      <c r="LOB4" s="279"/>
      <c r="LOC4" s="279"/>
      <c r="LOD4" s="279"/>
      <c r="LOE4" s="279"/>
      <c r="LOF4" s="279"/>
      <c r="LOG4" s="279"/>
      <c r="LOH4" s="279"/>
      <c r="LOI4" s="279"/>
      <c r="LOJ4" s="279"/>
      <c r="LOK4" s="279"/>
      <c r="LOL4" s="279"/>
      <c r="LOM4" s="279"/>
      <c r="LON4" s="279"/>
      <c r="LOO4" s="279"/>
      <c r="LOP4" s="279"/>
      <c r="LOQ4" s="279"/>
      <c r="LOR4" s="279"/>
      <c r="LOS4" s="279"/>
      <c r="LOT4" s="279"/>
      <c r="LOU4" s="279"/>
      <c r="LOV4" s="279"/>
      <c r="LOW4" s="279"/>
      <c r="LOX4" s="279"/>
      <c r="LOY4" s="279"/>
      <c r="LOZ4" s="279"/>
      <c r="LPA4" s="279"/>
      <c r="LPB4" s="279"/>
      <c r="LPC4" s="279"/>
      <c r="LPD4" s="279"/>
      <c r="LPE4" s="279"/>
      <c r="LPF4" s="279"/>
      <c r="LPG4" s="279"/>
      <c r="LPH4" s="279"/>
      <c r="LPI4" s="279"/>
      <c r="LPJ4" s="279"/>
      <c r="LPK4" s="279"/>
      <c r="LPL4" s="279"/>
      <c r="LPM4" s="279"/>
      <c r="LPN4" s="279"/>
      <c r="LPO4" s="279"/>
      <c r="LPP4" s="279"/>
      <c r="LPQ4" s="279"/>
      <c r="LPR4" s="279"/>
      <c r="LPS4" s="279"/>
      <c r="LPT4" s="279"/>
      <c r="LPU4" s="279"/>
      <c r="LPV4" s="279"/>
      <c r="LPW4" s="279"/>
      <c r="LPX4" s="279"/>
      <c r="LPY4" s="279"/>
      <c r="LPZ4" s="279"/>
      <c r="LQA4" s="279"/>
      <c r="LQB4" s="279"/>
      <c r="LQC4" s="279"/>
      <c r="LQD4" s="279"/>
      <c r="LQE4" s="279"/>
      <c r="LQF4" s="279"/>
      <c r="LQG4" s="279"/>
      <c r="LQH4" s="279"/>
      <c r="LQI4" s="279"/>
      <c r="LQJ4" s="279"/>
      <c r="LQK4" s="279"/>
      <c r="LQL4" s="279"/>
      <c r="LQM4" s="279"/>
      <c r="LQN4" s="279"/>
      <c r="LQO4" s="279"/>
      <c r="LQP4" s="279"/>
      <c r="LQQ4" s="279"/>
      <c r="LQR4" s="279"/>
      <c r="LQS4" s="279"/>
      <c r="LQT4" s="279"/>
      <c r="LQU4" s="279"/>
      <c r="LQV4" s="279"/>
      <c r="LQW4" s="279"/>
      <c r="LQX4" s="279"/>
      <c r="LQY4" s="279"/>
      <c r="LQZ4" s="279"/>
      <c r="LRA4" s="279"/>
      <c r="LRB4" s="279"/>
      <c r="LRC4" s="279"/>
      <c r="LRD4" s="279"/>
      <c r="LRE4" s="279"/>
      <c r="LRF4" s="279"/>
      <c r="LRG4" s="279"/>
      <c r="LRH4" s="279"/>
      <c r="LRI4" s="279"/>
      <c r="LRJ4" s="279"/>
      <c r="LRK4" s="279"/>
      <c r="LRL4" s="279"/>
      <c r="LRM4" s="279"/>
      <c r="LRN4" s="279"/>
      <c r="LRO4" s="279"/>
      <c r="LRP4" s="279"/>
      <c r="LRQ4" s="279"/>
      <c r="LRR4" s="279"/>
      <c r="LRS4" s="279"/>
      <c r="LRT4" s="279"/>
      <c r="LRU4" s="279"/>
      <c r="LRV4" s="279"/>
      <c r="LRW4" s="279"/>
      <c r="LRX4" s="279"/>
      <c r="LRY4" s="279"/>
      <c r="LRZ4" s="279"/>
      <c r="LSA4" s="279"/>
      <c r="LSB4" s="279"/>
      <c r="LSC4" s="279"/>
      <c r="LSD4" s="279"/>
      <c r="LSE4" s="279"/>
      <c r="LSF4" s="279"/>
      <c r="LSG4" s="279"/>
      <c r="LSH4" s="279"/>
      <c r="LSI4" s="279"/>
      <c r="LSJ4" s="279"/>
      <c r="LSK4" s="279"/>
      <c r="LSL4" s="279"/>
      <c r="LSM4" s="279"/>
      <c r="LSN4" s="279"/>
      <c r="LSO4" s="279"/>
      <c r="LSP4" s="279"/>
      <c r="LSQ4" s="279"/>
      <c r="LSR4" s="279"/>
      <c r="LSS4" s="279"/>
      <c r="LST4" s="279"/>
      <c r="LSU4" s="279"/>
      <c r="LSV4" s="279"/>
      <c r="LSW4" s="279"/>
      <c r="LSX4" s="279"/>
      <c r="LSY4" s="279"/>
      <c r="LSZ4" s="279"/>
      <c r="LTA4" s="279"/>
      <c r="LTB4" s="279"/>
      <c r="LTC4" s="279"/>
      <c r="LTD4" s="279"/>
      <c r="LTE4" s="279"/>
      <c r="LTF4" s="279"/>
      <c r="LTG4" s="279"/>
      <c r="LTH4" s="279"/>
      <c r="LTI4" s="279"/>
      <c r="LTJ4" s="279"/>
      <c r="LTK4" s="279"/>
      <c r="LTL4" s="279"/>
      <c r="LTM4" s="279"/>
      <c r="LTN4" s="279"/>
      <c r="LTO4" s="279"/>
      <c r="LTP4" s="279"/>
      <c r="LTQ4" s="279"/>
      <c r="LTR4" s="279"/>
      <c r="LTS4" s="279"/>
      <c r="LTT4" s="279"/>
      <c r="LTU4" s="279"/>
      <c r="LTV4" s="279"/>
      <c r="LTW4" s="279"/>
      <c r="LTX4" s="279"/>
      <c r="LTY4" s="279"/>
      <c r="LTZ4" s="279"/>
      <c r="LUA4" s="279"/>
      <c r="LUB4" s="279"/>
      <c r="LUC4" s="279"/>
      <c r="LUD4" s="279"/>
      <c r="LUE4" s="279"/>
      <c r="LUF4" s="279"/>
      <c r="LUG4" s="279"/>
      <c r="LUH4" s="279"/>
      <c r="LUI4" s="279"/>
      <c r="LUJ4" s="279"/>
      <c r="LUK4" s="279"/>
      <c r="LUL4" s="279"/>
      <c r="LUM4" s="279"/>
      <c r="LUN4" s="279"/>
      <c r="LUO4" s="279"/>
      <c r="LUP4" s="279"/>
      <c r="LUQ4" s="279"/>
      <c r="LUR4" s="279"/>
      <c r="LUS4" s="279"/>
      <c r="LUT4" s="279"/>
      <c r="LUU4" s="279"/>
      <c r="LUV4" s="279"/>
      <c r="LUW4" s="279"/>
      <c r="LUX4" s="279"/>
      <c r="LUY4" s="279"/>
      <c r="LUZ4" s="279"/>
      <c r="LVA4" s="279"/>
      <c r="LVB4" s="279"/>
      <c r="LVC4" s="279"/>
      <c r="LVD4" s="279"/>
      <c r="LVE4" s="279"/>
      <c r="LVF4" s="279"/>
      <c r="LVG4" s="279"/>
      <c r="LVH4" s="279"/>
      <c r="LVI4" s="279"/>
      <c r="LVJ4" s="279"/>
      <c r="LVK4" s="279"/>
      <c r="LVL4" s="279"/>
      <c r="LVM4" s="279"/>
      <c r="LVN4" s="279"/>
      <c r="LVO4" s="279"/>
      <c r="LVP4" s="279"/>
      <c r="LVQ4" s="279"/>
      <c r="LVR4" s="279"/>
      <c r="LVS4" s="279"/>
      <c r="LVT4" s="279"/>
      <c r="LVU4" s="279"/>
      <c r="LVV4" s="279"/>
      <c r="LVW4" s="279"/>
      <c r="LVX4" s="279"/>
      <c r="LVY4" s="279"/>
      <c r="LVZ4" s="279"/>
      <c r="LWA4" s="279"/>
      <c r="LWB4" s="279"/>
      <c r="LWC4" s="279"/>
      <c r="LWD4" s="279"/>
      <c r="LWE4" s="279"/>
      <c r="LWF4" s="279"/>
      <c r="LWG4" s="279"/>
      <c r="LWH4" s="279"/>
      <c r="LWI4" s="279"/>
      <c r="LWJ4" s="279"/>
      <c r="LWK4" s="279"/>
      <c r="LWL4" s="279"/>
      <c r="LWM4" s="279"/>
      <c r="LWN4" s="279"/>
      <c r="LWO4" s="279"/>
      <c r="LWP4" s="279"/>
      <c r="LWQ4" s="279"/>
      <c r="LWR4" s="279"/>
      <c r="LWS4" s="279"/>
      <c r="LWT4" s="279"/>
      <c r="LWU4" s="279"/>
      <c r="LWV4" s="279"/>
      <c r="LWW4" s="279"/>
      <c r="LWX4" s="279"/>
      <c r="LWY4" s="279"/>
      <c r="LWZ4" s="279"/>
      <c r="LXA4" s="279"/>
      <c r="LXB4" s="279"/>
      <c r="LXC4" s="279"/>
      <c r="LXD4" s="279"/>
      <c r="LXE4" s="279"/>
      <c r="LXF4" s="279"/>
      <c r="LXG4" s="279"/>
      <c r="LXH4" s="279"/>
      <c r="LXI4" s="279"/>
      <c r="LXJ4" s="279"/>
      <c r="LXK4" s="279"/>
      <c r="LXL4" s="279"/>
      <c r="LXM4" s="279"/>
      <c r="LXN4" s="279"/>
      <c r="LXO4" s="279"/>
      <c r="LXP4" s="279"/>
      <c r="LXQ4" s="279"/>
      <c r="LXR4" s="279"/>
      <c r="LXS4" s="279"/>
      <c r="LXT4" s="279"/>
      <c r="LXU4" s="279"/>
      <c r="LXV4" s="279"/>
      <c r="LXW4" s="279"/>
      <c r="LXX4" s="279"/>
      <c r="LXY4" s="279"/>
      <c r="LXZ4" s="279"/>
      <c r="LYA4" s="279"/>
      <c r="LYB4" s="279"/>
      <c r="LYC4" s="279"/>
      <c r="LYD4" s="279"/>
      <c r="LYE4" s="279"/>
      <c r="LYF4" s="279"/>
      <c r="LYG4" s="279"/>
      <c r="LYH4" s="279"/>
      <c r="LYI4" s="279"/>
      <c r="LYJ4" s="279"/>
      <c r="LYK4" s="279"/>
      <c r="LYL4" s="279"/>
      <c r="LYM4" s="279"/>
      <c r="LYN4" s="279"/>
      <c r="LYO4" s="279"/>
      <c r="LYP4" s="279"/>
      <c r="LYQ4" s="279"/>
      <c r="LYR4" s="279"/>
      <c r="LYS4" s="279"/>
      <c r="LYT4" s="279"/>
      <c r="LYU4" s="279"/>
      <c r="LYV4" s="279"/>
      <c r="LYW4" s="279"/>
      <c r="LYX4" s="279"/>
      <c r="LYY4" s="279"/>
      <c r="LYZ4" s="279"/>
      <c r="LZA4" s="279"/>
      <c r="LZB4" s="279"/>
      <c r="LZC4" s="279"/>
      <c r="LZD4" s="279"/>
      <c r="LZE4" s="279"/>
      <c r="LZF4" s="279"/>
      <c r="LZG4" s="279"/>
      <c r="LZH4" s="279"/>
      <c r="LZI4" s="279"/>
      <c r="LZJ4" s="279"/>
      <c r="LZK4" s="279"/>
      <c r="LZL4" s="279"/>
      <c r="LZM4" s="279"/>
      <c r="LZN4" s="279"/>
      <c r="LZO4" s="279"/>
      <c r="LZP4" s="279"/>
      <c r="LZQ4" s="279"/>
      <c r="LZR4" s="279"/>
      <c r="LZS4" s="279"/>
      <c r="LZT4" s="279"/>
      <c r="LZU4" s="279"/>
      <c r="LZV4" s="279"/>
      <c r="LZW4" s="279"/>
      <c r="LZX4" s="279"/>
      <c r="LZY4" s="279"/>
      <c r="LZZ4" s="279"/>
      <c r="MAA4" s="279"/>
      <c r="MAB4" s="279"/>
      <c r="MAC4" s="279"/>
      <c r="MAD4" s="279"/>
      <c r="MAE4" s="279"/>
      <c r="MAF4" s="279"/>
      <c r="MAG4" s="279"/>
      <c r="MAH4" s="279"/>
      <c r="MAI4" s="279"/>
      <c r="MAJ4" s="279"/>
      <c r="MAK4" s="279"/>
      <c r="MAL4" s="279"/>
      <c r="MAM4" s="279"/>
      <c r="MAN4" s="279"/>
      <c r="MAO4" s="279"/>
      <c r="MAP4" s="279"/>
      <c r="MAQ4" s="279"/>
      <c r="MAR4" s="279"/>
      <c r="MAS4" s="279"/>
      <c r="MAT4" s="279"/>
      <c r="MAU4" s="279"/>
      <c r="MAV4" s="279"/>
      <c r="MAW4" s="279"/>
      <c r="MAX4" s="279"/>
      <c r="MAY4" s="279"/>
      <c r="MAZ4" s="279"/>
      <c r="MBA4" s="279"/>
      <c r="MBB4" s="279"/>
      <c r="MBC4" s="279"/>
      <c r="MBD4" s="279"/>
      <c r="MBE4" s="279"/>
      <c r="MBF4" s="279"/>
      <c r="MBG4" s="279"/>
      <c r="MBH4" s="279"/>
      <c r="MBI4" s="279"/>
      <c r="MBJ4" s="279"/>
      <c r="MBK4" s="279"/>
      <c r="MBL4" s="279"/>
      <c r="MBM4" s="279"/>
      <c r="MBN4" s="279"/>
      <c r="MBO4" s="279"/>
      <c r="MBP4" s="279"/>
      <c r="MBQ4" s="279"/>
      <c r="MBR4" s="279"/>
      <c r="MBS4" s="279"/>
      <c r="MBT4" s="279"/>
      <c r="MBU4" s="279"/>
      <c r="MBV4" s="279"/>
      <c r="MBW4" s="279"/>
      <c r="MBX4" s="279"/>
      <c r="MBY4" s="279"/>
      <c r="MBZ4" s="279"/>
      <c r="MCA4" s="279"/>
      <c r="MCB4" s="279"/>
      <c r="MCC4" s="279"/>
      <c r="MCD4" s="279"/>
      <c r="MCE4" s="279"/>
      <c r="MCF4" s="279"/>
      <c r="MCG4" s="279"/>
      <c r="MCH4" s="279"/>
      <c r="MCI4" s="279"/>
      <c r="MCJ4" s="279"/>
      <c r="MCK4" s="279"/>
      <c r="MCL4" s="279"/>
      <c r="MCM4" s="279"/>
      <c r="MCN4" s="279"/>
      <c r="MCO4" s="279"/>
      <c r="MCP4" s="279"/>
      <c r="MCQ4" s="279"/>
      <c r="MCR4" s="279"/>
      <c r="MCS4" s="279"/>
      <c r="MCT4" s="279"/>
      <c r="MCU4" s="279"/>
      <c r="MCV4" s="279"/>
      <c r="MCW4" s="279"/>
      <c r="MCX4" s="279"/>
      <c r="MCY4" s="279"/>
      <c r="MCZ4" s="279"/>
      <c r="MDA4" s="279"/>
      <c r="MDB4" s="279"/>
      <c r="MDC4" s="279"/>
      <c r="MDD4" s="279"/>
      <c r="MDE4" s="279"/>
      <c r="MDF4" s="279"/>
      <c r="MDG4" s="279"/>
      <c r="MDH4" s="279"/>
      <c r="MDI4" s="279"/>
      <c r="MDJ4" s="279"/>
      <c r="MDK4" s="279"/>
      <c r="MDL4" s="279"/>
      <c r="MDM4" s="279"/>
      <c r="MDN4" s="279"/>
      <c r="MDO4" s="279"/>
      <c r="MDP4" s="279"/>
      <c r="MDQ4" s="279"/>
      <c r="MDR4" s="279"/>
      <c r="MDS4" s="279"/>
      <c r="MDT4" s="279"/>
      <c r="MDU4" s="279"/>
      <c r="MDV4" s="279"/>
      <c r="MDW4" s="279"/>
      <c r="MDX4" s="279"/>
      <c r="MDY4" s="279"/>
      <c r="MDZ4" s="279"/>
      <c r="MEA4" s="279"/>
      <c r="MEB4" s="279"/>
      <c r="MEC4" s="279"/>
      <c r="MED4" s="279"/>
      <c r="MEE4" s="279"/>
      <c r="MEF4" s="279"/>
      <c r="MEG4" s="279"/>
      <c r="MEH4" s="279"/>
      <c r="MEI4" s="279"/>
      <c r="MEJ4" s="279"/>
      <c r="MEK4" s="279"/>
      <c r="MEL4" s="279"/>
      <c r="MEM4" s="279"/>
      <c r="MEN4" s="279"/>
      <c r="MEO4" s="279"/>
      <c r="MEP4" s="279"/>
      <c r="MEQ4" s="279"/>
      <c r="MER4" s="279"/>
      <c r="MES4" s="279"/>
      <c r="MET4" s="279"/>
      <c r="MEU4" s="279"/>
      <c r="MEV4" s="279"/>
      <c r="MEW4" s="279"/>
      <c r="MEX4" s="279"/>
      <c r="MEY4" s="279"/>
      <c r="MEZ4" s="279"/>
      <c r="MFA4" s="279"/>
      <c r="MFB4" s="279"/>
      <c r="MFC4" s="279"/>
      <c r="MFD4" s="279"/>
      <c r="MFE4" s="279"/>
      <c r="MFF4" s="279"/>
      <c r="MFG4" s="279"/>
      <c r="MFH4" s="279"/>
      <c r="MFI4" s="279"/>
      <c r="MFJ4" s="279"/>
      <c r="MFK4" s="279"/>
      <c r="MFL4" s="279"/>
      <c r="MFM4" s="279"/>
      <c r="MFN4" s="279"/>
      <c r="MFO4" s="279"/>
      <c r="MFP4" s="279"/>
      <c r="MFQ4" s="279"/>
      <c r="MFR4" s="279"/>
      <c r="MFS4" s="279"/>
      <c r="MFT4" s="279"/>
      <c r="MFU4" s="279"/>
      <c r="MFV4" s="279"/>
      <c r="MFW4" s="279"/>
      <c r="MFX4" s="279"/>
      <c r="MFY4" s="279"/>
      <c r="MFZ4" s="279"/>
      <c r="MGA4" s="279"/>
      <c r="MGB4" s="279"/>
      <c r="MGC4" s="279"/>
      <c r="MGD4" s="279"/>
      <c r="MGE4" s="279"/>
      <c r="MGF4" s="279"/>
      <c r="MGG4" s="279"/>
      <c r="MGH4" s="279"/>
      <c r="MGI4" s="279"/>
      <c r="MGJ4" s="279"/>
      <c r="MGK4" s="279"/>
      <c r="MGL4" s="279"/>
      <c r="MGM4" s="279"/>
      <c r="MGN4" s="279"/>
      <c r="MGO4" s="279"/>
      <c r="MGP4" s="279"/>
      <c r="MGQ4" s="279"/>
      <c r="MGR4" s="279"/>
      <c r="MGS4" s="279"/>
      <c r="MGT4" s="279"/>
      <c r="MGU4" s="279"/>
      <c r="MGV4" s="279"/>
      <c r="MGW4" s="279"/>
      <c r="MGX4" s="279"/>
      <c r="MGY4" s="279"/>
      <c r="MGZ4" s="279"/>
      <c r="MHA4" s="279"/>
      <c r="MHB4" s="279"/>
      <c r="MHC4" s="279"/>
      <c r="MHD4" s="279"/>
      <c r="MHE4" s="279"/>
      <c r="MHF4" s="279"/>
      <c r="MHG4" s="279"/>
      <c r="MHH4" s="279"/>
      <c r="MHI4" s="279"/>
      <c r="MHJ4" s="279"/>
      <c r="MHK4" s="279"/>
      <c r="MHL4" s="279"/>
      <c r="MHM4" s="279"/>
      <c r="MHN4" s="279"/>
      <c r="MHO4" s="279"/>
      <c r="MHP4" s="279"/>
      <c r="MHQ4" s="279"/>
      <c r="MHR4" s="279"/>
      <c r="MHS4" s="279"/>
      <c r="MHT4" s="279"/>
      <c r="MHU4" s="279"/>
      <c r="MHV4" s="279"/>
      <c r="MHW4" s="279"/>
      <c r="MHX4" s="279"/>
      <c r="MHY4" s="279"/>
      <c r="MHZ4" s="279"/>
      <c r="MIA4" s="279"/>
      <c r="MIB4" s="279"/>
      <c r="MIC4" s="279"/>
      <c r="MID4" s="279"/>
      <c r="MIE4" s="279"/>
      <c r="MIF4" s="279"/>
      <c r="MIG4" s="279"/>
      <c r="MIH4" s="279"/>
      <c r="MII4" s="279"/>
      <c r="MIJ4" s="279"/>
      <c r="MIK4" s="279"/>
      <c r="MIL4" s="279"/>
      <c r="MIM4" s="279"/>
      <c r="MIN4" s="279"/>
      <c r="MIO4" s="279"/>
      <c r="MIP4" s="279"/>
      <c r="MIQ4" s="279"/>
      <c r="MIR4" s="279"/>
      <c r="MIS4" s="279"/>
      <c r="MIT4" s="279"/>
      <c r="MIU4" s="279"/>
      <c r="MIV4" s="279"/>
      <c r="MIW4" s="279"/>
      <c r="MIX4" s="279"/>
      <c r="MIY4" s="279"/>
      <c r="MIZ4" s="279"/>
      <c r="MJA4" s="279"/>
      <c r="MJB4" s="279"/>
      <c r="MJC4" s="279"/>
      <c r="MJD4" s="279"/>
      <c r="MJE4" s="279"/>
      <c r="MJF4" s="279"/>
      <c r="MJG4" s="279"/>
      <c r="MJH4" s="279"/>
      <c r="MJI4" s="279"/>
      <c r="MJJ4" s="279"/>
      <c r="MJK4" s="279"/>
      <c r="MJL4" s="279"/>
      <c r="MJM4" s="279"/>
      <c r="MJN4" s="279"/>
      <c r="MJO4" s="279"/>
      <c r="MJP4" s="279"/>
      <c r="MJQ4" s="279"/>
      <c r="MJR4" s="279"/>
      <c r="MJS4" s="279"/>
      <c r="MJT4" s="279"/>
      <c r="MJU4" s="279"/>
      <c r="MJV4" s="279"/>
      <c r="MJW4" s="279"/>
      <c r="MJX4" s="279"/>
      <c r="MJY4" s="279"/>
      <c r="MJZ4" s="279"/>
      <c r="MKA4" s="279"/>
      <c r="MKB4" s="279"/>
      <c r="MKC4" s="279"/>
      <c r="MKD4" s="279"/>
      <c r="MKE4" s="279"/>
      <c r="MKF4" s="279"/>
      <c r="MKG4" s="279"/>
      <c r="MKH4" s="279"/>
      <c r="MKI4" s="279"/>
      <c r="MKJ4" s="279"/>
      <c r="MKK4" s="279"/>
      <c r="MKL4" s="279"/>
      <c r="MKM4" s="279"/>
      <c r="MKN4" s="279"/>
      <c r="MKO4" s="279"/>
      <c r="MKP4" s="279"/>
      <c r="MKQ4" s="279"/>
      <c r="MKR4" s="279"/>
      <c r="MKS4" s="279"/>
      <c r="MKT4" s="279"/>
      <c r="MKU4" s="279"/>
      <c r="MKV4" s="279"/>
      <c r="MKW4" s="279"/>
      <c r="MKX4" s="279"/>
      <c r="MKY4" s="279"/>
      <c r="MKZ4" s="279"/>
      <c r="MLA4" s="279"/>
      <c r="MLB4" s="279"/>
      <c r="MLC4" s="279"/>
      <c r="MLD4" s="279"/>
      <c r="MLE4" s="279"/>
      <c r="MLF4" s="279"/>
      <c r="MLG4" s="279"/>
      <c r="MLH4" s="279"/>
      <c r="MLI4" s="279"/>
      <c r="MLJ4" s="279"/>
      <c r="MLK4" s="279"/>
      <c r="MLL4" s="279"/>
      <c r="MLM4" s="279"/>
      <c r="MLN4" s="279"/>
      <c r="MLO4" s="279"/>
      <c r="MLP4" s="279"/>
      <c r="MLQ4" s="279"/>
      <c r="MLR4" s="279"/>
      <c r="MLS4" s="279"/>
      <c r="MLT4" s="279"/>
      <c r="MLU4" s="279"/>
      <c r="MLV4" s="279"/>
      <c r="MLW4" s="279"/>
      <c r="MLX4" s="279"/>
      <c r="MLY4" s="279"/>
      <c r="MLZ4" s="279"/>
      <c r="MMA4" s="279"/>
      <c r="MMB4" s="279"/>
      <c r="MMC4" s="279"/>
      <c r="MMD4" s="279"/>
      <c r="MME4" s="279"/>
      <c r="MMF4" s="279"/>
      <c r="MMG4" s="279"/>
      <c r="MMH4" s="279"/>
      <c r="MMI4" s="279"/>
      <c r="MMJ4" s="279"/>
      <c r="MMK4" s="279"/>
      <c r="MML4" s="279"/>
      <c r="MMM4" s="279"/>
      <c r="MMN4" s="279"/>
      <c r="MMO4" s="279"/>
      <c r="MMP4" s="279"/>
      <c r="MMQ4" s="279"/>
      <c r="MMR4" s="279"/>
      <c r="MMS4" s="279"/>
      <c r="MMT4" s="279"/>
      <c r="MMU4" s="279"/>
      <c r="MMV4" s="279"/>
      <c r="MMW4" s="279"/>
      <c r="MMX4" s="279"/>
      <c r="MMY4" s="279"/>
      <c r="MMZ4" s="279"/>
      <c r="MNA4" s="279"/>
      <c r="MNB4" s="279"/>
      <c r="MNC4" s="279"/>
      <c r="MND4" s="279"/>
      <c r="MNE4" s="279"/>
      <c r="MNF4" s="279"/>
      <c r="MNG4" s="279"/>
      <c r="MNH4" s="279"/>
      <c r="MNI4" s="279"/>
      <c r="MNJ4" s="279"/>
      <c r="MNK4" s="279"/>
      <c r="MNL4" s="279"/>
      <c r="MNM4" s="279"/>
      <c r="MNN4" s="279"/>
      <c r="MNO4" s="279"/>
      <c r="MNP4" s="279"/>
      <c r="MNQ4" s="279"/>
      <c r="MNR4" s="279"/>
      <c r="MNS4" s="279"/>
      <c r="MNT4" s="279"/>
      <c r="MNU4" s="279"/>
      <c r="MNV4" s="279"/>
      <c r="MNW4" s="279"/>
      <c r="MNX4" s="279"/>
      <c r="MNY4" s="279"/>
      <c r="MNZ4" s="279"/>
      <c r="MOA4" s="279"/>
      <c r="MOB4" s="279"/>
      <c r="MOC4" s="279"/>
      <c r="MOD4" s="279"/>
      <c r="MOE4" s="279"/>
      <c r="MOF4" s="279"/>
      <c r="MOG4" s="279"/>
      <c r="MOH4" s="279"/>
      <c r="MOI4" s="279"/>
      <c r="MOJ4" s="279"/>
      <c r="MOK4" s="279"/>
      <c r="MOL4" s="279"/>
      <c r="MOM4" s="279"/>
      <c r="MON4" s="279"/>
      <c r="MOO4" s="279"/>
      <c r="MOP4" s="279"/>
      <c r="MOQ4" s="279"/>
      <c r="MOR4" s="279"/>
      <c r="MOS4" s="279"/>
      <c r="MOT4" s="279"/>
      <c r="MOU4" s="279"/>
      <c r="MOV4" s="279"/>
      <c r="MOW4" s="279"/>
      <c r="MOX4" s="279"/>
      <c r="MOY4" s="279"/>
      <c r="MOZ4" s="279"/>
      <c r="MPA4" s="279"/>
      <c r="MPB4" s="279"/>
      <c r="MPC4" s="279"/>
      <c r="MPD4" s="279"/>
      <c r="MPE4" s="279"/>
      <c r="MPF4" s="279"/>
      <c r="MPG4" s="279"/>
      <c r="MPH4" s="279"/>
      <c r="MPI4" s="279"/>
      <c r="MPJ4" s="279"/>
      <c r="MPK4" s="279"/>
      <c r="MPL4" s="279"/>
      <c r="MPM4" s="279"/>
      <c r="MPN4" s="279"/>
      <c r="MPO4" s="279"/>
      <c r="MPP4" s="279"/>
      <c r="MPQ4" s="279"/>
      <c r="MPR4" s="279"/>
      <c r="MPS4" s="279"/>
      <c r="MPT4" s="279"/>
      <c r="MPU4" s="279"/>
      <c r="MPV4" s="279"/>
      <c r="MPW4" s="279"/>
      <c r="MPX4" s="279"/>
      <c r="MPY4" s="279"/>
      <c r="MPZ4" s="279"/>
      <c r="MQA4" s="279"/>
      <c r="MQB4" s="279"/>
      <c r="MQC4" s="279"/>
      <c r="MQD4" s="279"/>
      <c r="MQE4" s="279"/>
      <c r="MQF4" s="279"/>
      <c r="MQG4" s="279"/>
      <c r="MQH4" s="279"/>
      <c r="MQI4" s="279"/>
      <c r="MQJ4" s="279"/>
      <c r="MQK4" s="279"/>
      <c r="MQL4" s="279"/>
      <c r="MQM4" s="279"/>
      <c r="MQN4" s="279"/>
      <c r="MQO4" s="279"/>
      <c r="MQP4" s="279"/>
      <c r="MQQ4" s="279"/>
      <c r="MQR4" s="279"/>
      <c r="MQS4" s="279"/>
      <c r="MQT4" s="279"/>
      <c r="MQU4" s="279"/>
      <c r="MQV4" s="279"/>
      <c r="MQW4" s="279"/>
      <c r="MQX4" s="279"/>
      <c r="MQY4" s="279"/>
      <c r="MQZ4" s="279"/>
      <c r="MRA4" s="279"/>
      <c r="MRB4" s="279"/>
      <c r="MRC4" s="279"/>
      <c r="MRD4" s="279"/>
      <c r="MRE4" s="279"/>
      <c r="MRF4" s="279"/>
      <c r="MRG4" s="279"/>
      <c r="MRH4" s="279"/>
      <c r="MRI4" s="279"/>
      <c r="MRJ4" s="279"/>
      <c r="MRK4" s="279"/>
      <c r="MRL4" s="279"/>
      <c r="MRM4" s="279"/>
      <c r="MRN4" s="279"/>
      <c r="MRO4" s="279"/>
      <c r="MRP4" s="279"/>
      <c r="MRQ4" s="279"/>
      <c r="MRR4" s="279"/>
      <c r="MRS4" s="279"/>
      <c r="MRT4" s="279"/>
      <c r="MRU4" s="279"/>
      <c r="MRV4" s="279"/>
      <c r="MRW4" s="279"/>
      <c r="MRX4" s="279"/>
      <c r="MRY4" s="279"/>
      <c r="MRZ4" s="279"/>
      <c r="MSA4" s="279"/>
      <c r="MSB4" s="279"/>
      <c r="MSC4" s="279"/>
      <c r="MSD4" s="279"/>
      <c r="MSE4" s="279"/>
      <c r="MSF4" s="279"/>
      <c r="MSG4" s="279"/>
      <c r="MSH4" s="279"/>
      <c r="MSI4" s="279"/>
      <c r="MSJ4" s="279"/>
      <c r="MSK4" s="279"/>
      <c r="MSL4" s="279"/>
      <c r="MSM4" s="279"/>
      <c r="MSN4" s="279"/>
      <c r="MSO4" s="279"/>
      <c r="MSP4" s="279"/>
      <c r="MSQ4" s="279"/>
      <c r="MSR4" s="279"/>
      <c r="MSS4" s="279"/>
      <c r="MST4" s="279"/>
      <c r="MSU4" s="279"/>
      <c r="MSV4" s="279"/>
      <c r="MSW4" s="279"/>
      <c r="MSX4" s="279"/>
      <c r="MSY4" s="279"/>
      <c r="MSZ4" s="279"/>
      <c r="MTA4" s="279"/>
      <c r="MTB4" s="279"/>
      <c r="MTC4" s="279"/>
      <c r="MTD4" s="279"/>
      <c r="MTE4" s="279"/>
      <c r="MTF4" s="279"/>
      <c r="MTG4" s="279"/>
      <c r="MTH4" s="279"/>
      <c r="MTI4" s="279"/>
      <c r="MTJ4" s="279"/>
      <c r="MTK4" s="279"/>
      <c r="MTL4" s="279"/>
      <c r="MTM4" s="279"/>
      <c r="MTN4" s="279"/>
      <c r="MTO4" s="279"/>
      <c r="MTP4" s="279"/>
      <c r="MTQ4" s="279"/>
      <c r="MTR4" s="279"/>
      <c r="MTS4" s="279"/>
      <c r="MTT4" s="279"/>
      <c r="MTU4" s="279"/>
      <c r="MTV4" s="279"/>
      <c r="MTW4" s="279"/>
      <c r="MTX4" s="279"/>
      <c r="MTY4" s="279"/>
      <c r="MTZ4" s="279"/>
      <c r="MUA4" s="279"/>
      <c r="MUB4" s="279"/>
      <c r="MUC4" s="279"/>
      <c r="MUD4" s="279"/>
      <c r="MUE4" s="279"/>
      <c r="MUF4" s="279"/>
      <c r="MUG4" s="279"/>
      <c r="MUH4" s="279"/>
      <c r="MUI4" s="279"/>
      <c r="MUJ4" s="279"/>
      <c r="MUK4" s="279"/>
      <c r="MUL4" s="279"/>
      <c r="MUM4" s="279"/>
      <c r="MUN4" s="279"/>
      <c r="MUO4" s="279"/>
      <c r="MUP4" s="279"/>
      <c r="MUQ4" s="279"/>
      <c r="MUR4" s="279"/>
      <c r="MUS4" s="279"/>
      <c r="MUT4" s="279"/>
      <c r="MUU4" s="279"/>
      <c r="MUV4" s="279"/>
      <c r="MUW4" s="279"/>
      <c r="MUX4" s="279"/>
      <c r="MUY4" s="279"/>
      <c r="MUZ4" s="279"/>
      <c r="MVA4" s="279"/>
      <c r="MVB4" s="279"/>
      <c r="MVC4" s="279"/>
      <c r="MVD4" s="279"/>
      <c r="MVE4" s="279"/>
      <c r="MVF4" s="279"/>
      <c r="MVG4" s="279"/>
      <c r="MVH4" s="279"/>
      <c r="MVI4" s="279"/>
      <c r="MVJ4" s="279"/>
      <c r="MVK4" s="279"/>
      <c r="MVL4" s="279"/>
      <c r="MVM4" s="279"/>
      <c r="MVN4" s="279"/>
      <c r="MVO4" s="279"/>
      <c r="MVP4" s="279"/>
      <c r="MVQ4" s="279"/>
      <c r="MVR4" s="279"/>
      <c r="MVS4" s="279"/>
      <c r="MVT4" s="279"/>
      <c r="MVU4" s="279"/>
      <c r="MVV4" s="279"/>
      <c r="MVW4" s="279"/>
      <c r="MVX4" s="279"/>
      <c r="MVY4" s="279"/>
      <c r="MVZ4" s="279"/>
      <c r="MWA4" s="279"/>
      <c r="MWB4" s="279"/>
      <c r="MWC4" s="279"/>
      <c r="MWD4" s="279"/>
      <c r="MWE4" s="279"/>
      <c r="MWF4" s="279"/>
      <c r="MWG4" s="279"/>
      <c r="MWH4" s="279"/>
      <c r="MWI4" s="279"/>
      <c r="MWJ4" s="279"/>
      <c r="MWK4" s="279"/>
      <c r="MWL4" s="279"/>
      <c r="MWM4" s="279"/>
      <c r="MWN4" s="279"/>
      <c r="MWO4" s="279"/>
      <c r="MWP4" s="279"/>
      <c r="MWQ4" s="279"/>
      <c r="MWR4" s="279"/>
      <c r="MWS4" s="279"/>
      <c r="MWT4" s="279"/>
      <c r="MWU4" s="279"/>
      <c r="MWV4" s="279"/>
      <c r="MWW4" s="279"/>
      <c r="MWX4" s="279"/>
      <c r="MWY4" s="279"/>
      <c r="MWZ4" s="279"/>
      <c r="MXA4" s="279"/>
      <c r="MXB4" s="279"/>
      <c r="MXC4" s="279"/>
      <c r="MXD4" s="279"/>
      <c r="MXE4" s="279"/>
      <c r="MXF4" s="279"/>
      <c r="MXG4" s="279"/>
      <c r="MXH4" s="279"/>
      <c r="MXI4" s="279"/>
      <c r="MXJ4" s="279"/>
      <c r="MXK4" s="279"/>
      <c r="MXL4" s="279"/>
      <c r="MXM4" s="279"/>
      <c r="MXN4" s="279"/>
      <c r="MXO4" s="279"/>
      <c r="MXP4" s="279"/>
      <c r="MXQ4" s="279"/>
      <c r="MXR4" s="279"/>
      <c r="MXS4" s="279"/>
      <c r="MXT4" s="279"/>
      <c r="MXU4" s="279"/>
      <c r="MXV4" s="279"/>
      <c r="MXW4" s="279"/>
      <c r="MXX4" s="279"/>
      <c r="MXY4" s="279"/>
      <c r="MXZ4" s="279"/>
      <c r="MYA4" s="279"/>
      <c r="MYB4" s="279"/>
      <c r="MYC4" s="279"/>
      <c r="MYD4" s="279"/>
      <c r="MYE4" s="279"/>
      <c r="MYF4" s="279"/>
      <c r="MYG4" s="279"/>
      <c r="MYH4" s="279"/>
      <c r="MYI4" s="279"/>
      <c r="MYJ4" s="279"/>
      <c r="MYK4" s="279"/>
      <c r="MYL4" s="279"/>
      <c r="MYM4" s="279"/>
      <c r="MYN4" s="279"/>
      <c r="MYO4" s="279"/>
      <c r="MYP4" s="279"/>
      <c r="MYQ4" s="279"/>
      <c r="MYR4" s="279"/>
      <c r="MYS4" s="279"/>
      <c r="MYT4" s="279"/>
      <c r="MYU4" s="279"/>
      <c r="MYV4" s="279"/>
      <c r="MYW4" s="279"/>
      <c r="MYX4" s="279"/>
      <c r="MYY4" s="279"/>
      <c r="MYZ4" s="279"/>
      <c r="MZA4" s="279"/>
      <c r="MZB4" s="279"/>
      <c r="MZC4" s="279"/>
      <c r="MZD4" s="279"/>
      <c r="MZE4" s="279"/>
      <c r="MZF4" s="279"/>
      <c r="MZG4" s="279"/>
      <c r="MZH4" s="279"/>
      <c r="MZI4" s="279"/>
      <c r="MZJ4" s="279"/>
      <c r="MZK4" s="279"/>
      <c r="MZL4" s="279"/>
      <c r="MZM4" s="279"/>
      <c r="MZN4" s="279"/>
      <c r="MZO4" s="279"/>
      <c r="MZP4" s="279"/>
      <c r="MZQ4" s="279"/>
      <c r="MZR4" s="279"/>
      <c r="MZS4" s="279"/>
      <c r="MZT4" s="279"/>
      <c r="MZU4" s="279"/>
      <c r="MZV4" s="279"/>
      <c r="MZW4" s="279"/>
      <c r="MZX4" s="279"/>
      <c r="MZY4" s="279"/>
      <c r="MZZ4" s="279"/>
      <c r="NAA4" s="279"/>
      <c r="NAB4" s="279"/>
      <c r="NAC4" s="279"/>
      <c r="NAD4" s="279"/>
      <c r="NAE4" s="279"/>
      <c r="NAF4" s="279"/>
      <c r="NAG4" s="279"/>
      <c r="NAH4" s="279"/>
      <c r="NAI4" s="279"/>
      <c r="NAJ4" s="279"/>
      <c r="NAK4" s="279"/>
      <c r="NAL4" s="279"/>
      <c r="NAM4" s="279"/>
      <c r="NAN4" s="279"/>
      <c r="NAO4" s="279"/>
      <c r="NAP4" s="279"/>
      <c r="NAQ4" s="279"/>
      <c r="NAR4" s="279"/>
      <c r="NAS4" s="279"/>
      <c r="NAT4" s="279"/>
      <c r="NAU4" s="279"/>
      <c r="NAV4" s="279"/>
      <c r="NAW4" s="279"/>
      <c r="NAX4" s="279"/>
      <c r="NAY4" s="279"/>
      <c r="NAZ4" s="279"/>
      <c r="NBA4" s="279"/>
      <c r="NBB4" s="279"/>
      <c r="NBC4" s="279"/>
      <c r="NBD4" s="279"/>
      <c r="NBE4" s="279"/>
      <c r="NBF4" s="279"/>
      <c r="NBG4" s="279"/>
      <c r="NBH4" s="279"/>
      <c r="NBI4" s="279"/>
      <c r="NBJ4" s="279"/>
      <c r="NBK4" s="279"/>
      <c r="NBL4" s="279"/>
      <c r="NBM4" s="279"/>
      <c r="NBN4" s="279"/>
      <c r="NBO4" s="279"/>
      <c r="NBP4" s="279"/>
      <c r="NBQ4" s="279"/>
      <c r="NBR4" s="279"/>
      <c r="NBS4" s="279"/>
      <c r="NBT4" s="279"/>
      <c r="NBU4" s="279"/>
      <c r="NBV4" s="279"/>
      <c r="NBW4" s="279"/>
      <c r="NBX4" s="279"/>
      <c r="NBY4" s="279"/>
      <c r="NBZ4" s="279"/>
      <c r="NCA4" s="279"/>
      <c r="NCB4" s="279"/>
      <c r="NCC4" s="279"/>
      <c r="NCD4" s="279"/>
      <c r="NCE4" s="279"/>
      <c r="NCF4" s="279"/>
      <c r="NCG4" s="279"/>
      <c r="NCH4" s="279"/>
      <c r="NCI4" s="279"/>
      <c r="NCJ4" s="279"/>
      <c r="NCK4" s="279"/>
      <c r="NCL4" s="279"/>
      <c r="NCM4" s="279"/>
      <c r="NCN4" s="279"/>
      <c r="NCO4" s="279"/>
      <c r="NCP4" s="279"/>
      <c r="NCQ4" s="279"/>
      <c r="NCR4" s="279"/>
      <c r="NCS4" s="279"/>
      <c r="NCT4" s="279"/>
      <c r="NCU4" s="279"/>
      <c r="NCV4" s="279"/>
      <c r="NCW4" s="279"/>
      <c r="NCX4" s="279"/>
      <c r="NCY4" s="279"/>
      <c r="NCZ4" s="279"/>
      <c r="NDA4" s="279"/>
      <c r="NDB4" s="279"/>
      <c r="NDC4" s="279"/>
      <c r="NDD4" s="279"/>
      <c r="NDE4" s="279"/>
      <c r="NDF4" s="279"/>
      <c r="NDG4" s="279"/>
      <c r="NDH4" s="279"/>
      <c r="NDI4" s="279"/>
      <c r="NDJ4" s="279"/>
      <c r="NDK4" s="279"/>
      <c r="NDL4" s="279"/>
      <c r="NDM4" s="279"/>
      <c r="NDN4" s="279"/>
      <c r="NDO4" s="279"/>
      <c r="NDP4" s="279"/>
      <c r="NDQ4" s="279"/>
      <c r="NDR4" s="279"/>
      <c r="NDS4" s="279"/>
      <c r="NDT4" s="279"/>
      <c r="NDU4" s="279"/>
      <c r="NDV4" s="279"/>
      <c r="NDW4" s="279"/>
      <c r="NDX4" s="279"/>
      <c r="NDY4" s="279"/>
      <c r="NDZ4" s="279"/>
      <c r="NEA4" s="279"/>
      <c r="NEB4" s="279"/>
      <c r="NEC4" s="279"/>
      <c r="NED4" s="279"/>
      <c r="NEE4" s="279"/>
      <c r="NEF4" s="279"/>
      <c r="NEG4" s="279"/>
      <c r="NEH4" s="279"/>
      <c r="NEI4" s="279"/>
      <c r="NEJ4" s="279"/>
      <c r="NEK4" s="279"/>
      <c r="NEL4" s="279"/>
      <c r="NEM4" s="279"/>
      <c r="NEN4" s="279"/>
      <c r="NEO4" s="279"/>
      <c r="NEP4" s="279"/>
      <c r="NEQ4" s="279"/>
      <c r="NER4" s="279"/>
      <c r="NES4" s="279"/>
      <c r="NET4" s="279"/>
      <c r="NEU4" s="279"/>
      <c r="NEV4" s="279"/>
      <c r="NEW4" s="279"/>
      <c r="NEX4" s="279"/>
      <c r="NEY4" s="279"/>
      <c r="NEZ4" s="279"/>
      <c r="NFA4" s="279"/>
      <c r="NFB4" s="279"/>
      <c r="NFC4" s="279"/>
      <c r="NFD4" s="279"/>
      <c r="NFE4" s="279"/>
      <c r="NFF4" s="279"/>
      <c r="NFG4" s="279"/>
      <c r="NFH4" s="279"/>
      <c r="NFI4" s="279"/>
      <c r="NFJ4" s="279"/>
      <c r="NFK4" s="279"/>
      <c r="NFL4" s="279"/>
      <c r="NFM4" s="279"/>
      <c r="NFN4" s="279"/>
      <c r="NFO4" s="279"/>
      <c r="NFP4" s="279"/>
      <c r="NFQ4" s="279"/>
      <c r="NFR4" s="279"/>
      <c r="NFS4" s="279"/>
      <c r="NFT4" s="279"/>
      <c r="NFU4" s="279"/>
      <c r="NFV4" s="279"/>
      <c r="NFW4" s="279"/>
      <c r="NFX4" s="279"/>
      <c r="NFY4" s="279"/>
      <c r="NFZ4" s="279"/>
      <c r="NGA4" s="279"/>
      <c r="NGB4" s="279"/>
      <c r="NGC4" s="279"/>
      <c r="NGD4" s="279"/>
      <c r="NGE4" s="279"/>
      <c r="NGF4" s="279"/>
      <c r="NGG4" s="279"/>
      <c r="NGH4" s="279"/>
      <c r="NGI4" s="279"/>
      <c r="NGJ4" s="279"/>
      <c r="NGK4" s="279"/>
      <c r="NGL4" s="279"/>
      <c r="NGM4" s="279"/>
      <c r="NGN4" s="279"/>
      <c r="NGO4" s="279"/>
      <c r="NGP4" s="279"/>
      <c r="NGQ4" s="279"/>
      <c r="NGR4" s="279"/>
      <c r="NGS4" s="279"/>
      <c r="NGT4" s="279"/>
      <c r="NGU4" s="279"/>
      <c r="NGV4" s="279"/>
      <c r="NGW4" s="279"/>
      <c r="NGX4" s="279"/>
      <c r="NGY4" s="279"/>
      <c r="NGZ4" s="279"/>
      <c r="NHA4" s="279"/>
      <c r="NHB4" s="279"/>
      <c r="NHC4" s="279"/>
      <c r="NHD4" s="279"/>
      <c r="NHE4" s="279"/>
      <c r="NHF4" s="279"/>
      <c r="NHG4" s="279"/>
      <c r="NHH4" s="279"/>
      <c r="NHI4" s="279"/>
      <c r="NHJ4" s="279"/>
      <c r="NHK4" s="279"/>
      <c r="NHL4" s="279"/>
      <c r="NHM4" s="279"/>
      <c r="NHN4" s="279"/>
      <c r="NHO4" s="279"/>
      <c r="NHP4" s="279"/>
      <c r="NHQ4" s="279"/>
      <c r="NHR4" s="279"/>
      <c r="NHS4" s="279"/>
      <c r="NHT4" s="279"/>
      <c r="NHU4" s="279"/>
      <c r="NHV4" s="279"/>
      <c r="NHW4" s="279"/>
      <c r="NHX4" s="279"/>
      <c r="NHY4" s="279"/>
      <c r="NHZ4" s="279"/>
      <c r="NIA4" s="279"/>
      <c r="NIB4" s="279"/>
      <c r="NIC4" s="279"/>
      <c r="NID4" s="279"/>
      <c r="NIE4" s="279"/>
      <c r="NIF4" s="279"/>
      <c r="NIG4" s="279"/>
      <c r="NIH4" s="279"/>
      <c r="NII4" s="279"/>
      <c r="NIJ4" s="279"/>
      <c r="NIK4" s="279"/>
      <c r="NIL4" s="279"/>
      <c r="NIM4" s="279"/>
      <c r="NIN4" s="279"/>
      <c r="NIO4" s="279"/>
      <c r="NIP4" s="279"/>
      <c r="NIQ4" s="279"/>
      <c r="NIR4" s="279"/>
      <c r="NIS4" s="279"/>
      <c r="NIT4" s="279"/>
      <c r="NIU4" s="279"/>
      <c r="NIV4" s="279"/>
      <c r="NIW4" s="279"/>
      <c r="NIX4" s="279"/>
      <c r="NIY4" s="279"/>
      <c r="NIZ4" s="279"/>
      <c r="NJA4" s="279"/>
      <c r="NJB4" s="279"/>
      <c r="NJC4" s="279"/>
      <c r="NJD4" s="279"/>
      <c r="NJE4" s="279"/>
      <c r="NJF4" s="279"/>
      <c r="NJG4" s="279"/>
      <c r="NJH4" s="279"/>
      <c r="NJI4" s="279"/>
      <c r="NJJ4" s="279"/>
      <c r="NJK4" s="279"/>
      <c r="NJL4" s="279"/>
      <c r="NJM4" s="279"/>
      <c r="NJN4" s="279"/>
      <c r="NJO4" s="279"/>
      <c r="NJP4" s="279"/>
      <c r="NJQ4" s="279"/>
      <c r="NJR4" s="279"/>
      <c r="NJS4" s="279"/>
      <c r="NJT4" s="279"/>
      <c r="NJU4" s="279"/>
      <c r="NJV4" s="279"/>
      <c r="NJW4" s="279"/>
      <c r="NJX4" s="279"/>
      <c r="NJY4" s="279"/>
      <c r="NJZ4" s="279"/>
      <c r="NKA4" s="279"/>
      <c r="NKB4" s="279"/>
      <c r="NKC4" s="279"/>
      <c r="NKD4" s="279"/>
      <c r="NKE4" s="279"/>
      <c r="NKF4" s="279"/>
      <c r="NKG4" s="279"/>
      <c r="NKH4" s="279"/>
      <c r="NKI4" s="279"/>
      <c r="NKJ4" s="279"/>
      <c r="NKK4" s="279"/>
      <c r="NKL4" s="279"/>
      <c r="NKM4" s="279"/>
      <c r="NKN4" s="279"/>
      <c r="NKO4" s="279"/>
      <c r="NKP4" s="279"/>
      <c r="NKQ4" s="279"/>
      <c r="NKR4" s="279"/>
      <c r="NKS4" s="279"/>
      <c r="NKT4" s="279"/>
      <c r="NKU4" s="279"/>
      <c r="NKV4" s="279"/>
      <c r="NKW4" s="279"/>
      <c r="NKX4" s="279"/>
      <c r="NKY4" s="279"/>
      <c r="NKZ4" s="279"/>
      <c r="NLA4" s="279"/>
      <c r="NLB4" s="279"/>
      <c r="NLC4" s="279"/>
      <c r="NLD4" s="279"/>
      <c r="NLE4" s="279"/>
      <c r="NLF4" s="279"/>
      <c r="NLG4" s="279"/>
      <c r="NLH4" s="279"/>
      <c r="NLI4" s="279"/>
      <c r="NLJ4" s="279"/>
      <c r="NLK4" s="279"/>
      <c r="NLL4" s="279"/>
      <c r="NLM4" s="279"/>
      <c r="NLN4" s="279"/>
      <c r="NLO4" s="279"/>
      <c r="NLP4" s="279"/>
      <c r="NLQ4" s="279"/>
      <c r="NLR4" s="279"/>
      <c r="NLS4" s="279"/>
      <c r="NLT4" s="279"/>
      <c r="NLU4" s="279"/>
      <c r="NLV4" s="279"/>
      <c r="NLW4" s="279"/>
      <c r="NLX4" s="279"/>
      <c r="NLY4" s="279"/>
      <c r="NLZ4" s="279"/>
      <c r="NMA4" s="279"/>
      <c r="NMB4" s="279"/>
      <c r="NMC4" s="279"/>
      <c r="NMD4" s="279"/>
      <c r="NME4" s="279"/>
      <c r="NMF4" s="279"/>
      <c r="NMG4" s="279"/>
      <c r="NMH4" s="279"/>
      <c r="NMI4" s="279"/>
      <c r="NMJ4" s="279"/>
      <c r="NMK4" s="279"/>
      <c r="NML4" s="279"/>
      <c r="NMM4" s="279"/>
      <c r="NMN4" s="279"/>
      <c r="NMO4" s="279"/>
      <c r="NMP4" s="279"/>
      <c r="NMQ4" s="279"/>
      <c r="NMR4" s="279"/>
      <c r="NMS4" s="279"/>
      <c r="NMT4" s="279"/>
      <c r="NMU4" s="279"/>
      <c r="NMV4" s="279"/>
      <c r="NMW4" s="279"/>
      <c r="NMX4" s="279"/>
      <c r="NMY4" s="279"/>
      <c r="NMZ4" s="279"/>
      <c r="NNA4" s="279"/>
      <c r="NNB4" s="279"/>
      <c r="NNC4" s="279"/>
      <c r="NND4" s="279"/>
      <c r="NNE4" s="279"/>
      <c r="NNF4" s="279"/>
      <c r="NNG4" s="279"/>
      <c r="NNH4" s="279"/>
      <c r="NNI4" s="279"/>
      <c r="NNJ4" s="279"/>
      <c r="NNK4" s="279"/>
      <c r="NNL4" s="279"/>
      <c r="NNM4" s="279"/>
      <c r="NNN4" s="279"/>
      <c r="NNO4" s="279"/>
      <c r="NNP4" s="279"/>
      <c r="NNQ4" s="279"/>
      <c r="NNR4" s="279"/>
      <c r="NNS4" s="279"/>
      <c r="NNT4" s="279"/>
      <c r="NNU4" s="279"/>
      <c r="NNV4" s="279"/>
      <c r="NNW4" s="279"/>
      <c r="NNX4" s="279"/>
      <c r="NNY4" s="279"/>
      <c r="NNZ4" s="279"/>
      <c r="NOA4" s="279"/>
      <c r="NOB4" s="279"/>
      <c r="NOC4" s="279"/>
      <c r="NOD4" s="279"/>
      <c r="NOE4" s="279"/>
      <c r="NOF4" s="279"/>
      <c r="NOG4" s="279"/>
      <c r="NOH4" s="279"/>
      <c r="NOI4" s="279"/>
      <c r="NOJ4" s="279"/>
      <c r="NOK4" s="279"/>
      <c r="NOL4" s="279"/>
      <c r="NOM4" s="279"/>
      <c r="NON4" s="279"/>
      <c r="NOO4" s="279"/>
      <c r="NOP4" s="279"/>
      <c r="NOQ4" s="279"/>
      <c r="NOR4" s="279"/>
      <c r="NOS4" s="279"/>
      <c r="NOT4" s="279"/>
      <c r="NOU4" s="279"/>
      <c r="NOV4" s="279"/>
      <c r="NOW4" s="279"/>
      <c r="NOX4" s="279"/>
      <c r="NOY4" s="279"/>
      <c r="NOZ4" s="279"/>
      <c r="NPA4" s="279"/>
      <c r="NPB4" s="279"/>
      <c r="NPC4" s="279"/>
      <c r="NPD4" s="279"/>
      <c r="NPE4" s="279"/>
      <c r="NPF4" s="279"/>
      <c r="NPG4" s="279"/>
      <c r="NPH4" s="279"/>
      <c r="NPI4" s="279"/>
      <c r="NPJ4" s="279"/>
      <c r="NPK4" s="279"/>
      <c r="NPL4" s="279"/>
      <c r="NPM4" s="279"/>
      <c r="NPN4" s="279"/>
      <c r="NPO4" s="279"/>
      <c r="NPP4" s="279"/>
      <c r="NPQ4" s="279"/>
      <c r="NPR4" s="279"/>
      <c r="NPS4" s="279"/>
      <c r="NPT4" s="279"/>
      <c r="NPU4" s="279"/>
      <c r="NPV4" s="279"/>
      <c r="NPW4" s="279"/>
      <c r="NPX4" s="279"/>
      <c r="NPY4" s="279"/>
      <c r="NPZ4" s="279"/>
      <c r="NQA4" s="279"/>
      <c r="NQB4" s="279"/>
      <c r="NQC4" s="279"/>
      <c r="NQD4" s="279"/>
      <c r="NQE4" s="279"/>
      <c r="NQF4" s="279"/>
      <c r="NQG4" s="279"/>
      <c r="NQH4" s="279"/>
      <c r="NQI4" s="279"/>
      <c r="NQJ4" s="279"/>
      <c r="NQK4" s="279"/>
      <c r="NQL4" s="279"/>
      <c r="NQM4" s="279"/>
      <c r="NQN4" s="279"/>
      <c r="NQO4" s="279"/>
      <c r="NQP4" s="279"/>
      <c r="NQQ4" s="279"/>
      <c r="NQR4" s="279"/>
      <c r="NQS4" s="279"/>
      <c r="NQT4" s="279"/>
      <c r="NQU4" s="279"/>
      <c r="NQV4" s="279"/>
      <c r="NQW4" s="279"/>
      <c r="NQX4" s="279"/>
      <c r="NQY4" s="279"/>
      <c r="NQZ4" s="279"/>
      <c r="NRA4" s="279"/>
      <c r="NRB4" s="279"/>
      <c r="NRC4" s="279"/>
      <c r="NRD4" s="279"/>
      <c r="NRE4" s="279"/>
      <c r="NRF4" s="279"/>
      <c r="NRG4" s="279"/>
      <c r="NRH4" s="279"/>
      <c r="NRI4" s="279"/>
      <c r="NRJ4" s="279"/>
      <c r="NRK4" s="279"/>
      <c r="NRL4" s="279"/>
      <c r="NRM4" s="279"/>
      <c r="NRN4" s="279"/>
      <c r="NRO4" s="279"/>
      <c r="NRP4" s="279"/>
      <c r="NRQ4" s="279"/>
      <c r="NRR4" s="279"/>
      <c r="NRS4" s="279"/>
      <c r="NRT4" s="279"/>
      <c r="NRU4" s="279"/>
      <c r="NRV4" s="279"/>
      <c r="NRW4" s="279"/>
      <c r="NRX4" s="279"/>
      <c r="NRY4" s="279"/>
      <c r="NRZ4" s="279"/>
      <c r="NSA4" s="279"/>
      <c r="NSB4" s="279"/>
      <c r="NSC4" s="279"/>
      <c r="NSD4" s="279"/>
      <c r="NSE4" s="279"/>
      <c r="NSF4" s="279"/>
      <c r="NSG4" s="279"/>
      <c r="NSH4" s="279"/>
      <c r="NSI4" s="279"/>
      <c r="NSJ4" s="279"/>
      <c r="NSK4" s="279"/>
      <c r="NSL4" s="279"/>
      <c r="NSM4" s="279"/>
      <c r="NSN4" s="279"/>
      <c r="NSO4" s="279"/>
      <c r="NSP4" s="279"/>
      <c r="NSQ4" s="279"/>
      <c r="NSR4" s="279"/>
      <c r="NSS4" s="279"/>
      <c r="NST4" s="279"/>
      <c r="NSU4" s="279"/>
      <c r="NSV4" s="279"/>
      <c r="NSW4" s="279"/>
      <c r="NSX4" s="279"/>
      <c r="NSY4" s="279"/>
      <c r="NSZ4" s="279"/>
      <c r="NTA4" s="279"/>
      <c r="NTB4" s="279"/>
      <c r="NTC4" s="279"/>
      <c r="NTD4" s="279"/>
      <c r="NTE4" s="279"/>
      <c r="NTF4" s="279"/>
      <c r="NTG4" s="279"/>
      <c r="NTH4" s="279"/>
      <c r="NTI4" s="279"/>
      <c r="NTJ4" s="279"/>
      <c r="NTK4" s="279"/>
      <c r="NTL4" s="279"/>
      <c r="NTM4" s="279"/>
      <c r="NTN4" s="279"/>
      <c r="NTO4" s="279"/>
      <c r="NTP4" s="279"/>
      <c r="NTQ4" s="279"/>
      <c r="NTR4" s="279"/>
      <c r="NTS4" s="279"/>
      <c r="NTT4" s="279"/>
      <c r="NTU4" s="279"/>
      <c r="NTV4" s="279"/>
      <c r="NTW4" s="279"/>
      <c r="NTX4" s="279"/>
      <c r="NTY4" s="279"/>
      <c r="NTZ4" s="279"/>
      <c r="NUA4" s="279"/>
      <c r="NUB4" s="279"/>
      <c r="NUC4" s="279"/>
      <c r="NUD4" s="279"/>
      <c r="NUE4" s="279"/>
      <c r="NUF4" s="279"/>
      <c r="NUG4" s="279"/>
      <c r="NUH4" s="279"/>
      <c r="NUI4" s="279"/>
      <c r="NUJ4" s="279"/>
      <c r="NUK4" s="279"/>
      <c r="NUL4" s="279"/>
      <c r="NUM4" s="279"/>
      <c r="NUN4" s="279"/>
      <c r="NUO4" s="279"/>
      <c r="NUP4" s="279"/>
      <c r="NUQ4" s="279"/>
      <c r="NUR4" s="279"/>
      <c r="NUS4" s="279"/>
      <c r="NUT4" s="279"/>
      <c r="NUU4" s="279"/>
      <c r="NUV4" s="279"/>
      <c r="NUW4" s="279"/>
      <c r="NUX4" s="279"/>
      <c r="NUY4" s="279"/>
      <c r="NUZ4" s="279"/>
      <c r="NVA4" s="279"/>
      <c r="NVB4" s="279"/>
      <c r="NVC4" s="279"/>
      <c r="NVD4" s="279"/>
      <c r="NVE4" s="279"/>
      <c r="NVF4" s="279"/>
      <c r="NVG4" s="279"/>
      <c r="NVH4" s="279"/>
      <c r="NVI4" s="279"/>
      <c r="NVJ4" s="279"/>
      <c r="NVK4" s="279"/>
      <c r="NVL4" s="279"/>
      <c r="NVM4" s="279"/>
      <c r="NVN4" s="279"/>
      <c r="NVO4" s="279"/>
      <c r="NVP4" s="279"/>
      <c r="NVQ4" s="279"/>
      <c r="NVR4" s="279"/>
      <c r="NVS4" s="279"/>
      <c r="NVT4" s="279"/>
      <c r="NVU4" s="279"/>
      <c r="NVV4" s="279"/>
      <c r="NVW4" s="279"/>
      <c r="NVX4" s="279"/>
      <c r="NVY4" s="279"/>
      <c r="NVZ4" s="279"/>
      <c r="NWA4" s="279"/>
      <c r="NWB4" s="279"/>
      <c r="NWC4" s="279"/>
      <c r="NWD4" s="279"/>
      <c r="NWE4" s="279"/>
      <c r="NWF4" s="279"/>
      <c r="NWG4" s="279"/>
      <c r="NWH4" s="279"/>
      <c r="NWI4" s="279"/>
      <c r="NWJ4" s="279"/>
      <c r="NWK4" s="279"/>
      <c r="NWL4" s="279"/>
      <c r="NWM4" s="279"/>
      <c r="NWN4" s="279"/>
      <c r="NWO4" s="279"/>
      <c r="NWP4" s="279"/>
      <c r="NWQ4" s="279"/>
      <c r="NWR4" s="279"/>
      <c r="NWS4" s="279"/>
      <c r="NWT4" s="279"/>
      <c r="NWU4" s="279"/>
      <c r="NWV4" s="279"/>
      <c r="NWW4" s="279"/>
      <c r="NWX4" s="279"/>
      <c r="NWY4" s="279"/>
      <c r="NWZ4" s="279"/>
      <c r="NXA4" s="279"/>
      <c r="NXB4" s="279"/>
      <c r="NXC4" s="279"/>
      <c r="NXD4" s="279"/>
      <c r="NXE4" s="279"/>
      <c r="NXF4" s="279"/>
      <c r="NXG4" s="279"/>
      <c r="NXH4" s="279"/>
      <c r="NXI4" s="279"/>
      <c r="NXJ4" s="279"/>
      <c r="NXK4" s="279"/>
      <c r="NXL4" s="279"/>
      <c r="NXM4" s="279"/>
      <c r="NXN4" s="279"/>
      <c r="NXO4" s="279"/>
      <c r="NXP4" s="279"/>
      <c r="NXQ4" s="279"/>
      <c r="NXR4" s="279"/>
      <c r="NXS4" s="279"/>
      <c r="NXT4" s="279"/>
      <c r="NXU4" s="279"/>
      <c r="NXV4" s="279"/>
      <c r="NXW4" s="279"/>
      <c r="NXX4" s="279"/>
      <c r="NXY4" s="279"/>
      <c r="NXZ4" s="279"/>
      <c r="NYA4" s="279"/>
      <c r="NYB4" s="279"/>
      <c r="NYC4" s="279"/>
      <c r="NYD4" s="279"/>
      <c r="NYE4" s="279"/>
      <c r="NYF4" s="279"/>
      <c r="NYG4" s="279"/>
      <c r="NYH4" s="279"/>
      <c r="NYI4" s="279"/>
      <c r="NYJ4" s="279"/>
      <c r="NYK4" s="279"/>
      <c r="NYL4" s="279"/>
      <c r="NYM4" s="279"/>
      <c r="NYN4" s="279"/>
      <c r="NYO4" s="279"/>
      <c r="NYP4" s="279"/>
      <c r="NYQ4" s="279"/>
      <c r="NYR4" s="279"/>
      <c r="NYS4" s="279"/>
      <c r="NYT4" s="279"/>
      <c r="NYU4" s="279"/>
      <c r="NYV4" s="279"/>
      <c r="NYW4" s="279"/>
      <c r="NYX4" s="279"/>
      <c r="NYY4" s="279"/>
      <c r="NYZ4" s="279"/>
      <c r="NZA4" s="279"/>
      <c r="NZB4" s="279"/>
      <c r="NZC4" s="279"/>
      <c r="NZD4" s="279"/>
      <c r="NZE4" s="279"/>
      <c r="NZF4" s="279"/>
      <c r="NZG4" s="279"/>
      <c r="NZH4" s="279"/>
      <c r="NZI4" s="279"/>
      <c r="NZJ4" s="279"/>
      <c r="NZK4" s="279"/>
      <c r="NZL4" s="279"/>
      <c r="NZM4" s="279"/>
      <c r="NZN4" s="279"/>
      <c r="NZO4" s="279"/>
      <c r="NZP4" s="279"/>
      <c r="NZQ4" s="279"/>
      <c r="NZR4" s="279"/>
      <c r="NZS4" s="279"/>
      <c r="NZT4" s="279"/>
      <c r="NZU4" s="279"/>
      <c r="NZV4" s="279"/>
      <c r="NZW4" s="279"/>
      <c r="NZX4" s="279"/>
      <c r="NZY4" s="279"/>
      <c r="NZZ4" s="279"/>
      <c r="OAA4" s="279"/>
      <c r="OAB4" s="279"/>
      <c r="OAC4" s="279"/>
      <c r="OAD4" s="279"/>
      <c r="OAE4" s="279"/>
      <c r="OAF4" s="279"/>
      <c r="OAG4" s="279"/>
      <c r="OAH4" s="279"/>
      <c r="OAI4" s="279"/>
      <c r="OAJ4" s="279"/>
      <c r="OAK4" s="279"/>
      <c r="OAL4" s="279"/>
      <c r="OAM4" s="279"/>
      <c r="OAN4" s="279"/>
      <c r="OAO4" s="279"/>
      <c r="OAP4" s="279"/>
      <c r="OAQ4" s="279"/>
      <c r="OAR4" s="279"/>
      <c r="OAS4" s="279"/>
      <c r="OAT4" s="279"/>
      <c r="OAU4" s="279"/>
      <c r="OAV4" s="279"/>
      <c r="OAW4" s="279"/>
      <c r="OAX4" s="279"/>
      <c r="OAY4" s="279"/>
      <c r="OAZ4" s="279"/>
      <c r="OBA4" s="279"/>
      <c r="OBB4" s="279"/>
      <c r="OBC4" s="279"/>
      <c r="OBD4" s="279"/>
      <c r="OBE4" s="279"/>
      <c r="OBF4" s="279"/>
      <c r="OBG4" s="279"/>
      <c r="OBH4" s="279"/>
      <c r="OBI4" s="279"/>
      <c r="OBJ4" s="279"/>
      <c r="OBK4" s="279"/>
      <c r="OBL4" s="279"/>
      <c r="OBM4" s="279"/>
      <c r="OBN4" s="279"/>
      <c r="OBO4" s="279"/>
      <c r="OBP4" s="279"/>
      <c r="OBQ4" s="279"/>
      <c r="OBR4" s="279"/>
      <c r="OBS4" s="279"/>
      <c r="OBT4" s="279"/>
      <c r="OBU4" s="279"/>
      <c r="OBV4" s="279"/>
      <c r="OBW4" s="279"/>
      <c r="OBX4" s="279"/>
      <c r="OBY4" s="279"/>
      <c r="OBZ4" s="279"/>
      <c r="OCA4" s="279"/>
      <c r="OCB4" s="279"/>
      <c r="OCC4" s="279"/>
      <c r="OCD4" s="279"/>
      <c r="OCE4" s="279"/>
      <c r="OCF4" s="279"/>
      <c r="OCG4" s="279"/>
      <c r="OCH4" s="279"/>
      <c r="OCI4" s="279"/>
      <c r="OCJ4" s="279"/>
      <c r="OCK4" s="279"/>
      <c r="OCL4" s="279"/>
      <c r="OCM4" s="279"/>
      <c r="OCN4" s="279"/>
      <c r="OCO4" s="279"/>
      <c r="OCP4" s="279"/>
      <c r="OCQ4" s="279"/>
      <c r="OCR4" s="279"/>
      <c r="OCS4" s="279"/>
      <c r="OCT4" s="279"/>
      <c r="OCU4" s="279"/>
      <c r="OCV4" s="279"/>
      <c r="OCW4" s="279"/>
      <c r="OCX4" s="279"/>
      <c r="OCY4" s="279"/>
      <c r="OCZ4" s="279"/>
      <c r="ODA4" s="279"/>
      <c r="ODB4" s="279"/>
      <c r="ODC4" s="279"/>
      <c r="ODD4" s="279"/>
      <c r="ODE4" s="279"/>
      <c r="ODF4" s="279"/>
      <c r="ODG4" s="279"/>
      <c r="ODH4" s="279"/>
      <c r="ODI4" s="279"/>
      <c r="ODJ4" s="279"/>
      <c r="ODK4" s="279"/>
      <c r="ODL4" s="279"/>
      <c r="ODM4" s="279"/>
      <c r="ODN4" s="279"/>
      <c r="ODO4" s="279"/>
      <c r="ODP4" s="279"/>
      <c r="ODQ4" s="279"/>
      <c r="ODR4" s="279"/>
      <c r="ODS4" s="279"/>
      <c r="ODT4" s="279"/>
      <c r="ODU4" s="279"/>
      <c r="ODV4" s="279"/>
      <c r="ODW4" s="279"/>
      <c r="ODX4" s="279"/>
      <c r="ODY4" s="279"/>
      <c r="ODZ4" s="279"/>
      <c r="OEA4" s="279"/>
      <c r="OEB4" s="279"/>
      <c r="OEC4" s="279"/>
      <c r="OED4" s="279"/>
      <c r="OEE4" s="279"/>
      <c r="OEF4" s="279"/>
      <c r="OEG4" s="279"/>
      <c r="OEH4" s="279"/>
      <c r="OEI4" s="279"/>
      <c r="OEJ4" s="279"/>
      <c r="OEK4" s="279"/>
      <c r="OEL4" s="279"/>
      <c r="OEM4" s="279"/>
      <c r="OEN4" s="279"/>
      <c r="OEO4" s="279"/>
      <c r="OEP4" s="279"/>
      <c r="OEQ4" s="279"/>
      <c r="OER4" s="279"/>
      <c r="OES4" s="279"/>
      <c r="OET4" s="279"/>
      <c r="OEU4" s="279"/>
      <c r="OEV4" s="279"/>
      <c r="OEW4" s="279"/>
      <c r="OEX4" s="279"/>
      <c r="OEY4" s="279"/>
      <c r="OEZ4" s="279"/>
      <c r="OFA4" s="279"/>
      <c r="OFB4" s="279"/>
      <c r="OFC4" s="279"/>
      <c r="OFD4" s="279"/>
      <c r="OFE4" s="279"/>
      <c r="OFF4" s="279"/>
      <c r="OFG4" s="279"/>
      <c r="OFH4" s="279"/>
      <c r="OFI4" s="279"/>
      <c r="OFJ4" s="279"/>
      <c r="OFK4" s="279"/>
      <c r="OFL4" s="279"/>
      <c r="OFM4" s="279"/>
      <c r="OFN4" s="279"/>
      <c r="OFO4" s="279"/>
      <c r="OFP4" s="279"/>
      <c r="OFQ4" s="279"/>
      <c r="OFR4" s="279"/>
      <c r="OFS4" s="279"/>
      <c r="OFT4" s="279"/>
      <c r="OFU4" s="279"/>
      <c r="OFV4" s="279"/>
      <c r="OFW4" s="279"/>
      <c r="OFX4" s="279"/>
      <c r="OFY4" s="279"/>
      <c r="OFZ4" s="279"/>
      <c r="OGA4" s="279"/>
      <c r="OGB4" s="279"/>
      <c r="OGC4" s="279"/>
      <c r="OGD4" s="279"/>
      <c r="OGE4" s="279"/>
      <c r="OGF4" s="279"/>
      <c r="OGG4" s="279"/>
      <c r="OGH4" s="279"/>
      <c r="OGI4" s="279"/>
      <c r="OGJ4" s="279"/>
      <c r="OGK4" s="279"/>
      <c r="OGL4" s="279"/>
      <c r="OGM4" s="279"/>
      <c r="OGN4" s="279"/>
      <c r="OGO4" s="279"/>
      <c r="OGP4" s="279"/>
      <c r="OGQ4" s="279"/>
      <c r="OGR4" s="279"/>
      <c r="OGS4" s="279"/>
      <c r="OGT4" s="279"/>
      <c r="OGU4" s="279"/>
      <c r="OGV4" s="279"/>
      <c r="OGW4" s="279"/>
      <c r="OGX4" s="279"/>
      <c r="OGY4" s="279"/>
      <c r="OGZ4" s="279"/>
      <c r="OHA4" s="279"/>
      <c r="OHB4" s="279"/>
      <c r="OHC4" s="279"/>
      <c r="OHD4" s="279"/>
      <c r="OHE4" s="279"/>
      <c r="OHF4" s="279"/>
      <c r="OHG4" s="279"/>
      <c r="OHH4" s="279"/>
      <c r="OHI4" s="279"/>
      <c r="OHJ4" s="279"/>
      <c r="OHK4" s="279"/>
      <c r="OHL4" s="279"/>
      <c r="OHM4" s="279"/>
      <c r="OHN4" s="279"/>
      <c r="OHO4" s="279"/>
      <c r="OHP4" s="279"/>
      <c r="OHQ4" s="279"/>
      <c r="OHR4" s="279"/>
      <c r="OHS4" s="279"/>
      <c r="OHT4" s="279"/>
      <c r="OHU4" s="279"/>
      <c r="OHV4" s="279"/>
      <c r="OHW4" s="279"/>
      <c r="OHX4" s="279"/>
      <c r="OHY4" s="279"/>
      <c r="OHZ4" s="279"/>
      <c r="OIA4" s="279"/>
      <c r="OIB4" s="279"/>
      <c r="OIC4" s="279"/>
      <c r="OID4" s="279"/>
      <c r="OIE4" s="279"/>
      <c r="OIF4" s="279"/>
      <c r="OIG4" s="279"/>
      <c r="OIH4" s="279"/>
      <c r="OII4" s="279"/>
      <c r="OIJ4" s="279"/>
      <c r="OIK4" s="279"/>
      <c r="OIL4" s="279"/>
      <c r="OIM4" s="279"/>
      <c r="OIN4" s="279"/>
      <c r="OIO4" s="279"/>
      <c r="OIP4" s="279"/>
      <c r="OIQ4" s="279"/>
      <c r="OIR4" s="279"/>
      <c r="OIS4" s="279"/>
      <c r="OIT4" s="279"/>
      <c r="OIU4" s="279"/>
      <c r="OIV4" s="279"/>
      <c r="OIW4" s="279"/>
      <c r="OIX4" s="279"/>
      <c r="OIY4" s="279"/>
      <c r="OIZ4" s="279"/>
      <c r="OJA4" s="279"/>
      <c r="OJB4" s="279"/>
      <c r="OJC4" s="279"/>
      <c r="OJD4" s="279"/>
      <c r="OJE4" s="279"/>
      <c r="OJF4" s="279"/>
      <c r="OJG4" s="279"/>
      <c r="OJH4" s="279"/>
      <c r="OJI4" s="279"/>
      <c r="OJJ4" s="279"/>
      <c r="OJK4" s="279"/>
      <c r="OJL4" s="279"/>
      <c r="OJM4" s="279"/>
      <c r="OJN4" s="279"/>
      <c r="OJO4" s="279"/>
      <c r="OJP4" s="279"/>
      <c r="OJQ4" s="279"/>
      <c r="OJR4" s="279"/>
      <c r="OJS4" s="279"/>
      <c r="OJT4" s="279"/>
      <c r="OJU4" s="279"/>
      <c r="OJV4" s="279"/>
      <c r="OJW4" s="279"/>
      <c r="OJX4" s="279"/>
      <c r="OJY4" s="279"/>
      <c r="OJZ4" s="279"/>
      <c r="OKA4" s="279"/>
      <c r="OKB4" s="279"/>
      <c r="OKC4" s="279"/>
      <c r="OKD4" s="279"/>
      <c r="OKE4" s="279"/>
      <c r="OKF4" s="279"/>
      <c r="OKG4" s="279"/>
      <c r="OKH4" s="279"/>
      <c r="OKI4" s="279"/>
      <c r="OKJ4" s="279"/>
      <c r="OKK4" s="279"/>
      <c r="OKL4" s="279"/>
      <c r="OKM4" s="279"/>
      <c r="OKN4" s="279"/>
      <c r="OKO4" s="279"/>
      <c r="OKP4" s="279"/>
      <c r="OKQ4" s="279"/>
      <c r="OKR4" s="279"/>
      <c r="OKS4" s="279"/>
      <c r="OKT4" s="279"/>
      <c r="OKU4" s="279"/>
      <c r="OKV4" s="279"/>
      <c r="OKW4" s="279"/>
      <c r="OKX4" s="279"/>
      <c r="OKY4" s="279"/>
      <c r="OKZ4" s="279"/>
      <c r="OLA4" s="279"/>
      <c r="OLB4" s="279"/>
      <c r="OLC4" s="279"/>
      <c r="OLD4" s="279"/>
      <c r="OLE4" s="279"/>
      <c r="OLF4" s="279"/>
      <c r="OLG4" s="279"/>
      <c r="OLH4" s="279"/>
      <c r="OLI4" s="279"/>
      <c r="OLJ4" s="279"/>
      <c r="OLK4" s="279"/>
      <c r="OLL4" s="279"/>
      <c r="OLM4" s="279"/>
      <c r="OLN4" s="279"/>
      <c r="OLO4" s="279"/>
      <c r="OLP4" s="279"/>
      <c r="OLQ4" s="279"/>
      <c r="OLR4" s="279"/>
      <c r="OLS4" s="279"/>
      <c r="OLT4" s="279"/>
      <c r="OLU4" s="279"/>
      <c r="OLV4" s="279"/>
      <c r="OLW4" s="279"/>
      <c r="OLX4" s="279"/>
      <c r="OLY4" s="279"/>
      <c r="OLZ4" s="279"/>
      <c r="OMA4" s="279"/>
      <c r="OMB4" s="279"/>
      <c r="OMC4" s="279"/>
      <c r="OMD4" s="279"/>
      <c r="OME4" s="279"/>
      <c r="OMF4" s="279"/>
      <c r="OMG4" s="279"/>
      <c r="OMH4" s="279"/>
      <c r="OMI4" s="279"/>
      <c r="OMJ4" s="279"/>
      <c r="OMK4" s="279"/>
      <c r="OML4" s="279"/>
      <c r="OMM4" s="279"/>
      <c r="OMN4" s="279"/>
      <c r="OMO4" s="279"/>
      <c r="OMP4" s="279"/>
      <c r="OMQ4" s="279"/>
      <c r="OMR4" s="279"/>
      <c r="OMS4" s="279"/>
      <c r="OMT4" s="279"/>
      <c r="OMU4" s="279"/>
      <c r="OMV4" s="279"/>
      <c r="OMW4" s="279"/>
      <c r="OMX4" s="279"/>
      <c r="OMY4" s="279"/>
      <c r="OMZ4" s="279"/>
      <c r="ONA4" s="279"/>
      <c r="ONB4" s="279"/>
      <c r="ONC4" s="279"/>
      <c r="OND4" s="279"/>
      <c r="ONE4" s="279"/>
      <c r="ONF4" s="279"/>
      <c r="ONG4" s="279"/>
      <c r="ONH4" s="279"/>
      <c r="ONI4" s="279"/>
      <c r="ONJ4" s="279"/>
      <c r="ONK4" s="279"/>
      <c r="ONL4" s="279"/>
      <c r="ONM4" s="279"/>
      <c r="ONN4" s="279"/>
      <c r="ONO4" s="279"/>
      <c r="ONP4" s="279"/>
      <c r="ONQ4" s="279"/>
      <c r="ONR4" s="279"/>
      <c r="ONS4" s="279"/>
      <c r="ONT4" s="279"/>
      <c r="ONU4" s="279"/>
      <c r="ONV4" s="279"/>
      <c r="ONW4" s="279"/>
      <c r="ONX4" s="279"/>
      <c r="ONY4" s="279"/>
      <c r="ONZ4" s="279"/>
      <c r="OOA4" s="279"/>
      <c r="OOB4" s="279"/>
      <c r="OOC4" s="279"/>
      <c r="OOD4" s="279"/>
      <c r="OOE4" s="279"/>
      <c r="OOF4" s="279"/>
      <c r="OOG4" s="279"/>
      <c r="OOH4" s="279"/>
      <c r="OOI4" s="279"/>
      <c r="OOJ4" s="279"/>
      <c r="OOK4" s="279"/>
      <c r="OOL4" s="279"/>
      <c r="OOM4" s="279"/>
      <c r="OON4" s="279"/>
      <c r="OOO4" s="279"/>
      <c r="OOP4" s="279"/>
      <c r="OOQ4" s="279"/>
      <c r="OOR4" s="279"/>
      <c r="OOS4" s="279"/>
      <c r="OOT4" s="279"/>
      <c r="OOU4" s="279"/>
      <c r="OOV4" s="279"/>
      <c r="OOW4" s="279"/>
      <c r="OOX4" s="279"/>
      <c r="OOY4" s="279"/>
      <c r="OOZ4" s="279"/>
      <c r="OPA4" s="279"/>
      <c r="OPB4" s="279"/>
      <c r="OPC4" s="279"/>
      <c r="OPD4" s="279"/>
      <c r="OPE4" s="279"/>
      <c r="OPF4" s="279"/>
      <c r="OPG4" s="279"/>
      <c r="OPH4" s="279"/>
      <c r="OPI4" s="279"/>
      <c r="OPJ4" s="279"/>
      <c r="OPK4" s="279"/>
      <c r="OPL4" s="279"/>
      <c r="OPM4" s="279"/>
      <c r="OPN4" s="279"/>
      <c r="OPO4" s="279"/>
      <c r="OPP4" s="279"/>
      <c r="OPQ4" s="279"/>
      <c r="OPR4" s="279"/>
      <c r="OPS4" s="279"/>
      <c r="OPT4" s="279"/>
      <c r="OPU4" s="279"/>
      <c r="OPV4" s="279"/>
      <c r="OPW4" s="279"/>
      <c r="OPX4" s="279"/>
      <c r="OPY4" s="279"/>
      <c r="OPZ4" s="279"/>
      <c r="OQA4" s="279"/>
      <c r="OQB4" s="279"/>
      <c r="OQC4" s="279"/>
      <c r="OQD4" s="279"/>
      <c r="OQE4" s="279"/>
      <c r="OQF4" s="279"/>
      <c r="OQG4" s="279"/>
      <c r="OQH4" s="279"/>
      <c r="OQI4" s="279"/>
      <c r="OQJ4" s="279"/>
      <c r="OQK4" s="279"/>
      <c r="OQL4" s="279"/>
      <c r="OQM4" s="279"/>
      <c r="OQN4" s="279"/>
      <c r="OQO4" s="279"/>
      <c r="OQP4" s="279"/>
      <c r="OQQ4" s="279"/>
      <c r="OQR4" s="279"/>
      <c r="OQS4" s="279"/>
      <c r="OQT4" s="279"/>
      <c r="OQU4" s="279"/>
      <c r="OQV4" s="279"/>
      <c r="OQW4" s="279"/>
      <c r="OQX4" s="279"/>
      <c r="OQY4" s="279"/>
      <c r="OQZ4" s="279"/>
      <c r="ORA4" s="279"/>
      <c r="ORB4" s="279"/>
      <c r="ORC4" s="279"/>
      <c r="ORD4" s="279"/>
      <c r="ORE4" s="279"/>
      <c r="ORF4" s="279"/>
      <c r="ORG4" s="279"/>
      <c r="ORH4" s="279"/>
      <c r="ORI4" s="279"/>
      <c r="ORJ4" s="279"/>
      <c r="ORK4" s="279"/>
      <c r="ORL4" s="279"/>
      <c r="ORM4" s="279"/>
      <c r="ORN4" s="279"/>
      <c r="ORO4" s="279"/>
      <c r="ORP4" s="279"/>
      <c r="ORQ4" s="279"/>
      <c r="ORR4" s="279"/>
      <c r="ORS4" s="279"/>
      <c r="ORT4" s="279"/>
      <c r="ORU4" s="279"/>
      <c r="ORV4" s="279"/>
      <c r="ORW4" s="279"/>
      <c r="ORX4" s="279"/>
      <c r="ORY4" s="279"/>
      <c r="ORZ4" s="279"/>
      <c r="OSA4" s="279"/>
      <c r="OSB4" s="279"/>
      <c r="OSC4" s="279"/>
      <c r="OSD4" s="279"/>
      <c r="OSE4" s="279"/>
      <c r="OSF4" s="279"/>
      <c r="OSG4" s="279"/>
      <c r="OSH4" s="279"/>
      <c r="OSI4" s="279"/>
      <c r="OSJ4" s="279"/>
      <c r="OSK4" s="279"/>
      <c r="OSL4" s="279"/>
      <c r="OSM4" s="279"/>
      <c r="OSN4" s="279"/>
      <c r="OSO4" s="279"/>
      <c r="OSP4" s="279"/>
      <c r="OSQ4" s="279"/>
      <c r="OSR4" s="279"/>
      <c r="OSS4" s="279"/>
      <c r="OST4" s="279"/>
      <c r="OSU4" s="279"/>
      <c r="OSV4" s="279"/>
      <c r="OSW4" s="279"/>
      <c r="OSX4" s="279"/>
      <c r="OSY4" s="279"/>
      <c r="OSZ4" s="279"/>
      <c r="OTA4" s="279"/>
      <c r="OTB4" s="279"/>
      <c r="OTC4" s="279"/>
      <c r="OTD4" s="279"/>
      <c r="OTE4" s="279"/>
      <c r="OTF4" s="279"/>
      <c r="OTG4" s="279"/>
      <c r="OTH4" s="279"/>
      <c r="OTI4" s="279"/>
      <c r="OTJ4" s="279"/>
      <c r="OTK4" s="279"/>
      <c r="OTL4" s="279"/>
      <c r="OTM4" s="279"/>
      <c r="OTN4" s="279"/>
      <c r="OTO4" s="279"/>
      <c r="OTP4" s="279"/>
      <c r="OTQ4" s="279"/>
      <c r="OTR4" s="279"/>
      <c r="OTS4" s="279"/>
      <c r="OTT4" s="279"/>
      <c r="OTU4" s="279"/>
      <c r="OTV4" s="279"/>
      <c r="OTW4" s="279"/>
      <c r="OTX4" s="279"/>
      <c r="OTY4" s="279"/>
      <c r="OTZ4" s="279"/>
      <c r="OUA4" s="279"/>
      <c r="OUB4" s="279"/>
      <c r="OUC4" s="279"/>
      <c r="OUD4" s="279"/>
      <c r="OUE4" s="279"/>
      <c r="OUF4" s="279"/>
      <c r="OUG4" s="279"/>
      <c r="OUH4" s="279"/>
      <c r="OUI4" s="279"/>
      <c r="OUJ4" s="279"/>
      <c r="OUK4" s="279"/>
      <c r="OUL4" s="279"/>
      <c r="OUM4" s="279"/>
      <c r="OUN4" s="279"/>
      <c r="OUO4" s="279"/>
      <c r="OUP4" s="279"/>
      <c r="OUQ4" s="279"/>
      <c r="OUR4" s="279"/>
      <c r="OUS4" s="279"/>
      <c r="OUT4" s="279"/>
      <c r="OUU4" s="279"/>
      <c r="OUV4" s="279"/>
      <c r="OUW4" s="279"/>
      <c r="OUX4" s="279"/>
      <c r="OUY4" s="279"/>
      <c r="OUZ4" s="279"/>
      <c r="OVA4" s="279"/>
      <c r="OVB4" s="279"/>
      <c r="OVC4" s="279"/>
      <c r="OVD4" s="279"/>
      <c r="OVE4" s="279"/>
      <c r="OVF4" s="279"/>
      <c r="OVG4" s="279"/>
      <c r="OVH4" s="279"/>
      <c r="OVI4" s="279"/>
      <c r="OVJ4" s="279"/>
      <c r="OVK4" s="279"/>
      <c r="OVL4" s="279"/>
      <c r="OVM4" s="279"/>
      <c r="OVN4" s="279"/>
      <c r="OVO4" s="279"/>
      <c r="OVP4" s="279"/>
      <c r="OVQ4" s="279"/>
      <c r="OVR4" s="279"/>
      <c r="OVS4" s="279"/>
      <c r="OVT4" s="279"/>
      <c r="OVU4" s="279"/>
      <c r="OVV4" s="279"/>
      <c r="OVW4" s="279"/>
      <c r="OVX4" s="279"/>
      <c r="OVY4" s="279"/>
      <c r="OVZ4" s="279"/>
      <c r="OWA4" s="279"/>
      <c r="OWB4" s="279"/>
      <c r="OWC4" s="279"/>
      <c r="OWD4" s="279"/>
      <c r="OWE4" s="279"/>
      <c r="OWF4" s="279"/>
      <c r="OWG4" s="279"/>
      <c r="OWH4" s="279"/>
      <c r="OWI4" s="279"/>
      <c r="OWJ4" s="279"/>
      <c r="OWK4" s="279"/>
      <c r="OWL4" s="279"/>
      <c r="OWM4" s="279"/>
      <c r="OWN4" s="279"/>
      <c r="OWO4" s="279"/>
      <c r="OWP4" s="279"/>
      <c r="OWQ4" s="279"/>
      <c r="OWR4" s="279"/>
      <c r="OWS4" s="279"/>
      <c r="OWT4" s="279"/>
      <c r="OWU4" s="279"/>
      <c r="OWV4" s="279"/>
      <c r="OWW4" s="279"/>
      <c r="OWX4" s="279"/>
      <c r="OWY4" s="279"/>
      <c r="OWZ4" s="279"/>
      <c r="OXA4" s="279"/>
      <c r="OXB4" s="279"/>
      <c r="OXC4" s="279"/>
      <c r="OXD4" s="279"/>
      <c r="OXE4" s="279"/>
      <c r="OXF4" s="279"/>
      <c r="OXG4" s="279"/>
      <c r="OXH4" s="279"/>
      <c r="OXI4" s="279"/>
      <c r="OXJ4" s="279"/>
      <c r="OXK4" s="279"/>
      <c r="OXL4" s="279"/>
      <c r="OXM4" s="279"/>
      <c r="OXN4" s="279"/>
      <c r="OXO4" s="279"/>
      <c r="OXP4" s="279"/>
      <c r="OXQ4" s="279"/>
      <c r="OXR4" s="279"/>
      <c r="OXS4" s="279"/>
      <c r="OXT4" s="279"/>
      <c r="OXU4" s="279"/>
      <c r="OXV4" s="279"/>
      <c r="OXW4" s="279"/>
      <c r="OXX4" s="279"/>
      <c r="OXY4" s="279"/>
      <c r="OXZ4" s="279"/>
      <c r="OYA4" s="279"/>
      <c r="OYB4" s="279"/>
      <c r="OYC4" s="279"/>
      <c r="OYD4" s="279"/>
      <c r="OYE4" s="279"/>
      <c r="OYF4" s="279"/>
      <c r="OYG4" s="279"/>
      <c r="OYH4" s="279"/>
      <c r="OYI4" s="279"/>
      <c r="OYJ4" s="279"/>
      <c r="OYK4" s="279"/>
      <c r="OYL4" s="279"/>
      <c r="OYM4" s="279"/>
      <c r="OYN4" s="279"/>
      <c r="OYO4" s="279"/>
      <c r="OYP4" s="279"/>
      <c r="OYQ4" s="279"/>
      <c r="OYR4" s="279"/>
      <c r="OYS4" s="279"/>
      <c r="OYT4" s="279"/>
      <c r="OYU4" s="279"/>
      <c r="OYV4" s="279"/>
      <c r="OYW4" s="279"/>
      <c r="OYX4" s="279"/>
      <c r="OYY4" s="279"/>
      <c r="OYZ4" s="279"/>
      <c r="OZA4" s="279"/>
      <c r="OZB4" s="279"/>
      <c r="OZC4" s="279"/>
      <c r="OZD4" s="279"/>
      <c r="OZE4" s="279"/>
      <c r="OZF4" s="279"/>
      <c r="OZG4" s="279"/>
      <c r="OZH4" s="279"/>
      <c r="OZI4" s="279"/>
      <c r="OZJ4" s="279"/>
      <c r="OZK4" s="279"/>
      <c r="OZL4" s="279"/>
      <c r="OZM4" s="279"/>
      <c r="OZN4" s="279"/>
      <c r="OZO4" s="279"/>
      <c r="OZP4" s="279"/>
      <c r="OZQ4" s="279"/>
      <c r="OZR4" s="279"/>
      <c r="OZS4" s="279"/>
      <c r="OZT4" s="279"/>
      <c r="OZU4" s="279"/>
      <c r="OZV4" s="279"/>
      <c r="OZW4" s="279"/>
      <c r="OZX4" s="279"/>
      <c r="OZY4" s="279"/>
      <c r="OZZ4" s="279"/>
      <c r="PAA4" s="279"/>
      <c r="PAB4" s="279"/>
      <c r="PAC4" s="279"/>
      <c r="PAD4" s="279"/>
      <c r="PAE4" s="279"/>
      <c r="PAF4" s="279"/>
      <c r="PAG4" s="279"/>
      <c r="PAH4" s="279"/>
      <c r="PAI4" s="279"/>
      <c r="PAJ4" s="279"/>
      <c r="PAK4" s="279"/>
      <c r="PAL4" s="279"/>
      <c r="PAM4" s="279"/>
      <c r="PAN4" s="279"/>
      <c r="PAO4" s="279"/>
      <c r="PAP4" s="279"/>
      <c r="PAQ4" s="279"/>
      <c r="PAR4" s="279"/>
      <c r="PAS4" s="279"/>
      <c r="PAT4" s="279"/>
      <c r="PAU4" s="279"/>
      <c r="PAV4" s="279"/>
      <c r="PAW4" s="279"/>
      <c r="PAX4" s="279"/>
      <c r="PAY4" s="279"/>
      <c r="PAZ4" s="279"/>
      <c r="PBA4" s="279"/>
      <c r="PBB4" s="279"/>
      <c r="PBC4" s="279"/>
      <c r="PBD4" s="279"/>
      <c r="PBE4" s="279"/>
      <c r="PBF4" s="279"/>
      <c r="PBG4" s="279"/>
      <c r="PBH4" s="279"/>
      <c r="PBI4" s="279"/>
      <c r="PBJ4" s="279"/>
      <c r="PBK4" s="279"/>
      <c r="PBL4" s="279"/>
      <c r="PBM4" s="279"/>
      <c r="PBN4" s="279"/>
      <c r="PBO4" s="279"/>
      <c r="PBP4" s="279"/>
      <c r="PBQ4" s="279"/>
      <c r="PBR4" s="279"/>
      <c r="PBS4" s="279"/>
      <c r="PBT4" s="279"/>
      <c r="PBU4" s="279"/>
      <c r="PBV4" s="279"/>
      <c r="PBW4" s="279"/>
      <c r="PBX4" s="279"/>
      <c r="PBY4" s="279"/>
      <c r="PBZ4" s="279"/>
      <c r="PCA4" s="279"/>
      <c r="PCB4" s="279"/>
      <c r="PCC4" s="279"/>
      <c r="PCD4" s="279"/>
      <c r="PCE4" s="279"/>
      <c r="PCF4" s="279"/>
      <c r="PCG4" s="279"/>
      <c r="PCH4" s="279"/>
      <c r="PCI4" s="279"/>
      <c r="PCJ4" s="279"/>
      <c r="PCK4" s="279"/>
      <c r="PCL4" s="279"/>
      <c r="PCM4" s="279"/>
      <c r="PCN4" s="279"/>
      <c r="PCO4" s="279"/>
      <c r="PCP4" s="279"/>
      <c r="PCQ4" s="279"/>
      <c r="PCR4" s="279"/>
      <c r="PCS4" s="279"/>
      <c r="PCT4" s="279"/>
      <c r="PCU4" s="279"/>
      <c r="PCV4" s="279"/>
      <c r="PCW4" s="279"/>
      <c r="PCX4" s="279"/>
      <c r="PCY4" s="279"/>
      <c r="PCZ4" s="279"/>
      <c r="PDA4" s="279"/>
      <c r="PDB4" s="279"/>
      <c r="PDC4" s="279"/>
      <c r="PDD4" s="279"/>
      <c r="PDE4" s="279"/>
      <c r="PDF4" s="279"/>
      <c r="PDG4" s="279"/>
      <c r="PDH4" s="279"/>
      <c r="PDI4" s="279"/>
      <c r="PDJ4" s="279"/>
      <c r="PDK4" s="279"/>
      <c r="PDL4" s="279"/>
      <c r="PDM4" s="279"/>
      <c r="PDN4" s="279"/>
      <c r="PDO4" s="279"/>
      <c r="PDP4" s="279"/>
      <c r="PDQ4" s="279"/>
      <c r="PDR4" s="279"/>
      <c r="PDS4" s="279"/>
      <c r="PDT4" s="279"/>
      <c r="PDU4" s="279"/>
      <c r="PDV4" s="279"/>
      <c r="PDW4" s="279"/>
      <c r="PDX4" s="279"/>
      <c r="PDY4" s="279"/>
      <c r="PDZ4" s="279"/>
      <c r="PEA4" s="279"/>
      <c r="PEB4" s="279"/>
      <c r="PEC4" s="279"/>
      <c r="PED4" s="279"/>
      <c r="PEE4" s="279"/>
      <c r="PEF4" s="279"/>
      <c r="PEG4" s="279"/>
      <c r="PEH4" s="279"/>
      <c r="PEI4" s="279"/>
      <c r="PEJ4" s="279"/>
      <c r="PEK4" s="279"/>
      <c r="PEL4" s="279"/>
      <c r="PEM4" s="279"/>
      <c r="PEN4" s="279"/>
      <c r="PEO4" s="279"/>
      <c r="PEP4" s="279"/>
      <c r="PEQ4" s="279"/>
      <c r="PER4" s="279"/>
      <c r="PES4" s="279"/>
      <c r="PET4" s="279"/>
      <c r="PEU4" s="279"/>
      <c r="PEV4" s="279"/>
      <c r="PEW4" s="279"/>
      <c r="PEX4" s="279"/>
      <c r="PEY4" s="279"/>
      <c r="PEZ4" s="279"/>
      <c r="PFA4" s="279"/>
      <c r="PFB4" s="279"/>
      <c r="PFC4" s="279"/>
      <c r="PFD4" s="279"/>
      <c r="PFE4" s="279"/>
      <c r="PFF4" s="279"/>
      <c r="PFG4" s="279"/>
      <c r="PFH4" s="279"/>
      <c r="PFI4" s="279"/>
      <c r="PFJ4" s="279"/>
      <c r="PFK4" s="279"/>
      <c r="PFL4" s="279"/>
      <c r="PFM4" s="279"/>
      <c r="PFN4" s="279"/>
      <c r="PFO4" s="279"/>
      <c r="PFP4" s="279"/>
      <c r="PFQ4" s="279"/>
      <c r="PFR4" s="279"/>
      <c r="PFS4" s="279"/>
      <c r="PFT4" s="279"/>
      <c r="PFU4" s="279"/>
      <c r="PFV4" s="279"/>
      <c r="PFW4" s="279"/>
      <c r="PFX4" s="279"/>
      <c r="PFY4" s="279"/>
      <c r="PFZ4" s="279"/>
      <c r="PGA4" s="279"/>
      <c r="PGB4" s="279"/>
      <c r="PGC4" s="279"/>
      <c r="PGD4" s="279"/>
      <c r="PGE4" s="279"/>
      <c r="PGF4" s="279"/>
      <c r="PGG4" s="279"/>
      <c r="PGH4" s="279"/>
      <c r="PGI4" s="279"/>
      <c r="PGJ4" s="279"/>
      <c r="PGK4" s="279"/>
      <c r="PGL4" s="279"/>
      <c r="PGM4" s="279"/>
      <c r="PGN4" s="279"/>
      <c r="PGO4" s="279"/>
      <c r="PGP4" s="279"/>
      <c r="PGQ4" s="279"/>
      <c r="PGR4" s="279"/>
      <c r="PGS4" s="279"/>
      <c r="PGT4" s="279"/>
      <c r="PGU4" s="279"/>
      <c r="PGV4" s="279"/>
      <c r="PGW4" s="279"/>
      <c r="PGX4" s="279"/>
      <c r="PGY4" s="279"/>
      <c r="PGZ4" s="279"/>
      <c r="PHA4" s="279"/>
      <c r="PHB4" s="279"/>
      <c r="PHC4" s="279"/>
      <c r="PHD4" s="279"/>
      <c r="PHE4" s="279"/>
      <c r="PHF4" s="279"/>
      <c r="PHG4" s="279"/>
      <c r="PHH4" s="279"/>
      <c r="PHI4" s="279"/>
      <c r="PHJ4" s="279"/>
      <c r="PHK4" s="279"/>
      <c r="PHL4" s="279"/>
      <c r="PHM4" s="279"/>
      <c r="PHN4" s="279"/>
      <c r="PHO4" s="279"/>
      <c r="PHP4" s="279"/>
      <c r="PHQ4" s="279"/>
      <c r="PHR4" s="279"/>
      <c r="PHS4" s="279"/>
      <c r="PHT4" s="279"/>
      <c r="PHU4" s="279"/>
      <c r="PHV4" s="279"/>
      <c r="PHW4" s="279"/>
      <c r="PHX4" s="279"/>
      <c r="PHY4" s="279"/>
      <c r="PHZ4" s="279"/>
      <c r="PIA4" s="279"/>
      <c r="PIB4" s="279"/>
      <c r="PIC4" s="279"/>
      <c r="PID4" s="279"/>
      <c r="PIE4" s="279"/>
      <c r="PIF4" s="279"/>
      <c r="PIG4" s="279"/>
      <c r="PIH4" s="279"/>
      <c r="PII4" s="279"/>
      <c r="PIJ4" s="279"/>
      <c r="PIK4" s="279"/>
      <c r="PIL4" s="279"/>
      <c r="PIM4" s="279"/>
      <c r="PIN4" s="279"/>
      <c r="PIO4" s="279"/>
      <c r="PIP4" s="279"/>
      <c r="PIQ4" s="279"/>
      <c r="PIR4" s="279"/>
      <c r="PIS4" s="279"/>
      <c r="PIT4" s="279"/>
      <c r="PIU4" s="279"/>
      <c r="PIV4" s="279"/>
      <c r="PIW4" s="279"/>
      <c r="PIX4" s="279"/>
      <c r="PIY4" s="279"/>
      <c r="PIZ4" s="279"/>
      <c r="PJA4" s="279"/>
      <c r="PJB4" s="279"/>
      <c r="PJC4" s="279"/>
      <c r="PJD4" s="279"/>
      <c r="PJE4" s="279"/>
      <c r="PJF4" s="279"/>
      <c r="PJG4" s="279"/>
      <c r="PJH4" s="279"/>
      <c r="PJI4" s="279"/>
      <c r="PJJ4" s="279"/>
      <c r="PJK4" s="279"/>
      <c r="PJL4" s="279"/>
      <c r="PJM4" s="279"/>
      <c r="PJN4" s="279"/>
      <c r="PJO4" s="279"/>
      <c r="PJP4" s="279"/>
      <c r="PJQ4" s="279"/>
      <c r="PJR4" s="279"/>
      <c r="PJS4" s="279"/>
      <c r="PJT4" s="279"/>
      <c r="PJU4" s="279"/>
      <c r="PJV4" s="279"/>
      <c r="PJW4" s="279"/>
      <c r="PJX4" s="279"/>
      <c r="PJY4" s="279"/>
      <c r="PJZ4" s="279"/>
      <c r="PKA4" s="279"/>
      <c r="PKB4" s="279"/>
      <c r="PKC4" s="279"/>
      <c r="PKD4" s="279"/>
      <c r="PKE4" s="279"/>
      <c r="PKF4" s="279"/>
      <c r="PKG4" s="279"/>
      <c r="PKH4" s="279"/>
      <c r="PKI4" s="279"/>
      <c r="PKJ4" s="279"/>
      <c r="PKK4" s="279"/>
      <c r="PKL4" s="279"/>
      <c r="PKM4" s="279"/>
      <c r="PKN4" s="279"/>
      <c r="PKO4" s="279"/>
      <c r="PKP4" s="279"/>
      <c r="PKQ4" s="279"/>
      <c r="PKR4" s="279"/>
      <c r="PKS4" s="279"/>
      <c r="PKT4" s="279"/>
      <c r="PKU4" s="279"/>
      <c r="PKV4" s="279"/>
      <c r="PKW4" s="279"/>
      <c r="PKX4" s="279"/>
      <c r="PKY4" s="279"/>
      <c r="PKZ4" s="279"/>
      <c r="PLA4" s="279"/>
      <c r="PLB4" s="279"/>
      <c r="PLC4" s="279"/>
      <c r="PLD4" s="279"/>
      <c r="PLE4" s="279"/>
      <c r="PLF4" s="279"/>
      <c r="PLG4" s="279"/>
      <c r="PLH4" s="279"/>
      <c r="PLI4" s="279"/>
      <c r="PLJ4" s="279"/>
      <c r="PLK4" s="279"/>
      <c r="PLL4" s="279"/>
      <c r="PLM4" s="279"/>
      <c r="PLN4" s="279"/>
      <c r="PLO4" s="279"/>
      <c r="PLP4" s="279"/>
      <c r="PLQ4" s="279"/>
      <c r="PLR4" s="279"/>
      <c r="PLS4" s="279"/>
      <c r="PLT4" s="279"/>
      <c r="PLU4" s="279"/>
      <c r="PLV4" s="279"/>
      <c r="PLW4" s="279"/>
      <c r="PLX4" s="279"/>
      <c r="PLY4" s="279"/>
      <c r="PLZ4" s="279"/>
      <c r="PMA4" s="279"/>
      <c r="PMB4" s="279"/>
      <c r="PMC4" s="279"/>
      <c r="PMD4" s="279"/>
      <c r="PME4" s="279"/>
      <c r="PMF4" s="279"/>
      <c r="PMG4" s="279"/>
      <c r="PMH4" s="279"/>
      <c r="PMI4" s="279"/>
      <c r="PMJ4" s="279"/>
      <c r="PMK4" s="279"/>
      <c r="PML4" s="279"/>
      <c r="PMM4" s="279"/>
      <c r="PMN4" s="279"/>
      <c r="PMO4" s="279"/>
      <c r="PMP4" s="279"/>
      <c r="PMQ4" s="279"/>
      <c r="PMR4" s="279"/>
      <c r="PMS4" s="279"/>
      <c r="PMT4" s="279"/>
      <c r="PMU4" s="279"/>
      <c r="PMV4" s="279"/>
      <c r="PMW4" s="279"/>
      <c r="PMX4" s="279"/>
      <c r="PMY4" s="279"/>
      <c r="PMZ4" s="279"/>
      <c r="PNA4" s="279"/>
      <c r="PNB4" s="279"/>
      <c r="PNC4" s="279"/>
      <c r="PND4" s="279"/>
      <c r="PNE4" s="279"/>
      <c r="PNF4" s="279"/>
      <c r="PNG4" s="279"/>
      <c r="PNH4" s="279"/>
      <c r="PNI4" s="279"/>
      <c r="PNJ4" s="279"/>
      <c r="PNK4" s="279"/>
      <c r="PNL4" s="279"/>
      <c r="PNM4" s="279"/>
      <c r="PNN4" s="279"/>
      <c r="PNO4" s="279"/>
      <c r="PNP4" s="279"/>
      <c r="PNQ4" s="279"/>
      <c r="PNR4" s="279"/>
      <c r="PNS4" s="279"/>
      <c r="PNT4" s="279"/>
      <c r="PNU4" s="279"/>
      <c r="PNV4" s="279"/>
      <c r="PNW4" s="279"/>
      <c r="PNX4" s="279"/>
      <c r="PNY4" s="279"/>
      <c r="PNZ4" s="279"/>
      <c r="POA4" s="279"/>
      <c r="POB4" s="279"/>
      <c r="POC4" s="279"/>
      <c r="POD4" s="279"/>
      <c r="POE4" s="279"/>
      <c r="POF4" s="279"/>
      <c r="POG4" s="279"/>
      <c r="POH4" s="279"/>
      <c r="POI4" s="279"/>
      <c r="POJ4" s="279"/>
      <c r="POK4" s="279"/>
      <c r="POL4" s="279"/>
      <c r="POM4" s="279"/>
      <c r="PON4" s="279"/>
      <c r="POO4" s="279"/>
      <c r="POP4" s="279"/>
      <c r="POQ4" s="279"/>
      <c r="POR4" s="279"/>
      <c r="POS4" s="279"/>
      <c r="POT4" s="279"/>
      <c r="POU4" s="279"/>
      <c r="POV4" s="279"/>
      <c r="POW4" s="279"/>
      <c r="POX4" s="279"/>
      <c r="POY4" s="279"/>
      <c r="POZ4" s="279"/>
      <c r="PPA4" s="279"/>
      <c r="PPB4" s="279"/>
      <c r="PPC4" s="279"/>
      <c r="PPD4" s="279"/>
      <c r="PPE4" s="279"/>
      <c r="PPF4" s="279"/>
      <c r="PPG4" s="279"/>
      <c r="PPH4" s="279"/>
      <c r="PPI4" s="279"/>
      <c r="PPJ4" s="279"/>
      <c r="PPK4" s="279"/>
      <c r="PPL4" s="279"/>
      <c r="PPM4" s="279"/>
      <c r="PPN4" s="279"/>
      <c r="PPO4" s="279"/>
      <c r="PPP4" s="279"/>
      <c r="PPQ4" s="279"/>
      <c r="PPR4" s="279"/>
      <c r="PPS4" s="279"/>
      <c r="PPT4" s="279"/>
      <c r="PPU4" s="279"/>
      <c r="PPV4" s="279"/>
      <c r="PPW4" s="279"/>
      <c r="PPX4" s="279"/>
      <c r="PPY4" s="279"/>
      <c r="PPZ4" s="279"/>
      <c r="PQA4" s="279"/>
      <c r="PQB4" s="279"/>
      <c r="PQC4" s="279"/>
      <c r="PQD4" s="279"/>
      <c r="PQE4" s="279"/>
      <c r="PQF4" s="279"/>
      <c r="PQG4" s="279"/>
      <c r="PQH4" s="279"/>
      <c r="PQI4" s="279"/>
      <c r="PQJ4" s="279"/>
      <c r="PQK4" s="279"/>
      <c r="PQL4" s="279"/>
      <c r="PQM4" s="279"/>
      <c r="PQN4" s="279"/>
      <c r="PQO4" s="279"/>
      <c r="PQP4" s="279"/>
      <c r="PQQ4" s="279"/>
      <c r="PQR4" s="279"/>
      <c r="PQS4" s="279"/>
      <c r="PQT4" s="279"/>
      <c r="PQU4" s="279"/>
      <c r="PQV4" s="279"/>
      <c r="PQW4" s="279"/>
      <c r="PQX4" s="279"/>
      <c r="PQY4" s="279"/>
      <c r="PQZ4" s="279"/>
      <c r="PRA4" s="279"/>
      <c r="PRB4" s="279"/>
      <c r="PRC4" s="279"/>
      <c r="PRD4" s="279"/>
      <c r="PRE4" s="279"/>
      <c r="PRF4" s="279"/>
      <c r="PRG4" s="279"/>
      <c r="PRH4" s="279"/>
      <c r="PRI4" s="279"/>
      <c r="PRJ4" s="279"/>
      <c r="PRK4" s="279"/>
      <c r="PRL4" s="279"/>
      <c r="PRM4" s="279"/>
      <c r="PRN4" s="279"/>
      <c r="PRO4" s="279"/>
      <c r="PRP4" s="279"/>
      <c r="PRQ4" s="279"/>
      <c r="PRR4" s="279"/>
      <c r="PRS4" s="279"/>
      <c r="PRT4" s="279"/>
      <c r="PRU4" s="279"/>
      <c r="PRV4" s="279"/>
      <c r="PRW4" s="279"/>
      <c r="PRX4" s="279"/>
      <c r="PRY4" s="279"/>
      <c r="PRZ4" s="279"/>
      <c r="PSA4" s="279"/>
      <c r="PSB4" s="279"/>
      <c r="PSC4" s="279"/>
      <c r="PSD4" s="279"/>
      <c r="PSE4" s="279"/>
      <c r="PSF4" s="279"/>
      <c r="PSG4" s="279"/>
      <c r="PSH4" s="279"/>
      <c r="PSI4" s="279"/>
      <c r="PSJ4" s="279"/>
      <c r="PSK4" s="279"/>
      <c r="PSL4" s="279"/>
      <c r="PSM4" s="279"/>
      <c r="PSN4" s="279"/>
      <c r="PSO4" s="279"/>
      <c r="PSP4" s="279"/>
      <c r="PSQ4" s="279"/>
      <c r="PSR4" s="279"/>
      <c r="PSS4" s="279"/>
      <c r="PST4" s="279"/>
      <c r="PSU4" s="279"/>
      <c r="PSV4" s="279"/>
      <c r="PSW4" s="279"/>
      <c r="PSX4" s="279"/>
      <c r="PSY4" s="279"/>
      <c r="PSZ4" s="279"/>
      <c r="PTA4" s="279"/>
      <c r="PTB4" s="279"/>
      <c r="PTC4" s="279"/>
      <c r="PTD4" s="279"/>
      <c r="PTE4" s="279"/>
      <c r="PTF4" s="279"/>
      <c r="PTG4" s="279"/>
      <c r="PTH4" s="279"/>
      <c r="PTI4" s="279"/>
      <c r="PTJ4" s="279"/>
      <c r="PTK4" s="279"/>
      <c r="PTL4" s="279"/>
      <c r="PTM4" s="279"/>
      <c r="PTN4" s="279"/>
      <c r="PTO4" s="279"/>
      <c r="PTP4" s="279"/>
      <c r="PTQ4" s="279"/>
      <c r="PTR4" s="279"/>
      <c r="PTS4" s="279"/>
      <c r="PTT4" s="279"/>
      <c r="PTU4" s="279"/>
      <c r="PTV4" s="279"/>
      <c r="PTW4" s="279"/>
      <c r="PTX4" s="279"/>
      <c r="PTY4" s="279"/>
      <c r="PTZ4" s="279"/>
      <c r="PUA4" s="279"/>
      <c r="PUB4" s="279"/>
      <c r="PUC4" s="279"/>
      <c r="PUD4" s="279"/>
      <c r="PUE4" s="279"/>
      <c r="PUF4" s="279"/>
      <c r="PUG4" s="279"/>
      <c r="PUH4" s="279"/>
      <c r="PUI4" s="279"/>
      <c r="PUJ4" s="279"/>
      <c r="PUK4" s="279"/>
      <c r="PUL4" s="279"/>
      <c r="PUM4" s="279"/>
      <c r="PUN4" s="279"/>
      <c r="PUO4" s="279"/>
      <c r="PUP4" s="279"/>
      <c r="PUQ4" s="279"/>
      <c r="PUR4" s="279"/>
      <c r="PUS4" s="279"/>
      <c r="PUT4" s="279"/>
      <c r="PUU4" s="279"/>
      <c r="PUV4" s="279"/>
      <c r="PUW4" s="279"/>
      <c r="PUX4" s="279"/>
      <c r="PUY4" s="279"/>
      <c r="PUZ4" s="279"/>
      <c r="PVA4" s="279"/>
      <c r="PVB4" s="279"/>
      <c r="PVC4" s="279"/>
      <c r="PVD4" s="279"/>
      <c r="PVE4" s="279"/>
      <c r="PVF4" s="279"/>
      <c r="PVG4" s="279"/>
      <c r="PVH4" s="279"/>
      <c r="PVI4" s="279"/>
      <c r="PVJ4" s="279"/>
      <c r="PVK4" s="279"/>
      <c r="PVL4" s="279"/>
      <c r="PVM4" s="279"/>
      <c r="PVN4" s="279"/>
      <c r="PVO4" s="279"/>
      <c r="PVP4" s="279"/>
      <c r="PVQ4" s="279"/>
      <c r="PVR4" s="279"/>
      <c r="PVS4" s="279"/>
      <c r="PVT4" s="279"/>
      <c r="PVU4" s="279"/>
      <c r="PVV4" s="279"/>
      <c r="PVW4" s="279"/>
      <c r="PVX4" s="279"/>
      <c r="PVY4" s="279"/>
      <c r="PVZ4" s="279"/>
      <c r="PWA4" s="279"/>
      <c r="PWB4" s="279"/>
      <c r="PWC4" s="279"/>
      <c r="PWD4" s="279"/>
      <c r="PWE4" s="279"/>
      <c r="PWF4" s="279"/>
      <c r="PWG4" s="279"/>
      <c r="PWH4" s="279"/>
      <c r="PWI4" s="279"/>
      <c r="PWJ4" s="279"/>
      <c r="PWK4" s="279"/>
      <c r="PWL4" s="279"/>
      <c r="PWM4" s="279"/>
      <c r="PWN4" s="279"/>
      <c r="PWO4" s="279"/>
      <c r="PWP4" s="279"/>
      <c r="PWQ4" s="279"/>
      <c r="PWR4" s="279"/>
      <c r="PWS4" s="279"/>
      <c r="PWT4" s="279"/>
      <c r="PWU4" s="279"/>
      <c r="PWV4" s="279"/>
      <c r="PWW4" s="279"/>
      <c r="PWX4" s="279"/>
      <c r="PWY4" s="279"/>
      <c r="PWZ4" s="279"/>
      <c r="PXA4" s="279"/>
      <c r="PXB4" s="279"/>
      <c r="PXC4" s="279"/>
      <c r="PXD4" s="279"/>
      <c r="PXE4" s="279"/>
      <c r="PXF4" s="279"/>
      <c r="PXG4" s="279"/>
      <c r="PXH4" s="279"/>
      <c r="PXI4" s="279"/>
      <c r="PXJ4" s="279"/>
      <c r="PXK4" s="279"/>
      <c r="PXL4" s="279"/>
      <c r="PXM4" s="279"/>
      <c r="PXN4" s="279"/>
      <c r="PXO4" s="279"/>
      <c r="PXP4" s="279"/>
      <c r="PXQ4" s="279"/>
      <c r="PXR4" s="279"/>
      <c r="PXS4" s="279"/>
      <c r="PXT4" s="279"/>
      <c r="PXU4" s="279"/>
      <c r="PXV4" s="279"/>
      <c r="PXW4" s="279"/>
      <c r="PXX4" s="279"/>
      <c r="PXY4" s="279"/>
      <c r="PXZ4" s="279"/>
      <c r="PYA4" s="279"/>
      <c r="PYB4" s="279"/>
      <c r="PYC4" s="279"/>
      <c r="PYD4" s="279"/>
      <c r="PYE4" s="279"/>
      <c r="PYF4" s="279"/>
      <c r="PYG4" s="279"/>
      <c r="PYH4" s="279"/>
      <c r="PYI4" s="279"/>
      <c r="PYJ4" s="279"/>
      <c r="PYK4" s="279"/>
      <c r="PYL4" s="279"/>
      <c r="PYM4" s="279"/>
      <c r="PYN4" s="279"/>
      <c r="PYO4" s="279"/>
      <c r="PYP4" s="279"/>
      <c r="PYQ4" s="279"/>
      <c r="PYR4" s="279"/>
      <c r="PYS4" s="279"/>
      <c r="PYT4" s="279"/>
      <c r="PYU4" s="279"/>
      <c r="PYV4" s="279"/>
      <c r="PYW4" s="279"/>
      <c r="PYX4" s="279"/>
      <c r="PYY4" s="279"/>
      <c r="PYZ4" s="279"/>
      <c r="PZA4" s="279"/>
      <c r="PZB4" s="279"/>
      <c r="PZC4" s="279"/>
      <c r="PZD4" s="279"/>
      <c r="PZE4" s="279"/>
      <c r="PZF4" s="279"/>
      <c r="PZG4" s="279"/>
      <c r="PZH4" s="279"/>
      <c r="PZI4" s="279"/>
      <c r="PZJ4" s="279"/>
      <c r="PZK4" s="279"/>
      <c r="PZL4" s="279"/>
      <c r="PZM4" s="279"/>
      <c r="PZN4" s="279"/>
      <c r="PZO4" s="279"/>
      <c r="PZP4" s="279"/>
      <c r="PZQ4" s="279"/>
      <c r="PZR4" s="279"/>
      <c r="PZS4" s="279"/>
      <c r="PZT4" s="279"/>
      <c r="PZU4" s="279"/>
      <c r="PZV4" s="279"/>
      <c r="PZW4" s="279"/>
      <c r="PZX4" s="279"/>
      <c r="PZY4" s="279"/>
      <c r="PZZ4" s="279"/>
      <c r="QAA4" s="279"/>
      <c r="QAB4" s="279"/>
      <c r="QAC4" s="279"/>
      <c r="QAD4" s="279"/>
      <c r="QAE4" s="279"/>
      <c r="QAF4" s="279"/>
      <c r="QAG4" s="279"/>
      <c r="QAH4" s="279"/>
      <c r="QAI4" s="279"/>
      <c r="QAJ4" s="279"/>
      <c r="QAK4" s="279"/>
      <c r="QAL4" s="279"/>
      <c r="QAM4" s="279"/>
      <c r="QAN4" s="279"/>
      <c r="QAO4" s="279"/>
      <c r="QAP4" s="279"/>
      <c r="QAQ4" s="279"/>
      <c r="QAR4" s="279"/>
      <c r="QAS4" s="279"/>
      <c r="QAT4" s="279"/>
      <c r="QAU4" s="279"/>
      <c r="QAV4" s="279"/>
      <c r="QAW4" s="279"/>
      <c r="QAX4" s="279"/>
      <c r="QAY4" s="279"/>
      <c r="QAZ4" s="279"/>
      <c r="QBA4" s="279"/>
      <c r="QBB4" s="279"/>
      <c r="QBC4" s="279"/>
      <c r="QBD4" s="279"/>
      <c r="QBE4" s="279"/>
      <c r="QBF4" s="279"/>
      <c r="QBG4" s="279"/>
      <c r="QBH4" s="279"/>
      <c r="QBI4" s="279"/>
      <c r="QBJ4" s="279"/>
      <c r="QBK4" s="279"/>
      <c r="QBL4" s="279"/>
      <c r="QBM4" s="279"/>
      <c r="QBN4" s="279"/>
      <c r="QBO4" s="279"/>
      <c r="QBP4" s="279"/>
      <c r="QBQ4" s="279"/>
      <c r="QBR4" s="279"/>
      <c r="QBS4" s="279"/>
      <c r="QBT4" s="279"/>
      <c r="QBU4" s="279"/>
      <c r="QBV4" s="279"/>
      <c r="QBW4" s="279"/>
      <c r="QBX4" s="279"/>
      <c r="QBY4" s="279"/>
      <c r="QBZ4" s="279"/>
      <c r="QCA4" s="279"/>
      <c r="QCB4" s="279"/>
      <c r="QCC4" s="279"/>
      <c r="QCD4" s="279"/>
      <c r="QCE4" s="279"/>
      <c r="QCF4" s="279"/>
      <c r="QCG4" s="279"/>
      <c r="QCH4" s="279"/>
      <c r="QCI4" s="279"/>
      <c r="QCJ4" s="279"/>
      <c r="QCK4" s="279"/>
      <c r="QCL4" s="279"/>
      <c r="QCM4" s="279"/>
      <c r="QCN4" s="279"/>
      <c r="QCO4" s="279"/>
      <c r="QCP4" s="279"/>
      <c r="QCQ4" s="279"/>
      <c r="QCR4" s="279"/>
      <c r="QCS4" s="279"/>
      <c r="QCT4" s="279"/>
      <c r="QCU4" s="279"/>
      <c r="QCV4" s="279"/>
      <c r="QCW4" s="279"/>
      <c r="QCX4" s="279"/>
      <c r="QCY4" s="279"/>
      <c r="QCZ4" s="279"/>
      <c r="QDA4" s="279"/>
      <c r="QDB4" s="279"/>
      <c r="QDC4" s="279"/>
      <c r="QDD4" s="279"/>
      <c r="QDE4" s="279"/>
      <c r="QDF4" s="279"/>
      <c r="QDG4" s="279"/>
      <c r="QDH4" s="279"/>
      <c r="QDI4" s="279"/>
      <c r="QDJ4" s="279"/>
      <c r="QDK4" s="279"/>
      <c r="QDL4" s="279"/>
      <c r="QDM4" s="279"/>
      <c r="QDN4" s="279"/>
      <c r="QDO4" s="279"/>
      <c r="QDP4" s="279"/>
      <c r="QDQ4" s="279"/>
      <c r="QDR4" s="279"/>
      <c r="QDS4" s="279"/>
      <c r="QDT4" s="279"/>
      <c r="QDU4" s="279"/>
      <c r="QDV4" s="279"/>
      <c r="QDW4" s="279"/>
      <c r="QDX4" s="279"/>
      <c r="QDY4" s="279"/>
      <c r="QDZ4" s="279"/>
      <c r="QEA4" s="279"/>
      <c r="QEB4" s="279"/>
      <c r="QEC4" s="279"/>
      <c r="QED4" s="279"/>
      <c r="QEE4" s="279"/>
      <c r="QEF4" s="279"/>
      <c r="QEG4" s="279"/>
      <c r="QEH4" s="279"/>
      <c r="QEI4" s="279"/>
      <c r="QEJ4" s="279"/>
      <c r="QEK4" s="279"/>
      <c r="QEL4" s="279"/>
      <c r="QEM4" s="279"/>
      <c r="QEN4" s="279"/>
      <c r="QEO4" s="279"/>
      <c r="QEP4" s="279"/>
      <c r="QEQ4" s="279"/>
      <c r="QER4" s="279"/>
      <c r="QES4" s="279"/>
      <c r="QET4" s="279"/>
      <c r="QEU4" s="279"/>
      <c r="QEV4" s="279"/>
      <c r="QEW4" s="279"/>
      <c r="QEX4" s="279"/>
      <c r="QEY4" s="279"/>
      <c r="QEZ4" s="279"/>
      <c r="QFA4" s="279"/>
      <c r="QFB4" s="279"/>
      <c r="QFC4" s="279"/>
      <c r="QFD4" s="279"/>
      <c r="QFE4" s="279"/>
      <c r="QFF4" s="279"/>
      <c r="QFG4" s="279"/>
      <c r="QFH4" s="279"/>
      <c r="QFI4" s="279"/>
      <c r="QFJ4" s="279"/>
      <c r="QFK4" s="279"/>
      <c r="QFL4" s="279"/>
      <c r="QFM4" s="279"/>
      <c r="QFN4" s="279"/>
      <c r="QFO4" s="279"/>
      <c r="QFP4" s="279"/>
      <c r="QFQ4" s="279"/>
      <c r="QFR4" s="279"/>
      <c r="QFS4" s="279"/>
      <c r="QFT4" s="279"/>
      <c r="QFU4" s="279"/>
      <c r="QFV4" s="279"/>
      <c r="QFW4" s="279"/>
      <c r="QFX4" s="279"/>
      <c r="QFY4" s="279"/>
      <c r="QFZ4" s="279"/>
      <c r="QGA4" s="279"/>
      <c r="QGB4" s="279"/>
      <c r="QGC4" s="279"/>
      <c r="QGD4" s="279"/>
      <c r="QGE4" s="279"/>
      <c r="QGF4" s="279"/>
      <c r="QGG4" s="279"/>
      <c r="QGH4" s="279"/>
      <c r="QGI4" s="279"/>
      <c r="QGJ4" s="279"/>
      <c r="QGK4" s="279"/>
      <c r="QGL4" s="279"/>
      <c r="QGM4" s="279"/>
      <c r="QGN4" s="279"/>
      <c r="QGO4" s="279"/>
      <c r="QGP4" s="279"/>
      <c r="QGQ4" s="279"/>
      <c r="QGR4" s="279"/>
      <c r="QGS4" s="279"/>
      <c r="QGT4" s="279"/>
      <c r="QGU4" s="279"/>
      <c r="QGV4" s="279"/>
      <c r="QGW4" s="279"/>
      <c r="QGX4" s="279"/>
      <c r="QGY4" s="279"/>
      <c r="QGZ4" s="279"/>
      <c r="QHA4" s="279"/>
      <c r="QHB4" s="279"/>
      <c r="QHC4" s="279"/>
      <c r="QHD4" s="279"/>
      <c r="QHE4" s="279"/>
      <c r="QHF4" s="279"/>
      <c r="QHG4" s="279"/>
      <c r="QHH4" s="279"/>
      <c r="QHI4" s="279"/>
      <c r="QHJ4" s="279"/>
      <c r="QHK4" s="279"/>
      <c r="QHL4" s="279"/>
      <c r="QHM4" s="279"/>
      <c r="QHN4" s="279"/>
      <c r="QHO4" s="279"/>
      <c r="QHP4" s="279"/>
      <c r="QHQ4" s="279"/>
      <c r="QHR4" s="279"/>
      <c r="QHS4" s="279"/>
      <c r="QHT4" s="279"/>
      <c r="QHU4" s="279"/>
      <c r="QHV4" s="279"/>
      <c r="QHW4" s="279"/>
      <c r="QHX4" s="279"/>
      <c r="QHY4" s="279"/>
      <c r="QHZ4" s="279"/>
      <c r="QIA4" s="279"/>
      <c r="QIB4" s="279"/>
      <c r="QIC4" s="279"/>
      <c r="QID4" s="279"/>
      <c r="QIE4" s="279"/>
      <c r="QIF4" s="279"/>
      <c r="QIG4" s="279"/>
      <c r="QIH4" s="279"/>
      <c r="QII4" s="279"/>
      <c r="QIJ4" s="279"/>
      <c r="QIK4" s="279"/>
      <c r="QIL4" s="279"/>
      <c r="QIM4" s="279"/>
      <c r="QIN4" s="279"/>
      <c r="QIO4" s="279"/>
      <c r="QIP4" s="279"/>
      <c r="QIQ4" s="279"/>
      <c r="QIR4" s="279"/>
      <c r="QIS4" s="279"/>
      <c r="QIT4" s="279"/>
      <c r="QIU4" s="279"/>
      <c r="QIV4" s="279"/>
      <c r="QIW4" s="279"/>
      <c r="QIX4" s="279"/>
      <c r="QIY4" s="279"/>
      <c r="QIZ4" s="279"/>
      <c r="QJA4" s="279"/>
      <c r="QJB4" s="279"/>
      <c r="QJC4" s="279"/>
      <c r="QJD4" s="279"/>
      <c r="QJE4" s="279"/>
      <c r="QJF4" s="279"/>
      <c r="QJG4" s="279"/>
      <c r="QJH4" s="279"/>
      <c r="QJI4" s="279"/>
      <c r="QJJ4" s="279"/>
      <c r="QJK4" s="279"/>
      <c r="QJL4" s="279"/>
      <c r="QJM4" s="279"/>
      <c r="QJN4" s="279"/>
      <c r="QJO4" s="279"/>
      <c r="QJP4" s="279"/>
      <c r="QJQ4" s="279"/>
      <c r="QJR4" s="279"/>
      <c r="QJS4" s="279"/>
      <c r="QJT4" s="279"/>
      <c r="QJU4" s="279"/>
      <c r="QJV4" s="279"/>
      <c r="QJW4" s="279"/>
      <c r="QJX4" s="279"/>
      <c r="QJY4" s="279"/>
      <c r="QJZ4" s="279"/>
      <c r="QKA4" s="279"/>
      <c r="QKB4" s="279"/>
      <c r="QKC4" s="279"/>
      <c r="QKD4" s="279"/>
      <c r="QKE4" s="279"/>
      <c r="QKF4" s="279"/>
      <c r="QKG4" s="279"/>
      <c r="QKH4" s="279"/>
      <c r="QKI4" s="279"/>
      <c r="QKJ4" s="279"/>
      <c r="QKK4" s="279"/>
      <c r="QKL4" s="279"/>
      <c r="QKM4" s="279"/>
      <c r="QKN4" s="279"/>
      <c r="QKO4" s="279"/>
      <c r="QKP4" s="279"/>
      <c r="QKQ4" s="279"/>
      <c r="QKR4" s="279"/>
      <c r="QKS4" s="279"/>
      <c r="QKT4" s="279"/>
      <c r="QKU4" s="279"/>
      <c r="QKV4" s="279"/>
      <c r="QKW4" s="279"/>
      <c r="QKX4" s="279"/>
      <c r="QKY4" s="279"/>
      <c r="QKZ4" s="279"/>
      <c r="QLA4" s="279"/>
      <c r="QLB4" s="279"/>
      <c r="QLC4" s="279"/>
      <c r="QLD4" s="279"/>
      <c r="QLE4" s="279"/>
      <c r="QLF4" s="279"/>
      <c r="QLG4" s="279"/>
      <c r="QLH4" s="279"/>
      <c r="QLI4" s="279"/>
      <c r="QLJ4" s="279"/>
      <c r="QLK4" s="279"/>
      <c r="QLL4" s="279"/>
      <c r="QLM4" s="279"/>
      <c r="QLN4" s="279"/>
      <c r="QLO4" s="279"/>
      <c r="QLP4" s="279"/>
      <c r="QLQ4" s="279"/>
      <c r="QLR4" s="279"/>
      <c r="QLS4" s="279"/>
      <c r="QLT4" s="279"/>
      <c r="QLU4" s="279"/>
      <c r="QLV4" s="279"/>
      <c r="QLW4" s="279"/>
      <c r="QLX4" s="279"/>
      <c r="QLY4" s="279"/>
      <c r="QLZ4" s="279"/>
      <c r="QMA4" s="279"/>
      <c r="QMB4" s="279"/>
      <c r="QMC4" s="279"/>
      <c r="QMD4" s="279"/>
      <c r="QME4" s="279"/>
      <c r="QMF4" s="279"/>
      <c r="QMG4" s="279"/>
      <c r="QMH4" s="279"/>
      <c r="QMI4" s="279"/>
      <c r="QMJ4" s="279"/>
      <c r="QMK4" s="279"/>
      <c r="QML4" s="279"/>
      <c r="QMM4" s="279"/>
      <c r="QMN4" s="279"/>
      <c r="QMO4" s="279"/>
      <c r="QMP4" s="279"/>
      <c r="QMQ4" s="279"/>
      <c r="QMR4" s="279"/>
      <c r="QMS4" s="279"/>
      <c r="QMT4" s="279"/>
      <c r="QMU4" s="279"/>
      <c r="QMV4" s="279"/>
      <c r="QMW4" s="279"/>
      <c r="QMX4" s="279"/>
      <c r="QMY4" s="279"/>
      <c r="QMZ4" s="279"/>
      <c r="QNA4" s="279"/>
      <c r="QNB4" s="279"/>
      <c r="QNC4" s="279"/>
      <c r="QND4" s="279"/>
      <c r="QNE4" s="279"/>
      <c r="QNF4" s="279"/>
      <c r="QNG4" s="279"/>
      <c r="QNH4" s="279"/>
      <c r="QNI4" s="279"/>
      <c r="QNJ4" s="279"/>
      <c r="QNK4" s="279"/>
      <c r="QNL4" s="279"/>
      <c r="QNM4" s="279"/>
      <c r="QNN4" s="279"/>
      <c r="QNO4" s="279"/>
      <c r="QNP4" s="279"/>
      <c r="QNQ4" s="279"/>
      <c r="QNR4" s="279"/>
      <c r="QNS4" s="279"/>
      <c r="QNT4" s="279"/>
      <c r="QNU4" s="279"/>
      <c r="QNV4" s="279"/>
      <c r="QNW4" s="279"/>
      <c r="QNX4" s="279"/>
      <c r="QNY4" s="279"/>
      <c r="QNZ4" s="279"/>
      <c r="QOA4" s="279"/>
      <c r="QOB4" s="279"/>
      <c r="QOC4" s="279"/>
      <c r="QOD4" s="279"/>
      <c r="QOE4" s="279"/>
      <c r="QOF4" s="279"/>
      <c r="QOG4" s="279"/>
      <c r="QOH4" s="279"/>
      <c r="QOI4" s="279"/>
      <c r="QOJ4" s="279"/>
      <c r="QOK4" s="279"/>
      <c r="QOL4" s="279"/>
      <c r="QOM4" s="279"/>
      <c r="QON4" s="279"/>
      <c r="QOO4" s="279"/>
      <c r="QOP4" s="279"/>
      <c r="QOQ4" s="279"/>
      <c r="QOR4" s="279"/>
      <c r="QOS4" s="279"/>
      <c r="QOT4" s="279"/>
      <c r="QOU4" s="279"/>
      <c r="QOV4" s="279"/>
      <c r="QOW4" s="279"/>
      <c r="QOX4" s="279"/>
      <c r="QOY4" s="279"/>
      <c r="QOZ4" s="279"/>
      <c r="QPA4" s="279"/>
      <c r="QPB4" s="279"/>
      <c r="QPC4" s="279"/>
      <c r="QPD4" s="279"/>
      <c r="QPE4" s="279"/>
      <c r="QPF4" s="279"/>
      <c r="QPG4" s="279"/>
      <c r="QPH4" s="279"/>
      <c r="QPI4" s="279"/>
      <c r="QPJ4" s="279"/>
      <c r="QPK4" s="279"/>
      <c r="QPL4" s="279"/>
      <c r="QPM4" s="279"/>
      <c r="QPN4" s="279"/>
      <c r="QPO4" s="279"/>
      <c r="QPP4" s="279"/>
      <c r="QPQ4" s="279"/>
      <c r="QPR4" s="279"/>
      <c r="QPS4" s="279"/>
      <c r="QPT4" s="279"/>
      <c r="QPU4" s="279"/>
      <c r="QPV4" s="279"/>
      <c r="QPW4" s="279"/>
      <c r="QPX4" s="279"/>
      <c r="QPY4" s="279"/>
      <c r="QPZ4" s="279"/>
      <c r="QQA4" s="279"/>
      <c r="QQB4" s="279"/>
      <c r="QQC4" s="279"/>
      <c r="QQD4" s="279"/>
      <c r="QQE4" s="279"/>
      <c r="QQF4" s="279"/>
      <c r="QQG4" s="279"/>
      <c r="QQH4" s="279"/>
      <c r="QQI4" s="279"/>
      <c r="QQJ4" s="279"/>
      <c r="QQK4" s="279"/>
      <c r="QQL4" s="279"/>
      <c r="QQM4" s="279"/>
      <c r="QQN4" s="279"/>
      <c r="QQO4" s="279"/>
      <c r="QQP4" s="279"/>
      <c r="QQQ4" s="279"/>
      <c r="QQR4" s="279"/>
      <c r="QQS4" s="279"/>
      <c r="QQT4" s="279"/>
      <c r="QQU4" s="279"/>
      <c r="QQV4" s="279"/>
      <c r="QQW4" s="279"/>
      <c r="QQX4" s="279"/>
      <c r="QQY4" s="279"/>
      <c r="QQZ4" s="279"/>
      <c r="QRA4" s="279"/>
      <c r="QRB4" s="279"/>
      <c r="QRC4" s="279"/>
      <c r="QRD4" s="279"/>
      <c r="QRE4" s="279"/>
      <c r="QRF4" s="279"/>
      <c r="QRG4" s="279"/>
      <c r="QRH4" s="279"/>
      <c r="QRI4" s="279"/>
      <c r="QRJ4" s="279"/>
      <c r="QRK4" s="279"/>
      <c r="QRL4" s="279"/>
      <c r="QRM4" s="279"/>
      <c r="QRN4" s="279"/>
      <c r="QRO4" s="279"/>
      <c r="QRP4" s="279"/>
      <c r="QRQ4" s="279"/>
      <c r="QRR4" s="279"/>
      <c r="QRS4" s="279"/>
      <c r="QRT4" s="279"/>
      <c r="QRU4" s="279"/>
      <c r="QRV4" s="279"/>
      <c r="QRW4" s="279"/>
      <c r="QRX4" s="279"/>
      <c r="QRY4" s="279"/>
      <c r="QRZ4" s="279"/>
      <c r="QSA4" s="279"/>
      <c r="QSB4" s="279"/>
      <c r="QSC4" s="279"/>
      <c r="QSD4" s="279"/>
      <c r="QSE4" s="279"/>
      <c r="QSF4" s="279"/>
      <c r="QSG4" s="279"/>
      <c r="QSH4" s="279"/>
      <c r="QSI4" s="279"/>
      <c r="QSJ4" s="279"/>
      <c r="QSK4" s="279"/>
      <c r="QSL4" s="279"/>
      <c r="QSM4" s="279"/>
      <c r="QSN4" s="279"/>
      <c r="QSO4" s="279"/>
      <c r="QSP4" s="279"/>
      <c r="QSQ4" s="279"/>
      <c r="QSR4" s="279"/>
      <c r="QSS4" s="279"/>
      <c r="QST4" s="279"/>
      <c r="QSU4" s="279"/>
      <c r="QSV4" s="279"/>
      <c r="QSW4" s="279"/>
      <c r="QSX4" s="279"/>
      <c r="QSY4" s="279"/>
      <c r="QSZ4" s="279"/>
      <c r="QTA4" s="279"/>
      <c r="QTB4" s="279"/>
      <c r="QTC4" s="279"/>
      <c r="QTD4" s="279"/>
      <c r="QTE4" s="279"/>
      <c r="QTF4" s="279"/>
      <c r="QTG4" s="279"/>
      <c r="QTH4" s="279"/>
      <c r="QTI4" s="279"/>
      <c r="QTJ4" s="279"/>
      <c r="QTK4" s="279"/>
      <c r="QTL4" s="279"/>
      <c r="QTM4" s="279"/>
      <c r="QTN4" s="279"/>
      <c r="QTO4" s="279"/>
      <c r="QTP4" s="279"/>
      <c r="QTQ4" s="279"/>
      <c r="QTR4" s="279"/>
      <c r="QTS4" s="279"/>
      <c r="QTT4" s="279"/>
      <c r="QTU4" s="279"/>
      <c r="QTV4" s="279"/>
      <c r="QTW4" s="279"/>
      <c r="QTX4" s="279"/>
      <c r="QTY4" s="279"/>
      <c r="QTZ4" s="279"/>
      <c r="QUA4" s="279"/>
      <c r="QUB4" s="279"/>
      <c r="QUC4" s="279"/>
      <c r="QUD4" s="279"/>
      <c r="QUE4" s="279"/>
      <c r="QUF4" s="279"/>
      <c r="QUG4" s="279"/>
      <c r="QUH4" s="279"/>
      <c r="QUI4" s="279"/>
      <c r="QUJ4" s="279"/>
      <c r="QUK4" s="279"/>
      <c r="QUL4" s="279"/>
      <c r="QUM4" s="279"/>
      <c r="QUN4" s="279"/>
      <c r="QUO4" s="279"/>
      <c r="QUP4" s="279"/>
      <c r="QUQ4" s="279"/>
      <c r="QUR4" s="279"/>
      <c r="QUS4" s="279"/>
      <c r="QUT4" s="279"/>
      <c r="QUU4" s="279"/>
      <c r="QUV4" s="279"/>
      <c r="QUW4" s="279"/>
      <c r="QUX4" s="279"/>
      <c r="QUY4" s="279"/>
      <c r="QUZ4" s="279"/>
      <c r="QVA4" s="279"/>
      <c r="QVB4" s="279"/>
      <c r="QVC4" s="279"/>
      <c r="QVD4" s="279"/>
      <c r="QVE4" s="279"/>
      <c r="QVF4" s="279"/>
      <c r="QVG4" s="279"/>
      <c r="QVH4" s="279"/>
      <c r="QVI4" s="279"/>
      <c r="QVJ4" s="279"/>
      <c r="QVK4" s="279"/>
      <c r="QVL4" s="279"/>
      <c r="QVM4" s="279"/>
      <c r="QVN4" s="279"/>
      <c r="QVO4" s="279"/>
      <c r="QVP4" s="279"/>
      <c r="QVQ4" s="279"/>
      <c r="QVR4" s="279"/>
      <c r="QVS4" s="279"/>
      <c r="QVT4" s="279"/>
      <c r="QVU4" s="279"/>
      <c r="QVV4" s="279"/>
      <c r="QVW4" s="279"/>
      <c r="QVX4" s="279"/>
      <c r="QVY4" s="279"/>
      <c r="QVZ4" s="279"/>
      <c r="QWA4" s="279"/>
      <c r="QWB4" s="279"/>
      <c r="QWC4" s="279"/>
      <c r="QWD4" s="279"/>
      <c r="QWE4" s="279"/>
      <c r="QWF4" s="279"/>
      <c r="QWG4" s="279"/>
      <c r="QWH4" s="279"/>
      <c r="QWI4" s="279"/>
      <c r="QWJ4" s="279"/>
      <c r="QWK4" s="279"/>
      <c r="QWL4" s="279"/>
      <c r="QWM4" s="279"/>
      <c r="QWN4" s="279"/>
      <c r="QWO4" s="279"/>
      <c r="QWP4" s="279"/>
      <c r="QWQ4" s="279"/>
      <c r="QWR4" s="279"/>
      <c r="QWS4" s="279"/>
      <c r="QWT4" s="279"/>
      <c r="QWU4" s="279"/>
      <c r="QWV4" s="279"/>
      <c r="QWW4" s="279"/>
      <c r="QWX4" s="279"/>
      <c r="QWY4" s="279"/>
      <c r="QWZ4" s="279"/>
      <c r="QXA4" s="279"/>
      <c r="QXB4" s="279"/>
      <c r="QXC4" s="279"/>
      <c r="QXD4" s="279"/>
      <c r="QXE4" s="279"/>
      <c r="QXF4" s="279"/>
      <c r="QXG4" s="279"/>
      <c r="QXH4" s="279"/>
      <c r="QXI4" s="279"/>
      <c r="QXJ4" s="279"/>
      <c r="QXK4" s="279"/>
      <c r="QXL4" s="279"/>
      <c r="QXM4" s="279"/>
      <c r="QXN4" s="279"/>
      <c r="QXO4" s="279"/>
      <c r="QXP4" s="279"/>
      <c r="QXQ4" s="279"/>
      <c r="QXR4" s="279"/>
      <c r="QXS4" s="279"/>
      <c r="QXT4" s="279"/>
      <c r="QXU4" s="279"/>
      <c r="QXV4" s="279"/>
      <c r="QXW4" s="279"/>
      <c r="QXX4" s="279"/>
      <c r="QXY4" s="279"/>
      <c r="QXZ4" s="279"/>
      <c r="QYA4" s="279"/>
      <c r="QYB4" s="279"/>
      <c r="QYC4" s="279"/>
      <c r="QYD4" s="279"/>
      <c r="QYE4" s="279"/>
      <c r="QYF4" s="279"/>
      <c r="QYG4" s="279"/>
      <c r="QYH4" s="279"/>
      <c r="QYI4" s="279"/>
      <c r="QYJ4" s="279"/>
      <c r="QYK4" s="279"/>
      <c r="QYL4" s="279"/>
      <c r="QYM4" s="279"/>
      <c r="QYN4" s="279"/>
      <c r="QYO4" s="279"/>
      <c r="QYP4" s="279"/>
      <c r="QYQ4" s="279"/>
      <c r="QYR4" s="279"/>
      <c r="QYS4" s="279"/>
      <c r="QYT4" s="279"/>
      <c r="QYU4" s="279"/>
      <c r="QYV4" s="279"/>
      <c r="QYW4" s="279"/>
      <c r="QYX4" s="279"/>
      <c r="QYY4" s="279"/>
      <c r="QYZ4" s="279"/>
      <c r="QZA4" s="279"/>
      <c r="QZB4" s="279"/>
      <c r="QZC4" s="279"/>
      <c r="QZD4" s="279"/>
      <c r="QZE4" s="279"/>
      <c r="QZF4" s="279"/>
      <c r="QZG4" s="279"/>
      <c r="QZH4" s="279"/>
      <c r="QZI4" s="279"/>
      <c r="QZJ4" s="279"/>
      <c r="QZK4" s="279"/>
      <c r="QZL4" s="279"/>
      <c r="QZM4" s="279"/>
      <c r="QZN4" s="279"/>
      <c r="QZO4" s="279"/>
      <c r="QZP4" s="279"/>
      <c r="QZQ4" s="279"/>
      <c r="QZR4" s="279"/>
      <c r="QZS4" s="279"/>
      <c r="QZT4" s="279"/>
      <c r="QZU4" s="279"/>
      <c r="QZV4" s="279"/>
      <c r="QZW4" s="279"/>
      <c r="QZX4" s="279"/>
      <c r="QZY4" s="279"/>
      <c r="QZZ4" s="279"/>
      <c r="RAA4" s="279"/>
      <c r="RAB4" s="279"/>
      <c r="RAC4" s="279"/>
      <c r="RAD4" s="279"/>
      <c r="RAE4" s="279"/>
      <c r="RAF4" s="279"/>
      <c r="RAG4" s="279"/>
      <c r="RAH4" s="279"/>
      <c r="RAI4" s="279"/>
      <c r="RAJ4" s="279"/>
      <c r="RAK4" s="279"/>
      <c r="RAL4" s="279"/>
      <c r="RAM4" s="279"/>
      <c r="RAN4" s="279"/>
      <c r="RAO4" s="279"/>
      <c r="RAP4" s="279"/>
      <c r="RAQ4" s="279"/>
      <c r="RAR4" s="279"/>
      <c r="RAS4" s="279"/>
      <c r="RAT4" s="279"/>
      <c r="RAU4" s="279"/>
      <c r="RAV4" s="279"/>
      <c r="RAW4" s="279"/>
      <c r="RAX4" s="279"/>
      <c r="RAY4" s="279"/>
      <c r="RAZ4" s="279"/>
      <c r="RBA4" s="279"/>
      <c r="RBB4" s="279"/>
      <c r="RBC4" s="279"/>
      <c r="RBD4" s="279"/>
      <c r="RBE4" s="279"/>
      <c r="RBF4" s="279"/>
      <c r="RBG4" s="279"/>
      <c r="RBH4" s="279"/>
      <c r="RBI4" s="279"/>
      <c r="RBJ4" s="279"/>
      <c r="RBK4" s="279"/>
      <c r="RBL4" s="279"/>
      <c r="RBM4" s="279"/>
      <c r="RBN4" s="279"/>
      <c r="RBO4" s="279"/>
      <c r="RBP4" s="279"/>
      <c r="RBQ4" s="279"/>
      <c r="RBR4" s="279"/>
      <c r="RBS4" s="279"/>
      <c r="RBT4" s="279"/>
      <c r="RBU4" s="279"/>
      <c r="RBV4" s="279"/>
      <c r="RBW4" s="279"/>
      <c r="RBX4" s="279"/>
      <c r="RBY4" s="279"/>
      <c r="RBZ4" s="279"/>
      <c r="RCA4" s="279"/>
      <c r="RCB4" s="279"/>
      <c r="RCC4" s="279"/>
      <c r="RCD4" s="279"/>
      <c r="RCE4" s="279"/>
      <c r="RCF4" s="279"/>
      <c r="RCG4" s="279"/>
      <c r="RCH4" s="279"/>
      <c r="RCI4" s="279"/>
      <c r="RCJ4" s="279"/>
      <c r="RCK4" s="279"/>
      <c r="RCL4" s="279"/>
      <c r="RCM4" s="279"/>
      <c r="RCN4" s="279"/>
      <c r="RCO4" s="279"/>
      <c r="RCP4" s="279"/>
      <c r="RCQ4" s="279"/>
      <c r="RCR4" s="279"/>
      <c r="RCS4" s="279"/>
      <c r="RCT4" s="279"/>
      <c r="RCU4" s="279"/>
      <c r="RCV4" s="279"/>
      <c r="RCW4" s="279"/>
      <c r="RCX4" s="279"/>
      <c r="RCY4" s="279"/>
      <c r="RCZ4" s="279"/>
      <c r="RDA4" s="279"/>
      <c r="RDB4" s="279"/>
      <c r="RDC4" s="279"/>
      <c r="RDD4" s="279"/>
      <c r="RDE4" s="279"/>
      <c r="RDF4" s="279"/>
      <c r="RDG4" s="279"/>
      <c r="RDH4" s="279"/>
      <c r="RDI4" s="279"/>
      <c r="RDJ4" s="279"/>
      <c r="RDK4" s="279"/>
      <c r="RDL4" s="279"/>
      <c r="RDM4" s="279"/>
      <c r="RDN4" s="279"/>
      <c r="RDO4" s="279"/>
      <c r="RDP4" s="279"/>
      <c r="RDQ4" s="279"/>
      <c r="RDR4" s="279"/>
      <c r="RDS4" s="279"/>
      <c r="RDT4" s="279"/>
      <c r="RDU4" s="279"/>
      <c r="RDV4" s="279"/>
      <c r="RDW4" s="279"/>
      <c r="RDX4" s="279"/>
      <c r="RDY4" s="279"/>
      <c r="RDZ4" s="279"/>
      <c r="REA4" s="279"/>
      <c r="REB4" s="279"/>
      <c r="REC4" s="279"/>
      <c r="RED4" s="279"/>
      <c r="REE4" s="279"/>
      <c r="REF4" s="279"/>
      <c r="REG4" s="279"/>
      <c r="REH4" s="279"/>
      <c r="REI4" s="279"/>
      <c r="REJ4" s="279"/>
      <c r="REK4" s="279"/>
      <c r="REL4" s="279"/>
      <c r="REM4" s="279"/>
      <c r="REN4" s="279"/>
      <c r="REO4" s="279"/>
      <c r="REP4" s="279"/>
      <c r="REQ4" s="279"/>
      <c r="RER4" s="279"/>
      <c r="RES4" s="279"/>
      <c r="RET4" s="279"/>
      <c r="REU4" s="279"/>
      <c r="REV4" s="279"/>
      <c r="REW4" s="279"/>
      <c r="REX4" s="279"/>
      <c r="REY4" s="279"/>
      <c r="REZ4" s="279"/>
      <c r="RFA4" s="279"/>
      <c r="RFB4" s="279"/>
      <c r="RFC4" s="279"/>
      <c r="RFD4" s="279"/>
      <c r="RFE4" s="279"/>
      <c r="RFF4" s="279"/>
      <c r="RFG4" s="279"/>
      <c r="RFH4" s="279"/>
      <c r="RFI4" s="279"/>
      <c r="RFJ4" s="279"/>
      <c r="RFK4" s="279"/>
      <c r="RFL4" s="279"/>
      <c r="RFM4" s="279"/>
      <c r="RFN4" s="279"/>
      <c r="RFO4" s="279"/>
      <c r="RFP4" s="279"/>
      <c r="RFQ4" s="279"/>
      <c r="RFR4" s="279"/>
      <c r="RFS4" s="279"/>
      <c r="RFT4" s="279"/>
      <c r="RFU4" s="279"/>
      <c r="RFV4" s="279"/>
      <c r="RFW4" s="279"/>
      <c r="RFX4" s="279"/>
      <c r="RFY4" s="279"/>
      <c r="RFZ4" s="279"/>
      <c r="RGA4" s="279"/>
      <c r="RGB4" s="279"/>
      <c r="RGC4" s="279"/>
      <c r="RGD4" s="279"/>
      <c r="RGE4" s="279"/>
      <c r="RGF4" s="279"/>
      <c r="RGG4" s="279"/>
      <c r="RGH4" s="279"/>
      <c r="RGI4" s="279"/>
      <c r="RGJ4" s="279"/>
      <c r="RGK4" s="279"/>
      <c r="RGL4" s="279"/>
      <c r="RGM4" s="279"/>
      <c r="RGN4" s="279"/>
      <c r="RGO4" s="279"/>
      <c r="RGP4" s="279"/>
      <c r="RGQ4" s="279"/>
      <c r="RGR4" s="279"/>
      <c r="RGS4" s="279"/>
      <c r="RGT4" s="279"/>
      <c r="RGU4" s="279"/>
      <c r="RGV4" s="279"/>
      <c r="RGW4" s="279"/>
      <c r="RGX4" s="279"/>
      <c r="RGY4" s="279"/>
      <c r="RGZ4" s="279"/>
      <c r="RHA4" s="279"/>
      <c r="RHB4" s="279"/>
      <c r="RHC4" s="279"/>
      <c r="RHD4" s="279"/>
      <c r="RHE4" s="279"/>
      <c r="RHF4" s="279"/>
      <c r="RHG4" s="279"/>
      <c r="RHH4" s="279"/>
      <c r="RHI4" s="279"/>
      <c r="RHJ4" s="279"/>
      <c r="RHK4" s="279"/>
      <c r="RHL4" s="279"/>
      <c r="RHM4" s="279"/>
      <c r="RHN4" s="279"/>
      <c r="RHO4" s="279"/>
      <c r="RHP4" s="279"/>
      <c r="RHQ4" s="279"/>
      <c r="RHR4" s="279"/>
      <c r="RHS4" s="279"/>
      <c r="RHT4" s="279"/>
      <c r="RHU4" s="279"/>
      <c r="RHV4" s="279"/>
      <c r="RHW4" s="279"/>
      <c r="RHX4" s="279"/>
      <c r="RHY4" s="279"/>
      <c r="RHZ4" s="279"/>
      <c r="RIA4" s="279"/>
      <c r="RIB4" s="279"/>
      <c r="RIC4" s="279"/>
      <c r="RID4" s="279"/>
      <c r="RIE4" s="279"/>
      <c r="RIF4" s="279"/>
      <c r="RIG4" s="279"/>
      <c r="RIH4" s="279"/>
      <c r="RII4" s="279"/>
      <c r="RIJ4" s="279"/>
      <c r="RIK4" s="279"/>
      <c r="RIL4" s="279"/>
      <c r="RIM4" s="279"/>
      <c r="RIN4" s="279"/>
      <c r="RIO4" s="279"/>
      <c r="RIP4" s="279"/>
      <c r="RIQ4" s="279"/>
      <c r="RIR4" s="279"/>
      <c r="RIS4" s="279"/>
      <c r="RIT4" s="279"/>
      <c r="RIU4" s="279"/>
      <c r="RIV4" s="279"/>
      <c r="RIW4" s="279"/>
      <c r="RIX4" s="279"/>
      <c r="RIY4" s="279"/>
      <c r="RIZ4" s="279"/>
      <c r="RJA4" s="279"/>
      <c r="RJB4" s="279"/>
      <c r="RJC4" s="279"/>
      <c r="RJD4" s="279"/>
      <c r="RJE4" s="279"/>
      <c r="RJF4" s="279"/>
      <c r="RJG4" s="279"/>
      <c r="RJH4" s="279"/>
      <c r="RJI4" s="279"/>
      <c r="RJJ4" s="279"/>
      <c r="RJK4" s="279"/>
      <c r="RJL4" s="279"/>
      <c r="RJM4" s="279"/>
      <c r="RJN4" s="279"/>
      <c r="RJO4" s="279"/>
      <c r="RJP4" s="279"/>
      <c r="RJQ4" s="279"/>
      <c r="RJR4" s="279"/>
      <c r="RJS4" s="279"/>
      <c r="RJT4" s="279"/>
      <c r="RJU4" s="279"/>
      <c r="RJV4" s="279"/>
      <c r="RJW4" s="279"/>
      <c r="RJX4" s="279"/>
      <c r="RJY4" s="279"/>
      <c r="RJZ4" s="279"/>
      <c r="RKA4" s="279"/>
      <c r="RKB4" s="279"/>
      <c r="RKC4" s="279"/>
      <c r="RKD4" s="279"/>
      <c r="RKE4" s="279"/>
      <c r="RKF4" s="279"/>
      <c r="RKG4" s="279"/>
      <c r="RKH4" s="279"/>
      <c r="RKI4" s="279"/>
      <c r="RKJ4" s="279"/>
      <c r="RKK4" s="279"/>
      <c r="RKL4" s="279"/>
      <c r="RKM4" s="279"/>
      <c r="RKN4" s="279"/>
      <c r="RKO4" s="279"/>
      <c r="RKP4" s="279"/>
      <c r="RKQ4" s="279"/>
      <c r="RKR4" s="279"/>
      <c r="RKS4" s="279"/>
      <c r="RKT4" s="279"/>
      <c r="RKU4" s="279"/>
      <c r="RKV4" s="279"/>
      <c r="RKW4" s="279"/>
      <c r="RKX4" s="279"/>
      <c r="RKY4" s="279"/>
      <c r="RKZ4" s="279"/>
      <c r="RLA4" s="279"/>
      <c r="RLB4" s="279"/>
      <c r="RLC4" s="279"/>
      <c r="RLD4" s="279"/>
      <c r="RLE4" s="279"/>
      <c r="RLF4" s="279"/>
      <c r="RLG4" s="279"/>
      <c r="RLH4" s="279"/>
      <c r="RLI4" s="279"/>
      <c r="RLJ4" s="279"/>
      <c r="RLK4" s="279"/>
      <c r="RLL4" s="279"/>
      <c r="RLM4" s="279"/>
      <c r="RLN4" s="279"/>
      <c r="RLO4" s="279"/>
      <c r="RLP4" s="279"/>
      <c r="RLQ4" s="279"/>
      <c r="RLR4" s="279"/>
      <c r="RLS4" s="279"/>
      <c r="RLT4" s="279"/>
      <c r="RLU4" s="279"/>
      <c r="RLV4" s="279"/>
      <c r="RLW4" s="279"/>
      <c r="RLX4" s="279"/>
      <c r="RLY4" s="279"/>
      <c r="RLZ4" s="279"/>
      <c r="RMA4" s="279"/>
      <c r="RMB4" s="279"/>
      <c r="RMC4" s="279"/>
      <c r="RMD4" s="279"/>
      <c r="RME4" s="279"/>
      <c r="RMF4" s="279"/>
      <c r="RMG4" s="279"/>
      <c r="RMH4" s="279"/>
      <c r="RMI4" s="279"/>
      <c r="RMJ4" s="279"/>
      <c r="RMK4" s="279"/>
      <c r="RML4" s="279"/>
      <c r="RMM4" s="279"/>
      <c r="RMN4" s="279"/>
      <c r="RMO4" s="279"/>
      <c r="RMP4" s="279"/>
      <c r="RMQ4" s="279"/>
      <c r="RMR4" s="279"/>
      <c r="RMS4" s="279"/>
      <c r="RMT4" s="279"/>
      <c r="RMU4" s="279"/>
      <c r="RMV4" s="279"/>
      <c r="RMW4" s="279"/>
      <c r="RMX4" s="279"/>
      <c r="RMY4" s="279"/>
      <c r="RMZ4" s="279"/>
      <c r="RNA4" s="279"/>
      <c r="RNB4" s="279"/>
      <c r="RNC4" s="279"/>
      <c r="RND4" s="279"/>
      <c r="RNE4" s="279"/>
      <c r="RNF4" s="279"/>
      <c r="RNG4" s="279"/>
      <c r="RNH4" s="279"/>
      <c r="RNI4" s="279"/>
      <c r="RNJ4" s="279"/>
      <c r="RNK4" s="279"/>
      <c r="RNL4" s="279"/>
      <c r="RNM4" s="279"/>
      <c r="RNN4" s="279"/>
      <c r="RNO4" s="279"/>
      <c r="RNP4" s="279"/>
      <c r="RNQ4" s="279"/>
      <c r="RNR4" s="279"/>
      <c r="RNS4" s="279"/>
      <c r="RNT4" s="279"/>
      <c r="RNU4" s="279"/>
      <c r="RNV4" s="279"/>
      <c r="RNW4" s="279"/>
      <c r="RNX4" s="279"/>
      <c r="RNY4" s="279"/>
      <c r="RNZ4" s="279"/>
      <c r="ROA4" s="279"/>
      <c r="ROB4" s="279"/>
      <c r="ROC4" s="279"/>
      <c r="ROD4" s="279"/>
      <c r="ROE4" s="279"/>
      <c r="ROF4" s="279"/>
      <c r="ROG4" s="279"/>
      <c r="ROH4" s="279"/>
      <c r="ROI4" s="279"/>
      <c r="ROJ4" s="279"/>
      <c r="ROK4" s="279"/>
      <c r="ROL4" s="279"/>
      <c r="ROM4" s="279"/>
      <c r="RON4" s="279"/>
      <c r="ROO4" s="279"/>
      <c r="ROP4" s="279"/>
      <c r="ROQ4" s="279"/>
      <c r="ROR4" s="279"/>
      <c r="ROS4" s="279"/>
      <c r="ROT4" s="279"/>
      <c r="ROU4" s="279"/>
      <c r="ROV4" s="279"/>
      <c r="ROW4" s="279"/>
      <c r="ROX4" s="279"/>
      <c r="ROY4" s="279"/>
      <c r="ROZ4" s="279"/>
      <c r="RPA4" s="279"/>
      <c r="RPB4" s="279"/>
      <c r="RPC4" s="279"/>
      <c r="RPD4" s="279"/>
      <c r="RPE4" s="279"/>
      <c r="RPF4" s="279"/>
      <c r="RPG4" s="279"/>
      <c r="RPH4" s="279"/>
      <c r="RPI4" s="279"/>
      <c r="RPJ4" s="279"/>
      <c r="RPK4" s="279"/>
      <c r="RPL4" s="279"/>
      <c r="RPM4" s="279"/>
      <c r="RPN4" s="279"/>
      <c r="RPO4" s="279"/>
      <c r="RPP4" s="279"/>
      <c r="RPQ4" s="279"/>
      <c r="RPR4" s="279"/>
      <c r="RPS4" s="279"/>
      <c r="RPT4" s="279"/>
      <c r="RPU4" s="279"/>
      <c r="RPV4" s="279"/>
      <c r="RPW4" s="279"/>
      <c r="RPX4" s="279"/>
      <c r="RPY4" s="279"/>
      <c r="RPZ4" s="279"/>
      <c r="RQA4" s="279"/>
      <c r="RQB4" s="279"/>
      <c r="RQC4" s="279"/>
      <c r="RQD4" s="279"/>
      <c r="RQE4" s="279"/>
      <c r="RQF4" s="279"/>
      <c r="RQG4" s="279"/>
      <c r="RQH4" s="279"/>
      <c r="RQI4" s="279"/>
      <c r="RQJ4" s="279"/>
      <c r="RQK4" s="279"/>
      <c r="RQL4" s="279"/>
      <c r="RQM4" s="279"/>
      <c r="RQN4" s="279"/>
      <c r="RQO4" s="279"/>
      <c r="RQP4" s="279"/>
      <c r="RQQ4" s="279"/>
      <c r="RQR4" s="279"/>
      <c r="RQS4" s="279"/>
      <c r="RQT4" s="279"/>
      <c r="RQU4" s="279"/>
      <c r="RQV4" s="279"/>
      <c r="RQW4" s="279"/>
      <c r="RQX4" s="279"/>
      <c r="RQY4" s="279"/>
      <c r="RQZ4" s="279"/>
      <c r="RRA4" s="279"/>
      <c r="RRB4" s="279"/>
      <c r="RRC4" s="279"/>
      <c r="RRD4" s="279"/>
      <c r="RRE4" s="279"/>
      <c r="RRF4" s="279"/>
      <c r="RRG4" s="279"/>
      <c r="RRH4" s="279"/>
      <c r="RRI4" s="279"/>
      <c r="RRJ4" s="279"/>
      <c r="RRK4" s="279"/>
      <c r="RRL4" s="279"/>
      <c r="RRM4" s="279"/>
      <c r="RRN4" s="279"/>
      <c r="RRO4" s="279"/>
      <c r="RRP4" s="279"/>
      <c r="RRQ4" s="279"/>
      <c r="RRR4" s="279"/>
      <c r="RRS4" s="279"/>
      <c r="RRT4" s="279"/>
      <c r="RRU4" s="279"/>
      <c r="RRV4" s="279"/>
      <c r="RRW4" s="279"/>
      <c r="RRX4" s="279"/>
      <c r="RRY4" s="279"/>
      <c r="RRZ4" s="279"/>
      <c r="RSA4" s="279"/>
      <c r="RSB4" s="279"/>
      <c r="RSC4" s="279"/>
      <c r="RSD4" s="279"/>
      <c r="RSE4" s="279"/>
      <c r="RSF4" s="279"/>
      <c r="RSG4" s="279"/>
      <c r="RSH4" s="279"/>
      <c r="RSI4" s="279"/>
      <c r="RSJ4" s="279"/>
      <c r="RSK4" s="279"/>
      <c r="RSL4" s="279"/>
      <c r="RSM4" s="279"/>
      <c r="RSN4" s="279"/>
      <c r="RSO4" s="279"/>
      <c r="RSP4" s="279"/>
      <c r="RSQ4" s="279"/>
      <c r="RSR4" s="279"/>
      <c r="RSS4" s="279"/>
      <c r="RST4" s="279"/>
      <c r="RSU4" s="279"/>
      <c r="RSV4" s="279"/>
      <c r="RSW4" s="279"/>
      <c r="RSX4" s="279"/>
      <c r="RSY4" s="279"/>
      <c r="RSZ4" s="279"/>
      <c r="RTA4" s="279"/>
      <c r="RTB4" s="279"/>
      <c r="RTC4" s="279"/>
      <c r="RTD4" s="279"/>
      <c r="RTE4" s="279"/>
      <c r="RTF4" s="279"/>
      <c r="RTG4" s="279"/>
      <c r="RTH4" s="279"/>
      <c r="RTI4" s="279"/>
      <c r="RTJ4" s="279"/>
      <c r="RTK4" s="279"/>
      <c r="RTL4" s="279"/>
      <c r="RTM4" s="279"/>
      <c r="RTN4" s="279"/>
      <c r="RTO4" s="279"/>
      <c r="RTP4" s="279"/>
      <c r="RTQ4" s="279"/>
      <c r="RTR4" s="279"/>
      <c r="RTS4" s="279"/>
      <c r="RTT4" s="279"/>
      <c r="RTU4" s="279"/>
      <c r="RTV4" s="279"/>
      <c r="RTW4" s="279"/>
      <c r="RTX4" s="279"/>
      <c r="RTY4" s="279"/>
      <c r="RTZ4" s="279"/>
      <c r="RUA4" s="279"/>
      <c r="RUB4" s="279"/>
      <c r="RUC4" s="279"/>
      <c r="RUD4" s="279"/>
      <c r="RUE4" s="279"/>
      <c r="RUF4" s="279"/>
      <c r="RUG4" s="279"/>
      <c r="RUH4" s="279"/>
      <c r="RUI4" s="279"/>
      <c r="RUJ4" s="279"/>
      <c r="RUK4" s="279"/>
      <c r="RUL4" s="279"/>
      <c r="RUM4" s="279"/>
      <c r="RUN4" s="279"/>
      <c r="RUO4" s="279"/>
      <c r="RUP4" s="279"/>
      <c r="RUQ4" s="279"/>
      <c r="RUR4" s="279"/>
      <c r="RUS4" s="279"/>
      <c r="RUT4" s="279"/>
      <c r="RUU4" s="279"/>
      <c r="RUV4" s="279"/>
      <c r="RUW4" s="279"/>
      <c r="RUX4" s="279"/>
      <c r="RUY4" s="279"/>
      <c r="RUZ4" s="279"/>
      <c r="RVA4" s="279"/>
      <c r="RVB4" s="279"/>
      <c r="RVC4" s="279"/>
      <c r="RVD4" s="279"/>
      <c r="RVE4" s="279"/>
      <c r="RVF4" s="279"/>
      <c r="RVG4" s="279"/>
      <c r="RVH4" s="279"/>
      <c r="RVI4" s="279"/>
      <c r="RVJ4" s="279"/>
      <c r="RVK4" s="279"/>
      <c r="RVL4" s="279"/>
      <c r="RVM4" s="279"/>
      <c r="RVN4" s="279"/>
      <c r="RVO4" s="279"/>
      <c r="RVP4" s="279"/>
      <c r="RVQ4" s="279"/>
      <c r="RVR4" s="279"/>
      <c r="RVS4" s="279"/>
      <c r="RVT4" s="279"/>
      <c r="RVU4" s="279"/>
      <c r="RVV4" s="279"/>
      <c r="RVW4" s="279"/>
      <c r="RVX4" s="279"/>
      <c r="RVY4" s="279"/>
      <c r="RVZ4" s="279"/>
      <c r="RWA4" s="279"/>
      <c r="RWB4" s="279"/>
      <c r="RWC4" s="279"/>
      <c r="RWD4" s="279"/>
      <c r="RWE4" s="279"/>
      <c r="RWF4" s="279"/>
      <c r="RWG4" s="279"/>
      <c r="RWH4" s="279"/>
      <c r="RWI4" s="279"/>
      <c r="RWJ4" s="279"/>
      <c r="RWK4" s="279"/>
      <c r="RWL4" s="279"/>
      <c r="RWM4" s="279"/>
      <c r="RWN4" s="279"/>
      <c r="RWO4" s="279"/>
      <c r="RWP4" s="279"/>
      <c r="RWQ4" s="279"/>
      <c r="RWR4" s="279"/>
      <c r="RWS4" s="279"/>
      <c r="RWT4" s="279"/>
      <c r="RWU4" s="279"/>
      <c r="RWV4" s="279"/>
      <c r="RWW4" s="279"/>
      <c r="RWX4" s="279"/>
      <c r="RWY4" s="279"/>
      <c r="RWZ4" s="279"/>
      <c r="RXA4" s="279"/>
      <c r="RXB4" s="279"/>
      <c r="RXC4" s="279"/>
      <c r="RXD4" s="279"/>
      <c r="RXE4" s="279"/>
      <c r="RXF4" s="279"/>
      <c r="RXG4" s="279"/>
      <c r="RXH4" s="279"/>
      <c r="RXI4" s="279"/>
      <c r="RXJ4" s="279"/>
      <c r="RXK4" s="279"/>
      <c r="RXL4" s="279"/>
      <c r="RXM4" s="279"/>
      <c r="RXN4" s="279"/>
      <c r="RXO4" s="279"/>
      <c r="RXP4" s="279"/>
      <c r="RXQ4" s="279"/>
      <c r="RXR4" s="279"/>
      <c r="RXS4" s="279"/>
      <c r="RXT4" s="279"/>
      <c r="RXU4" s="279"/>
      <c r="RXV4" s="279"/>
      <c r="RXW4" s="279"/>
      <c r="RXX4" s="279"/>
      <c r="RXY4" s="279"/>
      <c r="RXZ4" s="279"/>
      <c r="RYA4" s="279"/>
      <c r="RYB4" s="279"/>
      <c r="RYC4" s="279"/>
      <c r="RYD4" s="279"/>
      <c r="RYE4" s="279"/>
      <c r="RYF4" s="279"/>
      <c r="RYG4" s="279"/>
      <c r="RYH4" s="279"/>
      <c r="RYI4" s="279"/>
      <c r="RYJ4" s="279"/>
      <c r="RYK4" s="279"/>
      <c r="RYL4" s="279"/>
      <c r="RYM4" s="279"/>
      <c r="RYN4" s="279"/>
      <c r="RYO4" s="279"/>
      <c r="RYP4" s="279"/>
      <c r="RYQ4" s="279"/>
      <c r="RYR4" s="279"/>
      <c r="RYS4" s="279"/>
      <c r="RYT4" s="279"/>
      <c r="RYU4" s="279"/>
      <c r="RYV4" s="279"/>
      <c r="RYW4" s="279"/>
      <c r="RYX4" s="279"/>
      <c r="RYY4" s="279"/>
      <c r="RYZ4" s="279"/>
      <c r="RZA4" s="279"/>
      <c r="RZB4" s="279"/>
      <c r="RZC4" s="279"/>
      <c r="RZD4" s="279"/>
      <c r="RZE4" s="279"/>
      <c r="RZF4" s="279"/>
      <c r="RZG4" s="279"/>
      <c r="RZH4" s="279"/>
      <c r="RZI4" s="279"/>
      <c r="RZJ4" s="279"/>
      <c r="RZK4" s="279"/>
      <c r="RZL4" s="279"/>
      <c r="RZM4" s="279"/>
      <c r="RZN4" s="279"/>
      <c r="RZO4" s="279"/>
      <c r="RZP4" s="279"/>
      <c r="RZQ4" s="279"/>
      <c r="RZR4" s="279"/>
      <c r="RZS4" s="279"/>
      <c r="RZT4" s="279"/>
      <c r="RZU4" s="279"/>
      <c r="RZV4" s="279"/>
      <c r="RZW4" s="279"/>
      <c r="RZX4" s="279"/>
      <c r="RZY4" s="279"/>
      <c r="RZZ4" s="279"/>
      <c r="SAA4" s="279"/>
      <c r="SAB4" s="279"/>
      <c r="SAC4" s="279"/>
      <c r="SAD4" s="279"/>
      <c r="SAE4" s="279"/>
      <c r="SAF4" s="279"/>
      <c r="SAG4" s="279"/>
      <c r="SAH4" s="279"/>
      <c r="SAI4" s="279"/>
      <c r="SAJ4" s="279"/>
      <c r="SAK4" s="279"/>
      <c r="SAL4" s="279"/>
      <c r="SAM4" s="279"/>
      <c r="SAN4" s="279"/>
      <c r="SAO4" s="279"/>
      <c r="SAP4" s="279"/>
      <c r="SAQ4" s="279"/>
      <c r="SAR4" s="279"/>
      <c r="SAS4" s="279"/>
      <c r="SAT4" s="279"/>
      <c r="SAU4" s="279"/>
      <c r="SAV4" s="279"/>
      <c r="SAW4" s="279"/>
      <c r="SAX4" s="279"/>
      <c r="SAY4" s="279"/>
      <c r="SAZ4" s="279"/>
      <c r="SBA4" s="279"/>
      <c r="SBB4" s="279"/>
      <c r="SBC4" s="279"/>
      <c r="SBD4" s="279"/>
      <c r="SBE4" s="279"/>
      <c r="SBF4" s="279"/>
      <c r="SBG4" s="279"/>
      <c r="SBH4" s="279"/>
      <c r="SBI4" s="279"/>
      <c r="SBJ4" s="279"/>
      <c r="SBK4" s="279"/>
      <c r="SBL4" s="279"/>
      <c r="SBM4" s="279"/>
      <c r="SBN4" s="279"/>
      <c r="SBO4" s="279"/>
      <c r="SBP4" s="279"/>
      <c r="SBQ4" s="279"/>
      <c r="SBR4" s="279"/>
      <c r="SBS4" s="279"/>
      <c r="SBT4" s="279"/>
      <c r="SBU4" s="279"/>
      <c r="SBV4" s="279"/>
      <c r="SBW4" s="279"/>
      <c r="SBX4" s="279"/>
      <c r="SBY4" s="279"/>
      <c r="SBZ4" s="279"/>
      <c r="SCA4" s="279"/>
      <c r="SCB4" s="279"/>
      <c r="SCC4" s="279"/>
      <c r="SCD4" s="279"/>
      <c r="SCE4" s="279"/>
      <c r="SCF4" s="279"/>
      <c r="SCG4" s="279"/>
      <c r="SCH4" s="279"/>
      <c r="SCI4" s="279"/>
      <c r="SCJ4" s="279"/>
      <c r="SCK4" s="279"/>
      <c r="SCL4" s="279"/>
      <c r="SCM4" s="279"/>
      <c r="SCN4" s="279"/>
      <c r="SCO4" s="279"/>
      <c r="SCP4" s="279"/>
      <c r="SCQ4" s="279"/>
      <c r="SCR4" s="279"/>
      <c r="SCS4" s="279"/>
      <c r="SCT4" s="279"/>
      <c r="SCU4" s="279"/>
      <c r="SCV4" s="279"/>
      <c r="SCW4" s="279"/>
      <c r="SCX4" s="279"/>
      <c r="SCY4" s="279"/>
      <c r="SCZ4" s="279"/>
      <c r="SDA4" s="279"/>
      <c r="SDB4" s="279"/>
      <c r="SDC4" s="279"/>
      <c r="SDD4" s="279"/>
      <c r="SDE4" s="279"/>
      <c r="SDF4" s="279"/>
      <c r="SDG4" s="279"/>
      <c r="SDH4" s="279"/>
      <c r="SDI4" s="279"/>
      <c r="SDJ4" s="279"/>
      <c r="SDK4" s="279"/>
      <c r="SDL4" s="279"/>
      <c r="SDM4" s="279"/>
      <c r="SDN4" s="279"/>
      <c r="SDO4" s="279"/>
      <c r="SDP4" s="279"/>
      <c r="SDQ4" s="279"/>
      <c r="SDR4" s="279"/>
      <c r="SDS4" s="279"/>
      <c r="SDT4" s="279"/>
      <c r="SDU4" s="279"/>
      <c r="SDV4" s="279"/>
      <c r="SDW4" s="279"/>
      <c r="SDX4" s="279"/>
      <c r="SDY4" s="279"/>
      <c r="SDZ4" s="279"/>
      <c r="SEA4" s="279"/>
      <c r="SEB4" s="279"/>
      <c r="SEC4" s="279"/>
      <c r="SED4" s="279"/>
      <c r="SEE4" s="279"/>
      <c r="SEF4" s="279"/>
      <c r="SEG4" s="279"/>
      <c r="SEH4" s="279"/>
      <c r="SEI4" s="279"/>
      <c r="SEJ4" s="279"/>
      <c r="SEK4" s="279"/>
      <c r="SEL4" s="279"/>
      <c r="SEM4" s="279"/>
      <c r="SEN4" s="279"/>
      <c r="SEO4" s="279"/>
      <c r="SEP4" s="279"/>
      <c r="SEQ4" s="279"/>
      <c r="SER4" s="279"/>
      <c r="SES4" s="279"/>
      <c r="SET4" s="279"/>
      <c r="SEU4" s="279"/>
      <c r="SEV4" s="279"/>
      <c r="SEW4" s="279"/>
      <c r="SEX4" s="279"/>
      <c r="SEY4" s="279"/>
      <c r="SEZ4" s="279"/>
      <c r="SFA4" s="279"/>
      <c r="SFB4" s="279"/>
      <c r="SFC4" s="279"/>
      <c r="SFD4" s="279"/>
      <c r="SFE4" s="279"/>
      <c r="SFF4" s="279"/>
      <c r="SFG4" s="279"/>
      <c r="SFH4" s="279"/>
      <c r="SFI4" s="279"/>
      <c r="SFJ4" s="279"/>
      <c r="SFK4" s="279"/>
      <c r="SFL4" s="279"/>
      <c r="SFM4" s="279"/>
      <c r="SFN4" s="279"/>
      <c r="SFO4" s="279"/>
      <c r="SFP4" s="279"/>
      <c r="SFQ4" s="279"/>
      <c r="SFR4" s="279"/>
      <c r="SFS4" s="279"/>
      <c r="SFT4" s="279"/>
      <c r="SFU4" s="279"/>
      <c r="SFV4" s="279"/>
      <c r="SFW4" s="279"/>
      <c r="SFX4" s="279"/>
      <c r="SFY4" s="279"/>
      <c r="SFZ4" s="279"/>
      <c r="SGA4" s="279"/>
      <c r="SGB4" s="279"/>
      <c r="SGC4" s="279"/>
      <c r="SGD4" s="279"/>
      <c r="SGE4" s="279"/>
      <c r="SGF4" s="279"/>
      <c r="SGG4" s="279"/>
      <c r="SGH4" s="279"/>
      <c r="SGI4" s="279"/>
      <c r="SGJ4" s="279"/>
      <c r="SGK4" s="279"/>
      <c r="SGL4" s="279"/>
      <c r="SGM4" s="279"/>
      <c r="SGN4" s="279"/>
      <c r="SGO4" s="279"/>
      <c r="SGP4" s="279"/>
      <c r="SGQ4" s="279"/>
      <c r="SGR4" s="279"/>
      <c r="SGS4" s="279"/>
      <c r="SGT4" s="279"/>
      <c r="SGU4" s="279"/>
      <c r="SGV4" s="279"/>
      <c r="SGW4" s="279"/>
      <c r="SGX4" s="279"/>
      <c r="SGY4" s="279"/>
      <c r="SGZ4" s="279"/>
      <c r="SHA4" s="279"/>
      <c r="SHB4" s="279"/>
      <c r="SHC4" s="279"/>
      <c r="SHD4" s="279"/>
      <c r="SHE4" s="279"/>
      <c r="SHF4" s="279"/>
      <c r="SHG4" s="279"/>
      <c r="SHH4" s="279"/>
      <c r="SHI4" s="279"/>
      <c r="SHJ4" s="279"/>
      <c r="SHK4" s="279"/>
      <c r="SHL4" s="279"/>
      <c r="SHM4" s="279"/>
      <c r="SHN4" s="279"/>
      <c r="SHO4" s="279"/>
      <c r="SHP4" s="279"/>
      <c r="SHQ4" s="279"/>
      <c r="SHR4" s="279"/>
      <c r="SHS4" s="279"/>
      <c r="SHT4" s="279"/>
      <c r="SHU4" s="279"/>
      <c r="SHV4" s="279"/>
      <c r="SHW4" s="279"/>
      <c r="SHX4" s="279"/>
      <c r="SHY4" s="279"/>
      <c r="SHZ4" s="279"/>
      <c r="SIA4" s="279"/>
      <c r="SIB4" s="279"/>
      <c r="SIC4" s="279"/>
      <c r="SID4" s="279"/>
      <c r="SIE4" s="279"/>
      <c r="SIF4" s="279"/>
      <c r="SIG4" s="279"/>
      <c r="SIH4" s="279"/>
      <c r="SII4" s="279"/>
      <c r="SIJ4" s="279"/>
      <c r="SIK4" s="279"/>
      <c r="SIL4" s="279"/>
      <c r="SIM4" s="279"/>
      <c r="SIN4" s="279"/>
      <c r="SIO4" s="279"/>
      <c r="SIP4" s="279"/>
      <c r="SIQ4" s="279"/>
      <c r="SIR4" s="279"/>
      <c r="SIS4" s="279"/>
      <c r="SIT4" s="279"/>
      <c r="SIU4" s="279"/>
      <c r="SIV4" s="279"/>
      <c r="SIW4" s="279"/>
      <c r="SIX4" s="279"/>
      <c r="SIY4" s="279"/>
      <c r="SIZ4" s="279"/>
      <c r="SJA4" s="279"/>
      <c r="SJB4" s="279"/>
      <c r="SJC4" s="279"/>
      <c r="SJD4" s="279"/>
      <c r="SJE4" s="279"/>
      <c r="SJF4" s="279"/>
      <c r="SJG4" s="279"/>
      <c r="SJH4" s="279"/>
      <c r="SJI4" s="279"/>
      <c r="SJJ4" s="279"/>
      <c r="SJK4" s="279"/>
      <c r="SJL4" s="279"/>
      <c r="SJM4" s="279"/>
      <c r="SJN4" s="279"/>
      <c r="SJO4" s="279"/>
      <c r="SJP4" s="279"/>
      <c r="SJQ4" s="279"/>
      <c r="SJR4" s="279"/>
      <c r="SJS4" s="279"/>
      <c r="SJT4" s="279"/>
      <c r="SJU4" s="279"/>
      <c r="SJV4" s="279"/>
      <c r="SJW4" s="279"/>
      <c r="SJX4" s="279"/>
      <c r="SJY4" s="279"/>
      <c r="SJZ4" s="279"/>
      <c r="SKA4" s="279"/>
      <c r="SKB4" s="279"/>
      <c r="SKC4" s="279"/>
      <c r="SKD4" s="279"/>
      <c r="SKE4" s="279"/>
      <c r="SKF4" s="279"/>
      <c r="SKG4" s="279"/>
      <c r="SKH4" s="279"/>
      <c r="SKI4" s="279"/>
      <c r="SKJ4" s="279"/>
      <c r="SKK4" s="279"/>
      <c r="SKL4" s="279"/>
      <c r="SKM4" s="279"/>
      <c r="SKN4" s="279"/>
      <c r="SKO4" s="279"/>
      <c r="SKP4" s="279"/>
      <c r="SKQ4" s="279"/>
      <c r="SKR4" s="279"/>
      <c r="SKS4" s="279"/>
      <c r="SKT4" s="279"/>
      <c r="SKU4" s="279"/>
      <c r="SKV4" s="279"/>
      <c r="SKW4" s="279"/>
      <c r="SKX4" s="279"/>
      <c r="SKY4" s="279"/>
      <c r="SKZ4" s="279"/>
      <c r="SLA4" s="279"/>
      <c r="SLB4" s="279"/>
      <c r="SLC4" s="279"/>
      <c r="SLD4" s="279"/>
      <c r="SLE4" s="279"/>
      <c r="SLF4" s="279"/>
      <c r="SLG4" s="279"/>
      <c r="SLH4" s="279"/>
      <c r="SLI4" s="279"/>
      <c r="SLJ4" s="279"/>
      <c r="SLK4" s="279"/>
      <c r="SLL4" s="279"/>
      <c r="SLM4" s="279"/>
      <c r="SLN4" s="279"/>
      <c r="SLO4" s="279"/>
      <c r="SLP4" s="279"/>
      <c r="SLQ4" s="279"/>
      <c r="SLR4" s="279"/>
      <c r="SLS4" s="279"/>
      <c r="SLT4" s="279"/>
      <c r="SLU4" s="279"/>
      <c r="SLV4" s="279"/>
      <c r="SLW4" s="279"/>
      <c r="SLX4" s="279"/>
      <c r="SLY4" s="279"/>
      <c r="SLZ4" s="279"/>
      <c r="SMA4" s="279"/>
      <c r="SMB4" s="279"/>
      <c r="SMC4" s="279"/>
      <c r="SMD4" s="279"/>
      <c r="SME4" s="279"/>
      <c r="SMF4" s="279"/>
      <c r="SMG4" s="279"/>
      <c r="SMH4" s="279"/>
      <c r="SMI4" s="279"/>
      <c r="SMJ4" s="279"/>
      <c r="SMK4" s="279"/>
      <c r="SML4" s="279"/>
      <c r="SMM4" s="279"/>
      <c r="SMN4" s="279"/>
      <c r="SMO4" s="279"/>
      <c r="SMP4" s="279"/>
      <c r="SMQ4" s="279"/>
      <c r="SMR4" s="279"/>
      <c r="SMS4" s="279"/>
      <c r="SMT4" s="279"/>
      <c r="SMU4" s="279"/>
      <c r="SMV4" s="279"/>
      <c r="SMW4" s="279"/>
      <c r="SMX4" s="279"/>
      <c r="SMY4" s="279"/>
      <c r="SMZ4" s="279"/>
      <c r="SNA4" s="279"/>
      <c r="SNB4" s="279"/>
      <c r="SNC4" s="279"/>
      <c r="SND4" s="279"/>
      <c r="SNE4" s="279"/>
      <c r="SNF4" s="279"/>
      <c r="SNG4" s="279"/>
      <c r="SNH4" s="279"/>
      <c r="SNI4" s="279"/>
      <c r="SNJ4" s="279"/>
      <c r="SNK4" s="279"/>
      <c r="SNL4" s="279"/>
      <c r="SNM4" s="279"/>
      <c r="SNN4" s="279"/>
      <c r="SNO4" s="279"/>
      <c r="SNP4" s="279"/>
      <c r="SNQ4" s="279"/>
      <c r="SNR4" s="279"/>
      <c r="SNS4" s="279"/>
      <c r="SNT4" s="279"/>
      <c r="SNU4" s="279"/>
      <c r="SNV4" s="279"/>
      <c r="SNW4" s="279"/>
      <c r="SNX4" s="279"/>
      <c r="SNY4" s="279"/>
      <c r="SNZ4" s="279"/>
      <c r="SOA4" s="279"/>
      <c r="SOB4" s="279"/>
      <c r="SOC4" s="279"/>
      <c r="SOD4" s="279"/>
      <c r="SOE4" s="279"/>
      <c r="SOF4" s="279"/>
      <c r="SOG4" s="279"/>
      <c r="SOH4" s="279"/>
      <c r="SOI4" s="279"/>
      <c r="SOJ4" s="279"/>
      <c r="SOK4" s="279"/>
      <c r="SOL4" s="279"/>
      <c r="SOM4" s="279"/>
      <c r="SON4" s="279"/>
      <c r="SOO4" s="279"/>
      <c r="SOP4" s="279"/>
      <c r="SOQ4" s="279"/>
      <c r="SOR4" s="279"/>
      <c r="SOS4" s="279"/>
      <c r="SOT4" s="279"/>
      <c r="SOU4" s="279"/>
      <c r="SOV4" s="279"/>
      <c r="SOW4" s="279"/>
      <c r="SOX4" s="279"/>
      <c r="SOY4" s="279"/>
      <c r="SOZ4" s="279"/>
      <c r="SPA4" s="279"/>
      <c r="SPB4" s="279"/>
      <c r="SPC4" s="279"/>
      <c r="SPD4" s="279"/>
      <c r="SPE4" s="279"/>
      <c r="SPF4" s="279"/>
      <c r="SPG4" s="279"/>
      <c r="SPH4" s="279"/>
      <c r="SPI4" s="279"/>
      <c r="SPJ4" s="279"/>
      <c r="SPK4" s="279"/>
      <c r="SPL4" s="279"/>
      <c r="SPM4" s="279"/>
      <c r="SPN4" s="279"/>
      <c r="SPO4" s="279"/>
      <c r="SPP4" s="279"/>
      <c r="SPQ4" s="279"/>
      <c r="SPR4" s="279"/>
      <c r="SPS4" s="279"/>
      <c r="SPT4" s="279"/>
      <c r="SPU4" s="279"/>
      <c r="SPV4" s="279"/>
      <c r="SPW4" s="279"/>
      <c r="SPX4" s="279"/>
      <c r="SPY4" s="279"/>
      <c r="SPZ4" s="279"/>
      <c r="SQA4" s="279"/>
      <c r="SQB4" s="279"/>
      <c r="SQC4" s="279"/>
      <c r="SQD4" s="279"/>
      <c r="SQE4" s="279"/>
      <c r="SQF4" s="279"/>
      <c r="SQG4" s="279"/>
      <c r="SQH4" s="279"/>
      <c r="SQI4" s="279"/>
      <c r="SQJ4" s="279"/>
      <c r="SQK4" s="279"/>
      <c r="SQL4" s="279"/>
      <c r="SQM4" s="279"/>
      <c r="SQN4" s="279"/>
      <c r="SQO4" s="279"/>
      <c r="SQP4" s="279"/>
      <c r="SQQ4" s="279"/>
      <c r="SQR4" s="279"/>
      <c r="SQS4" s="279"/>
      <c r="SQT4" s="279"/>
      <c r="SQU4" s="279"/>
      <c r="SQV4" s="279"/>
      <c r="SQW4" s="279"/>
      <c r="SQX4" s="279"/>
      <c r="SQY4" s="279"/>
      <c r="SQZ4" s="279"/>
      <c r="SRA4" s="279"/>
      <c r="SRB4" s="279"/>
      <c r="SRC4" s="279"/>
      <c r="SRD4" s="279"/>
      <c r="SRE4" s="279"/>
      <c r="SRF4" s="279"/>
      <c r="SRG4" s="279"/>
      <c r="SRH4" s="279"/>
      <c r="SRI4" s="279"/>
      <c r="SRJ4" s="279"/>
      <c r="SRK4" s="279"/>
      <c r="SRL4" s="279"/>
      <c r="SRM4" s="279"/>
      <c r="SRN4" s="279"/>
      <c r="SRO4" s="279"/>
      <c r="SRP4" s="279"/>
      <c r="SRQ4" s="279"/>
      <c r="SRR4" s="279"/>
      <c r="SRS4" s="279"/>
      <c r="SRT4" s="279"/>
      <c r="SRU4" s="279"/>
      <c r="SRV4" s="279"/>
      <c r="SRW4" s="279"/>
      <c r="SRX4" s="279"/>
      <c r="SRY4" s="279"/>
      <c r="SRZ4" s="279"/>
      <c r="SSA4" s="279"/>
      <c r="SSB4" s="279"/>
      <c r="SSC4" s="279"/>
      <c r="SSD4" s="279"/>
      <c r="SSE4" s="279"/>
      <c r="SSF4" s="279"/>
      <c r="SSG4" s="279"/>
      <c r="SSH4" s="279"/>
      <c r="SSI4" s="279"/>
      <c r="SSJ4" s="279"/>
      <c r="SSK4" s="279"/>
      <c r="SSL4" s="279"/>
      <c r="SSM4" s="279"/>
      <c r="SSN4" s="279"/>
      <c r="SSO4" s="279"/>
      <c r="SSP4" s="279"/>
      <c r="SSQ4" s="279"/>
      <c r="SSR4" s="279"/>
      <c r="SSS4" s="279"/>
      <c r="SST4" s="279"/>
      <c r="SSU4" s="279"/>
      <c r="SSV4" s="279"/>
      <c r="SSW4" s="279"/>
      <c r="SSX4" s="279"/>
      <c r="SSY4" s="279"/>
      <c r="SSZ4" s="279"/>
      <c r="STA4" s="279"/>
      <c r="STB4" s="279"/>
      <c r="STC4" s="279"/>
      <c r="STD4" s="279"/>
      <c r="STE4" s="279"/>
      <c r="STF4" s="279"/>
      <c r="STG4" s="279"/>
      <c r="STH4" s="279"/>
      <c r="STI4" s="279"/>
      <c r="STJ4" s="279"/>
      <c r="STK4" s="279"/>
      <c r="STL4" s="279"/>
      <c r="STM4" s="279"/>
      <c r="STN4" s="279"/>
      <c r="STO4" s="279"/>
      <c r="STP4" s="279"/>
      <c r="STQ4" s="279"/>
      <c r="STR4" s="279"/>
      <c r="STS4" s="279"/>
      <c r="STT4" s="279"/>
      <c r="STU4" s="279"/>
      <c r="STV4" s="279"/>
      <c r="STW4" s="279"/>
      <c r="STX4" s="279"/>
      <c r="STY4" s="279"/>
      <c r="STZ4" s="279"/>
      <c r="SUA4" s="279"/>
      <c r="SUB4" s="279"/>
      <c r="SUC4" s="279"/>
      <c r="SUD4" s="279"/>
      <c r="SUE4" s="279"/>
      <c r="SUF4" s="279"/>
      <c r="SUG4" s="279"/>
      <c r="SUH4" s="279"/>
      <c r="SUI4" s="279"/>
      <c r="SUJ4" s="279"/>
      <c r="SUK4" s="279"/>
      <c r="SUL4" s="279"/>
      <c r="SUM4" s="279"/>
      <c r="SUN4" s="279"/>
      <c r="SUO4" s="279"/>
      <c r="SUP4" s="279"/>
      <c r="SUQ4" s="279"/>
      <c r="SUR4" s="279"/>
      <c r="SUS4" s="279"/>
      <c r="SUT4" s="279"/>
      <c r="SUU4" s="279"/>
      <c r="SUV4" s="279"/>
      <c r="SUW4" s="279"/>
      <c r="SUX4" s="279"/>
      <c r="SUY4" s="279"/>
      <c r="SUZ4" s="279"/>
      <c r="SVA4" s="279"/>
      <c r="SVB4" s="279"/>
      <c r="SVC4" s="279"/>
      <c r="SVD4" s="279"/>
      <c r="SVE4" s="279"/>
      <c r="SVF4" s="279"/>
      <c r="SVG4" s="279"/>
      <c r="SVH4" s="279"/>
      <c r="SVI4" s="279"/>
      <c r="SVJ4" s="279"/>
      <c r="SVK4" s="279"/>
      <c r="SVL4" s="279"/>
      <c r="SVM4" s="279"/>
      <c r="SVN4" s="279"/>
      <c r="SVO4" s="279"/>
      <c r="SVP4" s="279"/>
      <c r="SVQ4" s="279"/>
      <c r="SVR4" s="279"/>
      <c r="SVS4" s="279"/>
      <c r="SVT4" s="279"/>
      <c r="SVU4" s="279"/>
      <c r="SVV4" s="279"/>
      <c r="SVW4" s="279"/>
      <c r="SVX4" s="279"/>
      <c r="SVY4" s="279"/>
      <c r="SVZ4" s="279"/>
      <c r="SWA4" s="279"/>
      <c r="SWB4" s="279"/>
      <c r="SWC4" s="279"/>
      <c r="SWD4" s="279"/>
      <c r="SWE4" s="279"/>
      <c r="SWF4" s="279"/>
      <c r="SWG4" s="279"/>
      <c r="SWH4" s="279"/>
      <c r="SWI4" s="279"/>
      <c r="SWJ4" s="279"/>
      <c r="SWK4" s="279"/>
      <c r="SWL4" s="279"/>
      <c r="SWM4" s="279"/>
      <c r="SWN4" s="279"/>
      <c r="SWO4" s="279"/>
      <c r="SWP4" s="279"/>
      <c r="SWQ4" s="279"/>
      <c r="SWR4" s="279"/>
      <c r="SWS4" s="279"/>
      <c r="SWT4" s="279"/>
      <c r="SWU4" s="279"/>
      <c r="SWV4" s="279"/>
      <c r="SWW4" s="279"/>
      <c r="SWX4" s="279"/>
      <c r="SWY4" s="279"/>
      <c r="SWZ4" s="279"/>
      <c r="SXA4" s="279"/>
      <c r="SXB4" s="279"/>
      <c r="SXC4" s="279"/>
      <c r="SXD4" s="279"/>
      <c r="SXE4" s="279"/>
      <c r="SXF4" s="279"/>
      <c r="SXG4" s="279"/>
      <c r="SXH4" s="279"/>
      <c r="SXI4" s="279"/>
      <c r="SXJ4" s="279"/>
      <c r="SXK4" s="279"/>
      <c r="SXL4" s="279"/>
      <c r="SXM4" s="279"/>
      <c r="SXN4" s="279"/>
      <c r="SXO4" s="279"/>
      <c r="SXP4" s="279"/>
      <c r="SXQ4" s="279"/>
      <c r="SXR4" s="279"/>
      <c r="SXS4" s="279"/>
      <c r="SXT4" s="279"/>
      <c r="SXU4" s="279"/>
      <c r="SXV4" s="279"/>
      <c r="SXW4" s="279"/>
      <c r="SXX4" s="279"/>
      <c r="SXY4" s="279"/>
      <c r="SXZ4" s="279"/>
      <c r="SYA4" s="279"/>
      <c r="SYB4" s="279"/>
      <c r="SYC4" s="279"/>
      <c r="SYD4" s="279"/>
      <c r="SYE4" s="279"/>
      <c r="SYF4" s="279"/>
      <c r="SYG4" s="279"/>
      <c r="SYH4" s="279"/>
      <c r="SYI4" s="279"/>
      <c r="SYJ4" s="279"/>
      <c r="SYK4" s="279"/>
      <c r="SYL4" s="279"/>
      <c r="SYM4" s="279"/>
      <c r="SYN4" s="279"/>
      <c r="SYO4" s="279"/>
      <c r="SYP4" s="279"/>
      <c r="SYQ4" s="279"/>
      <c r="SYR4" s="279"/>
      <c r="SYS4" s="279"/>
      <c r="SYT4" s="279"/>
      <c r="SYU4" s="279"/>
      <c r="SYV4" s="279"/>
      <c r="SYW4" s="279"/>
      <c r="SYX4" s="279"/>
      <c r="SYY4" s="279"/>
      <c r="SYZ4" s="279"/>
      <c r="SZA4" s="279"/>
      <c r="SZB4" s="279"/>
      <c r="SZC4" s="279"/>
      <c r="SZD4" s="279"/>
      <c r="SZE4" s="279"/>
      <c r="SZF4" s="279"/>
      <c r="SZG4" s="279"/>
      <c r="SZH4" s="279"/>
      <c r="SZI4" s="279"/>
      <c r="SZJ4" s="279"/>
      <c r="SZK4" s="279"/>
      <c r="SZL4" s="279"/>
      <c r="SZM4" s="279"/>
      <c r="SZN4" s="279"/>
      <c r="SZO4" s="279"/>
      <c r="SZP4" s="279"/>
      <c r="SZQ4" s="279"/>
      <c r="SZR4" s="279"/>
      <c r="SZS4" s="279"/>
      <c r="SZT4" s="279"/>
      <c r="SZU4" s="279"/>
      <c r="SZV4" s="279"/>
      <c r="SZW4" s="279"/>
      <c r="SZX4" s="279"/>
      <c r="SZY4" s="279"/>
      <c r="SZZ4" s="279"/>
      <c r="TAA4" s="279"/>
      <c r="TAB4" s="279"/>
      <c r="TAC4" s="279"/>
      <c r="TAD4" s="279"/>
      <c r="TAE4" s="279"/>
      <c r="TAF4" s="279"/>
      <c r="TAG4" s="279"/>
      <c r="TAH4" s="279"/>
      <c r="TAI4" s="279"/>
      <c r="TAJ4" s="279"/>
      <c r="TAK4" s="279"/>
      <c r="TAL4" s="279"/>
      <c r="TAM4" s="279"/>
      <c r="TAN4" s="279"/>
      <c r="TAO4" s="279"/>
      <c r="TAP4" s="279"/>
      <c r="TAQ4" s="279"/>
      <c r="TAR4" s="279"/>
      <c r="TAS4" s="279"/>
      <c r="TAT4" s="279"/>
      <c r="TAU4" s="279"/>
      <c r="TAV4" s="279"/>
      <c r="TAW4" s="279"/>
      <c r="TAX4" s="279"/>
      <c r="TAY4" s="279"/>
      <c r="TAZ4" s="279"/>
      <c r="TBA4" s="279"/>
      <c r="TBB4" s="279"/>
      <c r="TBC4" s="279"/>
      <c r="TBD4" s="279"/>
      <c r="TBE4" s="279"/>
      <c r="TBF4" s="279"/>
      <c r="TBG4" s="279"/>
      <c r="TBH4" s="279"/>
      <c r="TBI4" s="279"/>
      <c r="TBJ4" s="279"/>
      <c r="TBK4" s="279"/>
      <c r="TBL4" s="279"/>
      <c r="TBM4" s="279"/>
      <c r="TBN4" s="279"/>
      <c r="TBO4" s="279"/>
      <c r="TBP4" s="279"/>
      <c r="TBQ4" s="279"/>
      <c r="TBR4" s="279"/>
      <c r="TBS4" s="279"/>
      <c r="TBT4" s="279"/>
      <c r="TBU4" s="279"/>
      <c r="TBV4" s="279"/>
      <c r="TBW4" s="279"/>
      <c r="TBX4" s="279"/>
      <c r="TBY4" s="279"/>
      <c r="TBZ4" s="279"/>
      <c r="TCA4" s="279"/>
      <c r="TCB4" s="279"/>
      <c r="TCC4" s="279"/>
      <c r="TCD4" s="279"/>
      <c r="TCE4" s="279"/>
      <c r="TCF4" s="279"/>
      <c r="TCG4" s="279"/>
      <c r="TCH4" s="279"/>
      <c r="TCI4" s="279"/>
      <c r="TCJ4" s="279"/>
      <c r="TCK4" s="279"/>
      <c r="TCL4" s="279"/>
      <c r="TCM4" s="279"/>
      <c r="TCN4" s="279"/>
      <c r="TCO4" s="279"/>
      <c r="TCP4" s="279"/>
      <c r="TCQ4" s="279"/>
      <c r="TCR4" s="279"/>
      <c r="TCS4" s="279"/>
      <c r="TCT4" s="279"/>
      <c r="TCU4" s="279"/>
      <c r="TCV4" s="279"/>
      <c r="TCW4" s="279"/>
      <c r="TCX4" s="279"/>
      <c r="TCY4" s="279"/>
      <c r="TCZ4" s="279"/>
      <c r="TDA4" s="279"/>
      <c r="TDB4" s="279"/>
      <c r="TDC4" s="279"/>
      <c r="TDD4" s="279"/>
      <c r="TDE4" s="279"/>
      <c r="TDF4" s="279"/>
      <c r="TDG4" s="279"/>
      <c r="TDH4" s="279"/>
      <c r="TDI4" s="279"/>
      <c r="TDJ4" s="279"/>
      <c r="TDK4" s="279"/>
      <c r="TDL4" s="279"/>
      <c r="TDM4" s="279"/>
      <c r="TDN4" s="279"/>
      <c r="TDO4" s="279"/>
      <c r="TDP4" s="279"/>
      <c r="TDQ4" s="279"/>
      <c r="TDR4" s="279"/>
      <c r="TDS4" s="279"/>
      <c r="TDT4" s="279"/>
      <c r="TDU4" s="279"/>
      <c r="TDV4" s="279"/>
      <c r="TDW4" s="279"/>
      <c r="TDX4" s="279"/>
      <c r="TDY4" s="279"/>
      <c r="TDZ4" s="279"/>
      <c r="TEA4" s="279"/>
      <c r="TEB4" s="279"/>
      <c r="TEC4" s="279"/>
      <c r="TED4" s="279"/>
      <c r="TEE4" s="279"/>
      <c r="TEF4" s="279"/>
      <c r="TEG4" s="279"/>
      <c r="TEH4" s="279"/>
      <c r="TEI4" s="279"/>
      <c r="TEJ4" s="279"/>
      <c r="TEK4" s="279"/>
      <c r="TEL4" s="279"/>
      <c r="TEM4" s="279"/>
      <c r="TEN4" s="279"/>
      <c r="TEO4" s="279"/>
      <c r="TEP4" s="279"/>
      <c r="TEQ4" s="279"/>
      <c r="TER4" s="279"/>
      <c r="TES4" s="279"/>
      <c r="TET4" s="279"/>
      <c r="TEU4" s="279"/>
      <c r="TEV4" s="279"/>
      <c r="TEW4" s="279"/>
      <c r="TEX4" s="279"/>
      <c r="TEY4" s="279"/>
      <c r="TEZ4" s="279"/>
      <c r="TFA4" s="279"/>
      <c r="TFB4" s="279"/>
      <c r="TFC4" s="279"/>
      <c r="TFD4" s="279"/>
      <c r="TFE4" s="279"/>
      <c r="TFF4" s="279"/>
      <c r="TFG4" s="279"/>
      <c r="TFH4" s="279"/>
      <c r="TFI4" s="279"/>
      <c r="TFJ4" s="279"/>
      <c r="TFK4" s="279"/>
      <c r="TFL4" s="279"/>
      <c r="TFM4" s="279"/>
      <c r="TFN4" s="279"/>
      <c r="TFO4" s="279"/>
      <c r="TFP4" s="279"/>
      <c r="TFQ4" s="279"/>
      <c r="TFR4" s="279"/>
      <c r="TFS4" s="279"/>
      <c r="TFT4" s="279"/>
      <c r="TFU4" s="279"/>
      <c r="TFV4" s="279"/>
      <c r="TFW4" s="279"/>
      <c r="TFX4" s="279"/>
      <c r="TFY4" s="279"/>
      <c r="TFZ4" s="279"/>
      <c r="TGA4" s="279"/>
      <c r="TGB4" s="279"/>
      <c r="TGC4" s="279"/>
      <c r="TGD4" s="279"/>
      <c r="TGE4" s="279"/>
      <c r="TGF4" s="279"/>
      <c r="TGG4" s="279"/>
      <c r="TGH4" s="279"/>
      <c r="TGI4" s="279"/>
      <c r="TGJ4" s="279"/>
      <c r="TGK4" s="279"/>
      <c r="TGL4" s="279"/>
      <c r="TGM4" s="279"/>
      <c r="TGN4" s="279"/>
      <c r="TGO4" s="279"/>
      <c r="TGP4" s="279"/>
      <c r="TGQ4" s="279"/>
      <c r="TGR4" s="279"/>
      <c r="TGS4" s="279"/>
      <c r="TGT4" s="279"/>
      <c r="TGU4" s="279"/>
      <c r="TGV4" s="279"/>
      <c r="TGW4" s="279"/>
      <c r="TGX4" s="279"/>
      <c r="TGY4" s="279"/>
      <c r="TGZ4" s="279"/>
      <c r="THA4" s="279"/>
      <c r="THB4" s="279"/>
      <c r="THC4" s="279"/>
      <c r="THD4" s="279"/>
      <c r="THE4" s="279"/>
      <c r="THF4" s="279"/>
      <c r="THG4" s="279"/>
      <c r="THH4" s="279"/>
      <c r="THI4" s="279"/>
      <c r="THJ4" s="279"/>
      <c r="THK4" s="279"/>
      <c r="THL4" s="279"/>
      <c r="THM4" s="279"/>
      <c r="THN4" s="279"/>
      <c r="THO4" s="279"/>
      <c r="THP4" s="279"/>
      <c r="THQ4" s="279"/>
      <c r="THR4" s="279"/>
      <c r="THS4" s="279"/>
      <c r="THT4" s="279"/>
      <c r="THU4" s="279"/>
      <c r="THV4" s="279"/>
      <c r="THW4" s="279"/>
      <c r="THX4" s="279"/>
      <c r="THY4" s="279"/>
      <c r="THZ4" s="279"/>
      <c r="TIA4" s="279"/>
      <c r="TIB4" s="279"/>
      <c r="TIC4" s="279"/>
      <c r="TID4" s="279"/>
      <c r="TIE4" s="279"/>
      <c r="TIF4" s="279"/>
      <c r="TIG4" s="279"/>
      <c r="TIH4" s="279"/>
      <c r="TII4" s="279"/>
      <c r="TIJ4" s="279"/>
      <c r="TIK4" s="279"/>
      <c r="TIL4" s="279"/>
      <c r="TIM4" s="279"/>
      <c r="TIN4" s="279"/>
      <c r="TIO4" s="279"/>
      <c r="TIP4" s="279"/>
      <c r="TIQ4" s="279"/>
      <c r="TIR4" s="279"/>
      <c r="TIS4" s="279"/>
      <c r="TIT4" s="279"/>
      <c r="TIU4" s="279"/>
      <c r="TIV4" s="279"/>
      <c r="TIW4" s="279"/>
      <c r="TIX4" s="279"/>
      <c r="TIY4" s="279"/>
      <c r="TIZ4" s="279"/>
      <c r="TJA4" s="279"/>
      <c r="TJB4" s="279"/>
      <c r="TJC4" s="279"/>
      <c r="TJD4" s="279"/>
      <c r="TJE4" s="279"/>
      <c r="TJF4" s="279"/>
      <c r="TJG4" s="279"/>
      <c r="TJH4" s="279"/>
      <c r="TJI4" s="279"/>
      <c r="TJJ4" s="279"/>
      <c r="TJK4" s="279"/>
      <c r="TJL4" s="279"/>
      <c r="TJM4" s="279"/>
      <c r="TJN4" s="279"/>
      <c r="TJO4" s="279"/>
      <c r="TJP4" s="279"/>
      <c r="TJQ4" s="279"/>
      <c r="TJR4" s="279"/>
      <c r="TJS4" s="279"/>
      <c r="TJT4" s="279"/>
      <c r="TJU4" s="279"/>
      <c r="TJV4" s="279"/>
      <c r="TJW4" s="279"/>
      <c r="TJX4" s="279"/>
      <c r="TJY4" s="279"/>
      <c r="TJZ4" s="279"/>
      <c r="TKA4" s="279"/>
      <c r="TKB4" s="279"/>
      <c r="TKC4" s="279"/>
      <c r="TKD4" s="279"/>
      <c r="TKE4" s="279"/>
      <c r="TKF4" s="279"/>
      <c r="TKG4" s="279"/>
      <c r="TKH4" s="279"/>
      <c r="TKI4" s="279"/>
      <c r="TKJ4" s="279"/>
      <c r="TKK4" s="279"/>
      <c r="TKL4" s="279"/>
      <c r="TKM4" s="279"/>
      <c r="TKN4" s="279"/>
      <c r="TKO4" s="279"/>
      <c r="TKP4" s="279"/>
      <c r="TKQ4" s="279"/>
      <c r="TKR4" s="279"/>
      <c r="TKS4" s="279"/>
      <c r="TKT4" s="279"/>
      <c r="TKU4" s="279"/>
      <c r="TKV4" s="279"/>
      <c r="TKW4" s="279"/>
      <c r="TKX4" s="279"/>
      <c r="TKY4" s="279"/>
      <c r="TKZ4" s="279"/>
      <c r="TLA4" s="279"/>
      <c r="TLB4" s="279"/>
      <c r="TLC4" s="279"/>
      <c r="TLD4" s="279"/>
      <c r="TLE4" s="279"/>
      <c r="TLF4" s="279"/>
      <c r="TLG4" s="279"/>
      <c r="TLH4" s="279"/>
      <c r="TLI4" s="279"/>
      <c r="TLJ4" s="279"/>
      <c r="TLK4" s="279"/>
      <c r="TLL4" s="279"/>
      <c r="TLM4" s="279"/>
      <c r="TLN4" s="279"/>
      <c r="TLO4" s="279"/>
      <c r="TLP4" s="279"/>
      <c r="TLQ4" s="279"/>
      <c r="TLR4" s="279"/>
      <c r="TLS4" s="279"/>
      <c r="TLT4" s="279"/>
      <c r="TLU4" s="279"/>
      <c r="TLV4" s="279"/>
      <c r="TLW4" s="279"/>
      <c r="TLX4" s="279"/>
      <c r="TLY4" s="279"/>
      <c r="TLZ4" s="279"/>
      <c r="TMA4" s="279"/>
      <c r="TMB4" s="279"/>
      <c r="TMC4" s="279"/>
      <c r="TMD4" s="279"/>
      <c r="TME4" s="279"/>
      <c r="TMF4" s="279"/>
      <c r="TMG4" s="279"/>
      <c r="TMH4" s="279"/>
      <c r="TMI4" s="279"/>
      <c r="TMJ4" s="279"/>
      <c r="TMK4" s="279"/>
      <c r="TML4" s="279"/>
      <c r="TMM4" s="279"/>
      <c r="TMN4" s="279"/>
      <c r="TMO4" s="279"/>
      <c r="TMP4" s="279"/>
      <c r="TMQ4" s="279"/>
      <c r="TMR4" s="279"/>
      <c r="TMS4" s="279"/>
      <c r="TMT4" s="279"/>
      <c r="TMU4" s="279"/>
      <c r="TMV4" s="279"/>
      <c r="TMW4" s="279"/>
      <c r="TMX4" s="279"/>
      <c r="TMY4" s="279"/>
      <c r="TMZ4" s="279"/>
      <c r="TNA4" s="279"/>
      <c r="TNB4" s="279"/>
      <c r="TNC4" s="279"/>
      <c r="TND4" s="279"/>
      <c r="TNE4" s="279"/>
      <c r="TNF4" s="279"/>
      <c r="TNG4" s="279"/>
      <c r="TNH4" s="279"/>
      <c r="TNI4" s="279"/>
      <c r="TNJ4" s="279"/>
      <c r="TNK4" s="279"/>
      <c r="TNL4" s="279"/>
      <c r="TNM4" s="279"/>
      <c r="TNN4" s="279"/>
      <c r="TNO4" s="279"/>
      <c r="TNP4" s="279"/>
      <c r="TNQ4" s="279"/>
      <c r="TNR4" s="279"/>
      <c r="TNS4" s="279"/>
      <c r="TNT4" s="279"/>
      <c r="TNU4" s="279"/>
      <c r="TNV4" s="279"/>
      <c r="TNW4" s="279"/>
      <c r="TNX4" s="279"/>
      <c r="TNY4" s="279"/>
      <c r="TNZ4" s="279"/>
      <c r="TOA4" s="279"/>
      <c r="TOB4" s="279"/>
      <c r="TOC4" s="279"/>
      <c r="TOD4" s="279"/>
      <c r="TOE4" s="279"/>
      <c r="TOF4" s="279"/>
      <c r="TOG4" s="279"/>
      <c r="TOH4" s="279"/>
      <c r="TOI4" s="279"/>
      <c r="TOJ4" s="279"/>
      <c r="TOK4" s="279"/>
      <c r="TOL4" s="279"/>
      <c r="TOM4" s="279"/>
      <c r="TON4" s="279"/>
      <c r="TOO4" s="279"/>
      <c r="TOP4" s="279"/>
      <c r="TOQ4" s="279"/>
      <c r="TOR4" s="279"/>
      <c r="TOS4" s="279"/>
      <c r="TOT4" s="279"/>
      <c r="TOU4" s="279"/>
      <c r="TOV4" s="279"/>
      <c r="TOW4" s="279"/>
      <c r="TOX4" s="279"/>
      <c r="TOY4" s="279"/>
      <c r="TOZ4" s="279"/>
      <c r="TPA4" s="279"/>
      <c r="TPB4" s="279"/>
      <c r="TPC4" s="279"/>
      <c r="TPD4" s="279"/>
      <c r="TPE4" s="279"/>
      <c r="TPF4" s="279"/>
      <c r="TPG4" s="279"/>
      <c r="TPH4" s="279"/>
      <c r="TPI4" s="279"/>
      <c r="TPJ4" s="279"/>
      <c r="TPK4" s="279"/>
      <c r="TPL4" s="279"/>
      <c r="TPM4" s="279"/>
      <c r="TPN4" s="279"/>
      <c r="TPO4" s="279"/>
      <c r="TPP4" s="279"/>
      <c r="TPQ4" s="279"/>
      <c r="TPR4" s="279"/>
      <c r="TPS4" s="279"/>
      <c r="TPT4" s="279"/>
      <c r="TPU4" s="279"/>
      <c r="TPV4" s="279"/>
      <c r="TPW4" s="279"/>
      <c r="TPX4" s="279"/>
      <c r="TPY4" s="279"/>
      <c r="TPZ4" s="279"/>
      <c r="TQA4" s="279"/>
      <c r="TQB4" s="279"/>
      <c r="TQC4" s="279"/>
      <c r="TQD4" s="279"/>
      <c r="TQE4" s="279"/>
      <c r="TQF4" s="279"/>
      <c r="TQG4" s="279"/>
      <c r="TQH4" s="279"/>
      <c r="TQI4" s="279"/>
      <c r="TQJ4" s="279"/>
      <c r="TQK4" s="279"/>
      <c r="TQL4" s="279"/>
      <c r="TQM4" s="279"/>
      <c r="TQN4" s="279"/>
      <c r="TQO4" s="279"/>
      <c r="TQP4" s="279"/>
      <c r="TQQ4" s="279"/>
      <c r="TQR4" s="279"/>
      <c r="TQS4" s="279"/>
      <c r="TQT4" s="279"/>
      <c r="TQU4" s="279"/>
      <c r="TQV4" s="279"/>
      <c r="TQW4" s="279"/>
      <c r="TQX4" s="279"/>
      <c r="TQY4" s="279"/>
      <c r="TQZ4" s="279"/>
      <c r="TRA4" s="279"/>
      <c r="TRB4" s="279"/>
      <c r="TRC4" s="279"/>
      <c r="TRD4" s="279"/>
      <c r="TRE4" s="279"/>
      <c r="TRF4" s="279"/>
      <c r="TRG4" s="279"/>
      <c r="TRH4" s="279"/>
      <c r="TRI4" s="279"/>
      <c r="TRJ4" s="279"/>
      <c r="TRK4" s="279"/>
      <c r="TRL4" s="279"/>
      <c r="TRM4" s="279"/>
      <c r="TRN4" s="279"/>
      <c r="TRO4" s="279"/>
      <c r="TRP4" s="279"/>
      <c r="TRQ4" s="279"/>
      <c r="TRR4" s="279"/>
      <c r="TRS4" s="279"/>
      <c r="TRT4" s="279"/>
      <c r="TRU4" s="279"/>
      <c r="TRV4" s="279"/>
      <c r="TRW4" s="279"/>
      <c r="TRX4" s="279"/>
      <c r="TRY4" s="279"/>
      <c r="TRZ4" s="279"/>
      <c r="TSA4" s="279"/>
      <c r="TSB4" s="279"/>
      <c r="TSC4" s="279"/>
      <c r="TSD4" s="279"/>
      <c r="TSE4" s="279"/>
      <c r="TSF4" s="279"/>
      <c r="TSG4" s="279"/>
      <c r="TSH4" s="279"/>
      <c r="TSI4" s="279"/>
      <c r="TSJ4" s="279"/>
      <c r="TSK4" s="279"/>
      <c r="TSL4" s="279"/>
      <c r="TSM4" s="279"/>
      <c r="TSN4" s="279"/>
      <c r="TSO4" s="279"/>
      <c r="TSP4" s="279"/>
      <c r="TSQ4" s="279"/>
      <c r="TSR4" s="279"/>
      <c r="TSS4" s="279"/>
      <c r="TST4" s="279"/>
      <c r="TSU4" s="279"/>
      <c r="TSV4" s="279"/>
      <c r="TSW4" s="279"/>
      <c r="TSX4" s="279"/>
      <c r="TSY4" s="279"/>
      <c r="TSZ4" s="279"/>
      <c r="TTA4" s="279"/>
      <c r="TTB4" s="279"/>
      <c r="TTC4" s="279"/>
      <c r="TTD4" s="279"/>
      <c r="TTE4" s="279"/>
      <c r="TTF4" s="279"/>
      <c r="TTG4" s="279"/>
      <c r="TTH4" s="279"/>
      <c r="TTI4" s="279"/>
      <c r="TTJ4" s="279"/>
      <c r="TTK4" s="279"/>
      <c r="TTL4" s="279"/>
      <c r="TTM4" s="279"/>
      <c r="TTN4" s="279"/>
      <c r="TTO4" s="279"/>
      <c r="TTP4" s="279"/>
      <c r="TTQ4" s="279"/>
      <c r="TTR4" s="279"/>
      <c r="TTS4" s="279"/>
      <c r="TTT4" s="279"/>
      <c r="TTU4" s="279"/>
      <c r="TTV4" s="279"/>
      <c r="TTW4" s="279"/>
      <c r="TTX4" s="279"/>
      <c r="TTY4" s="279"/>
      <c r="TTZ4" s="279"/>
      <c r="TUA4" s="279"/>
      <c r="TUB4" s="279"/>
      <c r="TUC4" s="279"/>
      <c r="TUD4" s="279"/>
      <c r="TUE4" s="279"/>
      <c r="TUF4" s="279"/>
      <c r="TUG4" s="279"/>
      <c r="TUH4" s="279"/>
      <c r="TUI4" s="279"/>
      <c r="TUJ4" s="279"/>
      <c r="TUK4" s="279"/>
      <c r="TUL4" s="279"/>
      <c r="TUM4" s="279"/>
      <c r="TUN4" s="279"/>
      <c r="TUO4" s="279"/>
      <c r="TUP4" s="279"/>
      <c r="TUQ4" s="279"/>
      <c r="TUR4" s="279"/>
      <c r="TUS4" s="279"/>
      <c r="TUT4" s="279"/>
      <c r="TUU4" s="279"/>
      <c r="TUV4" s="279"/>
      <c r="TUW4" s="279"/>
      <c r="TUX4" s="279"/>
      <c r="TUY4" s="279"/>
      <c r="TUZ4" s="279"/>
      <c r="TVA4" s="279"/>
      <c r="TVB4" s="279"/>
      <c r="TVC4" s="279"/>
      <c r="TVD4" s="279"/>
      <c r="TVE4" s="279"/>
      <c r="TVF4" s="279"/>
      <c r="TVG4" s="279"/>
      <c r="TVH4" s="279"/>
      <c r="TVI4" s="279"/>
      <c r="TVJ4" s="279"/>
      <c r="TVK4" s="279"/>
      <c r="TVL4" s="279"/>
      <c r="TVM4" s="279"/>
      <c r="TVN4" s="279"/>
      <c r="TVO4" s="279"/>
      <c r="TVP4" s="279"/>
      <c r="TVQ4" s="279"/>
      <c r="TVR4" s="279"/>
      <c r="TVS4" s="279"/>
      <c r="TVT4" s="279"/>
      <c r="TVU4" s="279"/>
      <c r="TVV4" s="279"/>
      <c r="TVW4" s="279"/>
      <c r="TVX4" s="279"/>
      <c r="TVY4" s="279"/>
      <c r="TVZ4" s="279"/>
      <c r="TWA4" s="279"/>
      <c r="TWB4" s="279"/>
      <c r="TWC4" s="279"/>
      <c r="TWD4" s="279"/>
      <c r="TWE4" s="279"/>
      <c r="TWF4" s="279"/>
      <c r="TWG4" s="279"/>
      <c r="TWH4" s="279"/>
      <c r="TWI4" s="279"/>
      <c r="TWJ4" s="279"/>
      <c r="TWK4" s="279"/>
      <c r="TWL4" s="279"/>
      <c r="TWM4" s="279"/>
      <c r="TWN4" s="279"/>
      <c r="TWO4" s="279"/>
      <c r="TWP4" s="279"/>
      <c r="TWQ4" s="279"/>
      <c r="TWR4" s="279"/>
      <c r="TWS4" s="279"/>
      <c r="TWT4" s="279"/>
      <c r="TWU4" s="279"/>
      <c r="TWV4" s="279"/>
      <c r="TWW4" s="279"/>
      <c r="TWX4" s="279"/>
      <c r="TWY4" s="279"/>
      <c r="TWZ4" s="279"/>
      <c r="TXA4" s="279"/>
      <c r="TXB4" s="279"/>
      <c r="TXC4" s="279"/>
      <c r="TXD4" s="279"/>
      <c r="TXE4" s="279"/>
      <c r="TXF4" s="279"/>
      <c r="TXG4" s="279"/>
      <c r="TXH4" s="279"/>
      <c r="TXI4" s="279"/>
      <c r="TXJ4" s="279"/>
      <c r="TXK4" s="279"/>
      <c r="TXL4" s="279"/>
      <c r="TXM4" s="279"/>
      <c r="TXN4" s="279"/>
      <c r="TXO4" s="279"/>
      <c r="TXP4" s="279"/>
      <c r="TXQ4" s="279"/>
      <c r="TXR4" s="279"/>
      <c r="TXS4" s="279"/>
      <c r="TXT4" s="279"/>
      <c r="TXU4" s="279"/>
      <c r="TXV4" s="279"/>
      <c r="TXW4" s="279"/>
      <c r="TXX4" s="279"/>
      <c r="TXY4" s="279"/>
      <c r="TXZ4" s="279"/>
      <c r="TYA4" s="279"/>
      <c r="TYB4" s="279"/>
      <c r="TYC4" s="279"/>
      <c r="TYD4" s="279"/>
      <c r="TYE4" s="279"/>
      <c r="TYF4" s="279"/>
      <c r="TYG4" s="279"/>
      <c r="TYH4" s="279"/>
      <c r="TYI4" s="279"/>
      <c r="TYJ4" s="279"/>
      <c r="TYK4" s="279"/>
      <c r="TYL4" s="279"/>
      <c r="TYM4" s="279"/>
      <c r="TYN4" s="279"/>
      <c r="TYO4" s="279"/>
      <c r="TYP4" s="279"/>
      <c r="TYQ4" s="279"/>
      <c r="TYR4" s="279"/>
      <c r="TYS4" s="279"/>
      <c r="TYT4" s="279"/>
      <c r="TYU4" s="279"/>
      <c r="TYV4" s="279"/>
      <c r="TYW4" s="279"/>
      <c r="TYX4" s="279"/>
      <c r="TYY4" s="279"/>
      <c r="TYZ4" s="279"/>
      <c r="TZA4" s="279"/>
      <c r="TZB4" s="279"/>
      <c r="TZC4" s="279"/>
      <c r="TZD4" s="279"/>
      <c r="TZE4" s="279"/>
      <c r="TZF4" s="279"/>
      <c r="TZG4" s="279"/>
      <c r="TZH4" s="279"/>
      <c r="TZI4" s="279"/>
      <c r="TZJ4" s="279"/>
      <c r="TZK4" s="279"/>
      <c r="TZL4" s="279"/>
      <c r="TZM4" s="279"/>
      <c r="TZN4" s="279"/>
      <c r="TZO4" s="279"/>
      <c r="TZP4" s="279"/>
      <c r="TZQ4" s="279"/>
      <c r="TZR4" s="279"/>
      <c r="TZS4" s="279"/>
      <c r="TZT4" s="279"/>
      <c r="TZU4" s="279"/>
      <c r="TZV4" s="279"/>
      <c r="TZW4" s="279"/>
      <c r="TZX4" s="279"/>
      <c r="TZY4" s="279"/>
      <c r="TZZ4" s="279"/>
      <c r="UAA4" s="279"/>
      <c r="UAB4" s="279"/>
      <c r="UAC4" s="279"/>
      <c r="UAD4" s="279"/>
      <c r="UAE4" s="279"/>
      <c r="UAF4" s="279"/>
      <c r="UAG4" s="279"/>
      <c r="UAH4" s="279"/>
      <c r="UAI4" s="279"/>
      <c r="UAJ4" s="279"/>
      <c r="UAK4" s="279"/>
      <c r="UAL4" s="279"/>
      <c r="UAM4" s="279"/>
      <c r="UAN4" s="279"/>
      <c r="UAO4" s="279"/>
      <c r="UAP4" s="279"/>
      <c r="UAQ4" s="279"/>
      <c r="UAR4" s="279"/>
      <c r="UAS4" s="279"/>
      <c r="UAT4" s="279"/>
      <c r="UAU4" s="279"/>
      <c r="UAV4" s="279"/>
      <c r="UAW4" s="279"/>
      <c r="UAX4" s="279"/>
      <c r="UAY4" s="279"/>
      <c r="UAZ4" s="279"/>
      <c r="UBA4" s="279"/>
      <c r="UBB4" s="279"/>
      <c r="UBC4" s="279"/>
      <c r="UBD4" s="279"/>
      <c r="UBE4" s="279"/>
      <c r="UBF4" s="279"/>
      <c r="UBG4" s="279"/>
      <c r="UBH4" s="279"/>
      <c r="UBI4" s="279"/>
      <c r="UBJ4" s="279"/>
      <c r="UBK4" s="279"/>
      <c r="UBL4" s="279"/>
      <c r="UBM4" s="279"/>
      <c r="UBN4" s="279"/>
      <c r="UBO4" s="279"/>
      <c r="UBP4" s="279"/>
      <c r="UBQ4" s="279"/>
      <c r="UBR4" s="279"/>
      <c r="UBS4" s="279"/>
      <c r="UBT4" s="279"/>
      <c r="UBU4" s="279"/>
      <c r="UBV4" s="279"/>
      <c r="UBW4" s="279"/>
      <c r="UBX4" s="279"/>
      <c r="UBY4" s="279"/>
      <c r="UBZ4" s="279"/>
      <c r="UCA4" s="279"/>
      <c r="UCB4" s="279"/>
      <c r="UCC4" s="279"/>
      <c r="UCD4" s="279"/>
      <c r="UCE4" s="279"/>
      <c r="UCF4" s="279"/>
      <c r="UCG4" s="279"/>
      <c r="UCH4" s="279"/>
      <c r="UCI4" s="279"/>
      <c r="UCJ4" s="279"/>
      <c r="UCK4" s="279"/>
      <c r="UCL4" s="279"/>
      <c r="UCM4" s="279"/>
      <c r="UCN4" s="279"/>
      <c r="UCO4" s="279"/>
      <c r="UCP4" s="279"/>
      <c r="UCQ4" s="279"/>
      <c r="UCR4" s="279"/>
      <c r="UCS4" s="279"/>
      <c r="UCT4" s="279"/>
      <c r="UCU4" s="279"/>
      <c r="UCV4" s="279"/>
      <c r="UCW4" s="279"/>
      <c r="UCX4" s="279"/>
      <c r="UCY4" s="279"/>
      <c r="UCZ4" s="279"/>
      <c r="UDA4" s="279"/>
      <c r="UDB4" s="279"/>
      <c r="UDC4" s="279"/>
      <c r="UDD4" s="279"/>
      <c r="UDE4" s="279"/>
      <c r="UDF4" s="279"/>
      <c r="UDG4" s="279"/>
      <c r="UDH4" s="279"/>
      <c r="UDI4" s="279"/>
      <c r="UDJ4" s="279"/>
      <c r="UDK4" s="279"/>
      <c r="UDL4" s="279"/>
      <c r="UDM4" s="279"/>
      <c r="UDN4" s="279"/>
      <c r="UDO4" s="279"/>
      <c r="UDP4" s="279"/>
      <c r="UDQ4" s="279"/>
      <c r="UDR4" s="279"/>
      <c r="UDS4" s="279"/>
      <c r="UDT4" s="279"/>
      <c r="UDU4" s="279"/>
      <c r="UDV4" s="279"/>
      <c r="UDW4" s="279"/>
      <c r="UDX4" s="279"/>
      <c r="UDY4" s="279"/>
      <c r="UDZ4" s="279"/>
      <c r="UEA4" s="279"/>
      <c r="UEB4" s="279"/>
      <c r="UEC4" s="279"/>
      <c r="UED4" s="279"/>
      <c r="UEE4" s="279"/>
      <c r="UEF4" s="279"/>
      <c r="UEG4" s="279"/>
      <c r="UEH4" s="279"/>
      <c r="UEI4" s="279"/>
      <c r="UEJ4" s="279"/>
      <c r="UEK4" s="279"/>
      <c r="UEL4" s="279"/>
      <c r="UEM4" s="279"/>
      <c r="UEN4" s="279"/>
      <c r="UEO4" s="279"/>
      <c r="UEP4" s="279"/>
      <c r="UEQ4" s="279"/>
      <c r="UER4" s="279"/>
      <c r="UES4" s="279"/>
      <c r="UET4" s="279"/>
      <c r="UEU4" s="279"/>
      <c r="UEV4" s="279"/>
      <c r="UEW4" s="279"/>
      <c r="UEX4" s="279"/>
      <c r="UEY4" s="279"/>
      <c r="UEZ4" s="279"/>
      <c r="UFA4" s="279"/>
      <c r="UFB4" s="279"/>
      <c r="UFC4" s="279"/>
      <c r="UFD4" s="279"/>
      <c r="UFE4" s="279"/>
      <c r="UFF4" s="279"/>
      <c r="UFG4" s="279"/>
      <c r="UFH4" s="279"/>
      <c r="UFI4" s="279"/>
      <c r="UFJ4" s="279"/>
      <c r="UFK4" s="279"/>
      <c r="UFL4" s="279"/>
      <c r="UFM4" s="279"/>
      <c r="UFN4" s="279"/>
      <c r="UFO4" s="279"/>
      <c r="UFP4" s="279"/>
      <c r="UFQ4" s="279"/>
      <c r="UFR4" s="279"/>
      <c r="UFS4" s="279"/>
      <c r="UFT4" s="279"/>
      <c r="UFU4" s="279"/>
      <c r="UFV4" s="279"/>
      <c r="UFW4" s="279"/>
      <c r="UFX4" s="279"/>
      <c r="UFY4" s="279"/>
      <c r="UFZ4" s="279"/>
      <c r="UGA4" s="279"/>
      <c r="UGB4" s="279"/>
      <c r="UGC4" s="279"/>
      <c r="UGD4" s="279"/>
      <c r="UGE4" s="279"/>
      <c r="UGF4" s="279"/>
      <c r="UGG4" s="279"/>
      <c r="UGH4" s="279"/>
      <c r="UGI4" s="279"/>
      <c r="UGJ4" s="279"/>
      <c r="UGK4" s="279"/>
      <c r="UGL4" s="279"/>
      <c r="UGM4" s="279"/>
      <c r="UGN4" s="279"/>
      <c r="UGO4" s="279"/>
      <c r="UGP4" s="279"/>
      <c r="UGQ4" s="279"/>
      <c r="UGR4" s="279"/>
      <c r="UGS4" s="279"/>
      <c r="UGT4" s="279"/>
      <c r="UGU4" s="279"/>
      <c r="UGV4" s="279"/>
      <c r="UGW4" s="279"/>
      <c r="UGX4" s="279"/>
      <c r="UGY4" s="279"/>
      <c r="UGZ4" s="279"/>
      <c r="UHA4" s="279"/>
      <c r="UHB4" s="279"/>
      <c r="UHC4" s="279"/>
      <c r="UHD4" s="279"/>
      <c r="UHE4" s="279"/>
      <c r="UHF4" s="279"/>
      <c r="UHG4" s="279"/>
      <c r="UHH4" s="279"/>
      <c r="UHI4" s="279"/>
      <c r="UHJ4" s="279"/>
      <c r="UHK4" s="279"/>
      <c r="UHL4" s="279"/>
      <c r="UHM4" s="279"/>
      <c r="UHN4" s="279"/>
      <c r="UHO4" s="279"/>
      <c r="UHP4" s="279"/>
      <c r="UHQ4" s="279"/>
      <c r="UHR4" s="279"/>
      <c r="UHS4" s="279"/>
      <c r="UHT4" s="279"/>
      <c r="UHU4" s="279"/>
      <c r="UHV4" s="279"/>
      <c r="UHW4" s="279"/>
      <c r="UHX4" s="279"/>
      <c r="UHY4" s="279"/>
      <c r="UHZ4" s="279"/>
      <c r="UIA4" s="279"/>
      <c r="UIB4" s="279"/>
      <c r="UIC4" s="279"/>
      <c r="UID4" s="279"/>
      <c r="UIE4" s="279"/>
      <c r="UIF4" s="279"/>
      <c r="UIG4" s="279"/>
      <c r="UIH4" s="279"/>
      <c r="UII4" s="279"/>
      <c r="UIJ4" s="279"/>
      <c r="UIK4" s="279"/>
      <c r="UIL4" s="279"/>
      <c r="UIM4" s="279"/>
      <c r="UIN4" s="279"/>
      <c r="UIO4" s="279"/>
      <c r="UIP4" s="279"/>
      <c r="UIQ4" s="279"/>
      <c r="UIR4" s="279"/>
      <c r="UIS4" s="279"/>
      <c r="UIT4" s="279"/>
      <c r="UIU4" s="279"/>
      <c r="UIV4" s="279"/>
      <c r="UIW4" s="279"/>
      <c r="UIX4" s="279"/>
      <c r="UIY4" s="279"/>
      <c r="UIZ4" s="279"/>
      <c r="UJA4" s="279"/>
      <c r="UJB4" s="279"/>
      <c r="UJC4" s="279"/>
      <c r="UJD4" s="279"/>
      <c r="UJE4" s="279"/>
      <c r="UJF4" s="279"/>
      <c r="UJG4" s="279"/>
      <c r="UJH4" s="279"/>
      <c r="UJI4" s="279"/>
      <c r="UJJ4" s="279"/>
      <c r="UJK4" s="279"/>
      <c r="UJL4" s="279"/>
      <c r="UJM4" s="279"/>
      <c r="UJN4" s="279"/>
      <c r="UJO4" s="279"/>
      <c r="UJP4" s="279"/>
      <c r="UJQ4" s="279"/>
      <c r="UJR4" s="279"/>
      <c r="UJS4" s="279"/>
      <c r="UJT4" s="279"/>
      <c r="UJU4" s="279"/>
      <c r="UJV4" s="279"/>
      <c r="UJW4" s="279"/>
      <c r="UJX4" s="279"/>
      <c r="UJY4" s="279"/>
      <c r="UJZ4" s="279"/>
      <c r="UKA4" s="279"/>
      <c r="UKB4" s="279"/>
      <c r="UKC4" s="279"/>
      <c r="UKD4" s="279"/>
      <c r="UKE4" s="279"/>
      <c r="UKF4" s="279"/>
      <c r="UKG4" s="279"/>
      <c r="UKH4" s="279"/>
      <c r="UKI4" s="279"/>
      <c r="UKJ4" s="279"/>
      <c r="UKK4" s="279"/>
      <c r="UKL4" s="279"/>
      <c r="UKM4" s="279"/>
      <c r="UKN4" s="279"/>
      <c r="UKO4" s="279"/>
      <c r="UKP4" s="279"/>
      <c r="UKQ4" s="279"/>
      <c r="UKR4" s="279"/>
      <c r="UKS4" s="279"/>
      <c r="UKT4" s="279"/>
      <c r="UKU4" s="279"/>
      <c r="UKV4" s="279"/>
      <c r="UKW4" s="279"/>
      <c r="UKX4" s="279"/>
      <c r="UKY4" s="279"/>
      <c r="UKZ4" s="279"/>
      <c r="ULA4" s="279"/>
      <c r="ULB4" s="279"/>
      <c r="ULC4" s="279"/>
      <c r="ULD4" s="279"/>
      <c r="ULE4" s="279"/>
      <c r="ULF4" s="279"/>
      <c r="ULG4" s="279"/>
      <c r="ULH4" s="279"/>
      <c r="ULI4" s="279"/>
      <c r="ULJ4" s="279"/>
      <c r="ULK4" s="279"/>
      <c r="ULL4" s="279"/>
      <c r="ULM4" s="279"/>
      <c r="ULN4" s="279"/>
      <c r="ULO4" s="279"/>
      <c r="ULP4" s="279"/>
      <c r="ULQ4" s="279"/>
      <c r="ULR4" s="279"/>
      <c r="ULS4" s="279"/>
      <c r="ULT4" s="279"/>
      <c r="ULU4" s="279"/>
      <c r="ULV4" s="279"/>
      <c r="ULW4" s="279"/>
      <c r="ULX4" s="279"/>
      <c r="ULY4" s="279"/>
      <c r="ULZ4" s="279"/>
      <c r="UMA4" s="279"/>
      <c r="UMB4" s="279"/>
      <c r="UMC4" s="279"/>
      <c r="UMD4" s="279"/>
      <c r="UME4" s="279"/>
      <c r="UMF4" s="279"/>
      <c r="UMG4" s="279"/>
      <c r="UMH4" s="279"/>
      <c r="UMI4" s="279"/>
      <c r="UMJ4" s="279"/>
      <c r="UMK4" s="279"/>
      <c r="UML4" s="279"/>
      <c r="UMM4" s="279"/>
      <c r="UMN4" s="279"/>
      <c r="UMO4" s="279"/>
      <c r="UMP4" s="279"/>
      <c r="UMQ4" s="279"/>
      <c r="UMR4" s="279"/>
      <c r="UMS4" s="279"/>
      <c r="UMT4" s="279"/>
      <c r="UMU4" s="279"/>
      <c r="UMV4" s="279"/>
      <c r="UMW4" s="279"/>
      <c r="UMX4" s="279"/>
      <c r="UMY4" s="279"/>
      <c r="UMZ4" s="279"/>
      <c r="UNA4" s="279"/>
      <c r="UNB4" s="279"/>
      <c r="UNC4" s="279"/>
      <c r="UND4" s="279"/>
      <c r="UNE4" s="279"/>
      <c r="UNF4" s="279"/>
      <c r="UNG4" s="279"/>
      <c r="UNH4" s="279"/>
      <c r="UNI4" s="279"/>
      <c r="UNJ4" s="279"/>
      <c r="UNK4" s="279"/>
      <c r="UNL4" s="279"/>
      <c r="UNM4" s="279"/>
      <c r="UNN4" s="279"/>
      <c r="UNO4" s="279"/>
      <c r="UNP4" s="279"/>
      <c r="UNQ4" s="279"/>
      <c r="UNR4" s="279"/>
      <c r="UNS4" s="279"/>
      <c r="UNT4" s="279"/>
      <c r="UNU4" s="279"/>
      <c r="UNV4" s="279"/>
      <c r="UNW4" s="279"/>
      <c r="UNX4" s="279"/>
      <c r="UNY4" s="279"/>
      <c r="UNZ4" s="279"/>
      <c r="UOA4" s="279"/>
      <c r="UOB4" s="279"/>
      <c r="UOC4" s="279"/>
      <c r="UOD4" s="279"/>
      <c r="UOE4" s="279"/>
      <c r="UOF4" s="279"/>
      <c r="UOG4" s="279"/>
      <c r="UOH4" s="279"/>
      <c r="UOI4" s="279"/>
      <c r="UOJ4" s="279"/>
      <c r="UOK4" s="279"/>
      <c r="UOL4" s="279"/>
      <c r="UOM4" s="279"/>
      <c r="UON4" s="279"/>
      <c r="UOO4" s="279"/>
      <c r="UOP4" s="279"/>
      <c r="UOQ4" s="279"/>
      <c r="UOR4" s="279"/>
      <c r="UOS4" s="279"/>
      <c r="UOT4" s="279"/>
      <c r="UOU4" s="279"/>
      <c r="UOV4" s="279"/>
      <c r="UOW4" s="279"/>
      <c r="UOX4" s="279"/>
      <c r="UOY4" s="279"/>
      <c r="UOZ4" s="279"/>
      <c r="UPA4" s="279"/>
      <c r="UPB4" s="279"/>
      <c r="UPC4" s="279"/>
      <c r="UPD4" s="279"/>
      <c r="UPE4" s="279"/>
      <c r="UPF4" s="279"/>
      <c r="UPG4" s="279"/>
      <c r="UPH4" s="279"/>
      <c r="UPI4" s="279"/>
      <c r="UPJ4" s="279"/>
      <c r="UPK4" s="279"/>
      <c r="UPL4" s="279"/>
      <c r="UPM4" s="279"/>
      <c r="UPN4" s="279"/>
      <c r="UPO4" s="279"/>
      <c r="UPP4" s="279"/>
      <c r="UPQ4" s="279"/>
      <c r="UPR4" s="279"/>
      <c r="UPS4" s="279"/>
      <c r="UPT4" s="279"/>
      <c r="UPU4" s="279"/>
      <c r="UPV4" s="279"/>
      <c r="UPW4" s="279"/>
      <c r="UPX4" s="279"/>
      <c r="UPY4" s="279"/>
      <c r="UPZ4" s="279"/>
      <c r="UQA4" s="279"/>
      <c r="UQB4" s="279"/>
      <c r="UQC4" s="279"/>
      <c r="UQD4" s="279"/>
      <c r="UQE4" s="279"/>
      <c r="UQF4" s="279"/>
      <c r="UQG4" s="279"/>
      <c r="UQH4" s="279"/>
      <c r="UQI4" s="279"/>
      <c r="UQJ4" s="279"/>
      <c r="UQK4" s="279"/>
      <c r="UQL4" s="279"/>
      <c r="UQM4" s="279"/>
      <c r="UQN4" s="279"/>
      <c r="UQO4" s="279"/>
      <c r="UQP4" s="279"/>
      <c r="UQQ4" s="279"/>
      <c r="UQR4" s="279"/>
      <c r="UQS4" s="279"/>
      <c r="UQT4" s="279"/>
      <c r="UQU4" s="279"/>
      <c r="UQV4" s="279"/>
      <c r="UQW4" s="279"/>
      <c r="UQX4" s="279"/>
      <c r="UQY4" s="279"/>
      <c r="UQZ4" s="279"/>
      <c r="URA4" s="279"/>
      <c r="URB4" s="279"/>
      <c r="URC4" s="279"/>
      <c r="URD4" s="279"/>
      <c r="URE4" s="279"/>
      <c r="URF4" s="279"/>
      <c r="URG4" s="279"/>
      <c r="URH4" s="279"/>
      <c r="URI4" s="279"/>
      <c r="URJ4" s="279"/>
      <c r="URK4" s="279"/>
      <c r="URL4" s="279"/>
      <c r="URM4" s="279"/>
      <c r="URN4" s="279"/>
      <c r="URO4" s="279"/>
      <c r="URP4" s="279"/>
      <c r="URQ4" s="279"/>
      <c r="URR4" s="279"/>
      <c r="URS4" s="279"/>
      <c r="URT4" s="279"/>
      <c r="URU4" s="279"/>
      <c r="URV4" s="279"/>
      <c r="URW4" s="279"/>
      <c r="URX4" s="279"/>
      <c r="URY4" s="279"/>
      <c r="URZ4" s="279"/>
      <c r="USA4" s="279"/>
      <c r="USB4" s="279"/>
      <c r="USC4" s="279"/>
      <c r="USD4" s="279"/>
      <c r="USE4" s="279"/>
      <c r="USF4" s="279"/>
      <c r="USG4" s="279"/>
      <c r="USH4" s="279"/>
      <c r="USI4" s="279"/>
      <c r="USJ4" s="279"/>
      <c r="USK4" s="279"/>
      <c r="USL4" s="279"/>
      <c r="USM4" s="279"/>
      <c r="USN4" s="279"/>
      <c r="USO4" s="279"/>
      <c r="USP4" s="279"/>
      <c r="USQ4" s="279"/>
      <c r="USR4" s="279"/>
      <c r="USS4" s="279"/>
      <c r="UST4" s="279"/>
      <c r="USU4" s="279"/>
      <c r="USV4" s="279"/>
      <c r="USW4" s="279"/>
      <c r="USX4" s="279"/>
      <c r="USY4" s="279"/>
      <c r="USZ4" s="279"/>
      <c r="UTA4" s="279"/>
      <c r="UTB4" s="279"/>
      <c r="UTC4" s="279"/>
      <c r="UTD4" s="279"/>
      <c r="UTE4" s="279"/>
      <c r="UTF4" s="279"/>
      <c r="UTG4" s="279"/>
      <c r="UTH4" s="279"/>
      <c r="UTI4" s="279"/>
      <c r="UTJ4" s="279"/>
      <c r="UTK4" s="279"/>
      <c r="UTL4" s="279"/>
      <c r="UTM4" s="279"/>
      <c r="UTN4" s="279"/>
      <c r="UTO4" s="279"/>
      <c r="UTP4" s="279"/>
      <c r="UTQ4" s="279"/>
      <c r="UTR4" s="279"/>
      <c r="UTS4" s="279"/>
      <c r="UTT4" s="279"/>
      <c r="UTU4" s="279"/>
      <c r="UTV4" s="279"/>
      <c r="UTW4" s="279"/>
      <c r="UTX4" s="279"/>
      <c r="UTY4" s="279"/>
      <c r="UTZ4" s="279"/>
      <c r="UUA4" s="279"/>
      <c r="UUB4" s="279"/>
      <c r="UUC4" s="279"/>
      <c r="UUD4" s="279"/>
      <c r="UUE4" s="279"/>
      <c r="UUF4" s="279"/>
      <c r="UUG4" s="279"/>
      <c r="UUH4" s="279"/>
      <c r="UUI4" s="279"/>
      <c r="UUJ4" s="279"/>
      <c r="UUK4" s="279"/>
      <c r="UUL4" s="279"/>
      <c r="UUM4" s="279"/>
      <c r="UUN4" s="279"/>
      <c r="UUO4" s="279"/>
      <c r="UUP4" s="279"/>
      <c r="UUQ4" s="279"/>
      <c r="UUR4" s="279"/>
      <c r="UUS4" s="279"/>
      <c r="UUT4" s="279"/>
      <c r="UUU4" s="279"/>
      <c r="UUV4" s="279"/>
      <c r="UUW4" s="279"/>
      <c r="UUX4" s="279"/>
      <c r="UUY4" s="279"/>
      <c r="UUZ4" s="279"/>
      <c r="UVA4" s="279"/>
      <c r="UVB4" s="279"/>
      <c r="UVC4" s="279"/>
      <c r="UVD4" s="279"/>
      <c r="UVE4" s="279"/>
      <c r="UVF4" s="279"/>
      <c r="UVG4" s="279"/>
      <c r="UVH4" s="279"/>
      <c r="UVI4" s="279"/>
      <c r="UVJ4" s="279"/>
      <c r="UVK4" s="279"/>
      <c r="UVL4" s="279"/>
      <c r="UVM4" s="279"/>
      <c r="UVN4" s="279"/>
      <c r="UVO4" s="279"/>
      <c r="UVP4" s="279"/>
      <c r="UVQ4" s="279"/>
      <c r="UVR4" s="279"/>
      <c r="UVS4" s="279"/>
      <c r="UVT4" s="279"/>
      <c r="UVU4" s="279"/>
      <c r="UVV4" s="279"/>
      <c r="UVW4" s="279"/>
      <c r="UVX4" s="279"/>
      <c r="UVY4" s="279"/>
      <c r="UVZ4" s="279"/>
      <c r="UWA4" s="279"/>
      <c r="UWB4" s="279"/>
      <c r="UWC4" s="279"/>
      <c r="UWD4" s="279"/>
      <c r="UWE4" s="279"/>
      <c r="UWF4" s="279"/>
      <c r="UWG4" s="279"/>
      <c r="UWH4" s="279"/>
      <c r="UWI4" s="279"/>
      <c r="UWJ4" s="279"/>
      <c r="UWK4" s="279"/>
      <c r="UWL4" s="279"/>
      <c r="UWM4" s="279"/>
      <c r="UWN4" s="279"/>
      <c r="UWO4" s="279"/>
      <c r="UWP4" s="279"/>
      <c r="UWQ4" s="279"/>
      <c r="UWR4" s="279"/>
      <c r="UWS4" s="279"/>
      <c r="UWT4" s="279"/>
      <c r="UWU4" s="279"/>
      <c r="UWV4" s="279"/>
      <c r="UWW4" s="279"/>
      <c r="UWX4" s="279"/>
      <c r="UWY4" s="279"/>
      <c r="UWZ4" s="279"/>
      <c r="UXA4" s="279"/>
      <c r="UXB4" s="279"/>
      <c r="UXC4" s="279"/>
      <c r="UXD4" s="279"/>
      <c r="UXE4" s="279"/>
      <c r="UXF4" s="279"/>
      <c r="UXG4" s="279"/>
      <c r="UXH4" s="279"/>
      <c r="UXI4" s="279"/>
      <c r="UXJ4" s="279"/>
      <c r="UXK4" s="279"/>
      <c r="UXL4" s="279"/>
      <c r="UXM4" s="279"/>
      <c r="UXN4" s="279"/>
      <c r="UXO4" s="279"/>
      <c r="UXP4" s="279"/>
      <c r="UXQ4" s="279"/>
      <c r="UXR4" s="279"/>
      <c r="UXS4" s="279"/>
      <c r="UXT4" s="279"/>
      <c r="UXU4" s="279"/>
      <c r="UXV4" s="279"/>
      <c r="UXW4" s="279"/>
      <c r="UXX4" s="279"/>
      <c r="UXY4" s="279"/>
      <c r="UXZ4" s="279"/>
      <c r="UYA4" s="279"/>
      <c r="UYB4" s="279"/>
      <c r="UYC4" s="279"/>
      <c r="UYD4" s="279"/>
      <c r="UYE4" s="279"/>
      <c r="UYF4" s="279"/>
      <c r="UYG4" s="279"/>
      <c r="UYH4" s="279"/>
      <c r="UYI4" s="279"/>
      <c r="UYJ4" s="279"/>
      <c r="UYK4" s="279"/>
      <c r="UYL4" s="279"/>
      <c r="UYM4" s="279"/>
      <c r="UYN4" s="279"/>
      <c r="UYO4" s="279"/>
      <c r="UYP4" s="279"/>
      <c r="UYQ4" s="279"/>
      <c r="UYR4" s="279"/>
      <c r="UYS4" s="279"/>
      <c r="UYT4" s="279"/>
      <c r="UYU4" s="279"/>
      <c r="UYV4" s="279"/>
      <c r="UYW4" s="279"/>
      <c r="UYX4" s="279"/>
      <c r="UYY4" s="279"/>
      <c r="UYZ4" s="279"/>
      <c r="UZA4" s="279"/>
      <c r="UZB4" s="279"/>
      <c r="UZC4" s="279"/>
      <c r="UZD4" s="279"/>
      <c r="UZE4" s="279"/>
      <c r="UZF4" s="279"/>
      <c r="UZG4" s="279"/>
      <c r="UZH4" s="279"/>
      <c r="UZI4" s="279"/>
      <c r="UZJ4" s="279"/>
      <c r="UZK4" s="279"/>
      <c r="UZL4" s="279"/>
      <c r="UZM4" s="279"/>
      <c r="UZN4" s="279"/>
      <c r="UZO4" s="279"/>
      <c r="UZP4" s="279"/>
      <c r="UZQ4" s="279"/>
      <c r="UZR4" s="279"/>
      <c r="UZS4" s="279"/>
      <c r="UZT4" s="279"/>
      <c r="UZU4" s="279"/>
      <c r="UZV4" s="279"/>
      <c r="UZW4" s="279"/>
      <c r="UZX4" s="279"/>
      <c r="UZY4" s="279"/>
      <c r="UZZ4" s="279"/>
      <c r="VAA4" s="279"/>
      <c r="VAB4" s="279"/>
      <c r="VAC4" s="279"/>
      <c r="VAD4" s="279"/>
      <c r="VAE4" s="279"/>
      <c r="VAF4" s="279"/>
      <c r="VAG4" s="279"/>
      <c r="VAH4" s="279"/>
      <c r="VAI4" s="279"/>
      <c r="VAJ4" s="279"/>
      <c r="VAK4" s="279"/>
      <c r="VAL4" s="279"/>
      <c r="VAM4" s="279"/>
      <c r="VAN4" s="279"/>
      <c r="VAO4" s="279"/>
      <c r="VAP4" s="279"/>
      <c r="VAQ4" s="279"/>
      <c r="VAR4" s="279"/>
      <c r="VAS4" s="279"/>
      <c r="VAT4" s="279"/>
      <c r="VAU4" s="279"/>
      <c r="VAV4" s="279"/>
      <c r="VAW4" s="279"/>
      <c r="VAX4" s="279"/>
      <c r="VAY4" s="279"/>
      <c r="VAZ4" s="279"/>
      <c r="VBA4" s="279"/>
      <c r="VBB4" s="279"/>
      <c r="VBC4" s="279"/>
      <c r="VBD4" s="279"/>
      <c r="VBE4" s="279"/>
      <c r="VBF4" s="279"/>
      <c r="VBG4" s="279"/>
      <c r="VBH4" s="279"/>
      <c r="VBI4" s="279"/>
      <c r="VBJ4" s="279"/>
      <c r="VBK4" s="279"/>
      <c r="VBL4" s="279"/>
      <c r="VBM4" s="279"/>
      <c r="VBN4" s="279"/>
      <c r="VBO4" s="279"/>
      <c r="VBP4" s="279"/>
      <c r="VBQ4" s="279"/>
      <c r="VBR4" s="279"/>
      <c r="VBS4" s="279"/>
      <c r="VBT4" s="279"/>
      <c r="VBU4" s="279"/>
      <c r="VBV4" s="279"/>
      <c r="VBW4" s="279"/>
      <c r="VBX4" s="279"/>
      <c r="VBY4" s="279"/>
      <c r="VBZ4" s="279"/>
      <c r="VCA4" s="279"/>
      <c r="VCB4" s="279"/>
      <c r="VCC4" s="279"/>
      <c r="VCD4" s="279"/>
      <c r="VCE4" s="279"/>
      <c r="VCF4" s="279"/>
      <c r="VCG4" s="279"/>
      <c r="VCH4" s="279"/>
      <c r="VCI4" s="279"/>
      <c r="VCJ4" s="279"/>
      <c r="VCK4" s="279"/>
      <c r="VCL4" s="279"/>
      <c r="VCM4" s="279"/>
      <c r="VCN4" s="279"/>
      <c r="VCO4" s="279"/>
      <c r="VCP4" s="279"/>
      <c r="VCQ4" s="279"/>
      <c r="VCR4" s="279"/>
      <c r="VCS4" s="279"/>
      <c r="VCT4" s="279"/>
      <c r="VCU4" s="279"/>
      <c r="VCV4" s="279"/>
      <c r="VCW4" s="279"/>
      <c r="VCX4" s="279"/>
      <c r="VCY4" s="279"/>
      <c r="VCZ4" s="279"/>
      <c r="VDA4" s="279"/>
      <c r="VDB4" s="279"/>
      <c r="VDC4" s="279"/>
      <c r="VDD4" s="279"/>
      <c r="VDE4" s="279"/>
      <c r="VDF4" s="279"/>
      <c r="VDG4" s="279"/>
      <c r="VDH4" s="279"/>
      <c r="VDI4" s="279"/>
      <c r="VDJ4" s="279"/>
      <c r="VDK4" s="279"/>
      <c r="VDL4" s="279"/>
      <c r="VDM4" s="279"/>
      <c r="VDN4" s="279"/>
      <c r="VDO4" s="279"/>
      <c r="VDP4" s="279"/>
      <c r="VDQ4" s="279"/>
      <c r="VDR4" s="279"/>
      <c r="VDS4" s="279"/>
      <c r="VDT4" s="279"/>
      <c r="VDU4" s="279"/>
      <c r="VDV4" s="279"/>
      <c r="VDW4" s="279"/>
      <c r="VDX4" s="279"/>
      <c r="VDY4" s="279"/>
      <c r="VDZ4" s="279"/>
      <c r="VEA4" s="279"/>
      <c r="VEB4" s="279"/>
      <c r="VEC4" s="279"/>
      <c r="VED4" s="279"/>
      <c r="VEE4" s="279"/>
      <c r="VEF4" s="279"/>
      <c r="VEG4" s="279"/>
      <c r="VEH4" s="279"/>
      <c r="VEI4" s="279"/>
      <c r="VEJ4" s="279"/>
      <c r="VEK4" s="279"/>
      <c r="VEL4" s="279"/>
      <c r="VEM4" s="279"/>
      <c r="VEN4" s="279"/>
      <c r="VEO4" s="279"/>
      <c r="VEP4" s="279"/>
      <c r="VEQ4" s="279"/>
      <c r="VER4" s="279"/>
      <c r="VES4" s="279"/>
      <c r="VET4" s="279"/>
      <c r="VEU4" s="279"/>
      <c r="VEV4" s="279"/>
      <c r="VEW4" s="279"/>
      <c r="VEX4" s="279"/>
      <c r="VEY4" s="279"/>
      <c r="VEZ4" s="279"/>
      <c r="VFA4" s="279"/>
      <c r="VFB4" s="279"/>
      <c r="VFC4" s="279"/>
      <c r="VFD4" s="279"/>
      <c r="VFE4" s="279"/>
      <c r="VFF4" s="279"/>
      <c r="VFG4" s="279"/>
      <c r="VFH4" s="279"/>
      <c r="VFI4" s="279"/>
      <c r="VFJ4" s="279"/>
      <c r="VFK4" s="279"/>
      <c r="VFL4" s="279"/>
      <c r="VFM4" s="279"/>
      <c r="VFN4" s="279"/>
      <c r="VFO4" s="279"/>
      <c r="VFP4" s="279"/>
      <c r="VFQ4" s="279"/>
      <c r="VFR4" s="279"/>
      <c r="VFS4" s="279"/>
      <c r="VFT4" s="279"/>
      <c r="VFU4" s="279"/>
      <c r="VFV4" s="279"/>
      <c r="VFW4" s="279"/>
      <c r="VFX4" s="279"/>
      <c r="VFY4" s="279"/>
      <c r="VFZ4" s="279"/>
      <c r="VGA4" s="279"/>
      <c r="VGB4" s="279"/>
      <c r="VGC4" s="279"/>
      <c r="VGD4" s="279"/>
      <c r="VGE4" s="279"/>
      <c r="VGF4" s="279"/>
      <c r="VGG4" s="279"/>
      <c r="VGH4" s="279"/>
      <c r="VGI4" s="279"/>
      <c r="VGJ4" s="279"/>
      <c r="VGK4" s="279"/>
      <c r="VGL4" s="279"/>
      <c r="VGM4" s="279"/>
      <c r="VGN4" s="279"/>
      <c r="VGO4" s="279"/>
      <c r="VGP4" s="279"/>
      <c r="VGQ4" s="279"/>
      <c r="VGR4" s="279"/>
      <c r="VGS4" s="279"/>
      <c r="VGT4" s="279"/>
      <c r="VGU4" s="279"/>
      <c r="VGV4" s="279"/>
      <c r="VGW4" s="279"/>
      <c r="VGX4" s="279"/>
      <c r="VGY4" s="279"/>
      <c r="VGZ4" s="279"/>
      <c r="VHA4" s="279"/>
      <c r="VHB4" s="279"/>
      <c r="VHC4" s="279"/>
      <c r="VHD4" s="279"/>
      <c r="VHE4" s="279"/>
      <c r="VHF4" s="279"/>
      <c r="VHG4" s="279"/>
      <c r="VHH4" s="279"/>
      <c r="VHI4" s="279"/>
      <c r="VHJ4" s="279"/>
      <c r="VHK4" s="279"/>
      <c r="VHL4" s="279"/>
      <c r="VHM4" s="279"/>
      <c r="VHN4" s="279"/>
      <c r="VHO4" s="279"/>
      <c r="VHP4" s="279"/>
      <c r="VHQ4" s="279"/>
      <c r="VHR4" s="279"/>
      <c r="VHS4" s="279"/>
      <c r="VHT4" s="279"/>
      <c r="VHU4" s="279"/>
      <c r="VHV4" s="279"/>
      <c r="VHW4" s="279"/>
      <c r="VHX4" s="279"/>
      <c r="VHY4" s="279"/>
      <c r="VHZ4" s="279"/>
      <c r="VIA4" s="279"/>
      <c r="VIB4" s="279"/>
      <c r="VIC4" s="279"/>
      <c r="VID4" s="279"/>
      <c r="VIE4" s="279"/>
      <c r="VIF4" s="279"/>
      <c r="VIG4" s="279"/>
      <c r="VIH4" s="279"/>
      <c r="VII4" s="279"/>
      <c r="VIJ4" s="279"/>
      <c r="VIK4" s="279"/>
      <c r="VIL4" s="279"/>
      <c r="VIM4" s="279"/>
      <c r="VIN4" s="279"/>
      <c r="VIO4" s="279"/>
      <c r="VIP4" s="279"/>
      <c r="VIQ4" s="279"/>
      <c r="VIR4" s="279"/>
      <c r="VIS4" s="279"/>
      <c r="VIT4" s="279"/>
      <c r="VIU4" s="279"/>
      <c r="VIV4" s="279"/>
      <c r="VIW4" s="279"/>
      <c r="VIX4" s="279"/>
      <c r="VIY4" s="279"/>
      <c r="VIZ4" s="279"/>
      <c r="VJA4" s="279"/>
      <c r="VJB4" s="279"/>
      <c r="VJC4" s="279"/>
      <c r="VJD4" s="279"/>
      <c r="VJE4" s="279"/>
      <c r="VJF4" s="279"/>
      <c r="VJG4" s="279"/>
      <c r="VJH4" s="279"/>
      <c r="VJI4" s="279"/>
      <c r="VJJ4" s="279"/>
      <c r="VJK4" s="279"/>
      <c r="VJL4" s="279"/>
      <c r="VJM4" s="279"/>
      <c r="VJN4" s="279"/>
      <c r="VJO4" s="279"/>
      <c r="VJP4" s="279"/>
      <c r="VJQ4" s="279"/>
      <c r="VJR4" s="279"/>
      <c r="VJS4" s="279"/>
      <c r="VJT4" s="279"/>
      <c r="VJU4" s="279"/>
      <c r="VJV4" s="279"/>
      <c r="VJW4" s="279"/>
      <c r="VJX4" s="279"/>
      <c r="VJY4" s="279"/>
      <c r="VJZ4" s="279"/>
      <c r="VKA4" s="279"/>
      <c r="VKB4" s="279"/>
      <c r="VKC4" s="279"/>
      <c r="VKD4" s="279"/>
      <c r="VKE4" s="279"/>
      <c r="VKF4" s="279"/>
      <c r="VKG4" s="279"/>
      <c r="VKH4" s="279"/>
      <c r="VKI4" s="279"/>
      <c r="VKJ4" s="279"/>
      <c r="VKK4" s="279"/>
      <c r="VKL4" s="279"/>
      <c r="VKM4" s="279"/>
      <c r="VKN4" s="279"/>
      <c r="VKO4" s="279"/>
      <c r="VKP4" s="279"/>
      <c r="VKQ4" s="279"/>
      <c r="VKR4" s="279"/>
      <c r="VKS4" s="279"/>
      <c r="VKT4" s="279"/>
      <c r="VKU4" s="279"/>
      <c r="VKV4" s="279"/>
      <c r="VKW4" s="279"/>
      <c r="VKX4" s="279"/>
      <c r="VKY4" s="279"/>
      <c r="VKZ4" s="279"/>
      <c r="VLA4" s="279"/>
      <c r="VLB4" s="279"/>
      <c r="VLC4" s="279"/>
      <c r="VLD4" s="279"/>
      <c r="VLE4" s="279"/>
      <c r="VLF4" s="279"/>
      <c r="VLG4" s="279"/>
      <c r="VLH4" s="279"/>
      <c r="VLI4" s="279"/>
      <c r="VLJ4" s="279"/>
      <c r="VLK4" s="279"/>
      <c r="VLL4" s="279"/>
      <c r="VLM4" s="279"/>
      <c r="VLN4" s="279"/>
      <c r="VLO4" s="279"/>
      <c r="VLP4" s="279"/>
      <c r="VLQ4" s="279"/>
      <c r="VLR4" s="279"/>
      <c r="VLS4" s="279"/>
      <c r="VLT4" s="279"/>
      <c r="VLU4" s="279"/>
      <c r="VLV4" s="279"/>
      <c r="VLW4" s="279"/>
      <c r="VLX4" s="279"/>
      <c r="VLY4" s="279"/>
      <c r="VLZ4" s="279"/>
      <c r="VMA4" s="279"/>
      <c r="VMB4" s="279"/>
      <c r="VMC4" s="279"/>
      <c r="VMD4" s="279"/>
      <c r="VME4" s="279"/>
      <c r="VMF4" s="279"/>
      <c r="VMG4" s="279"/>
      <c r="VMH4" s="279"/>
      <c r="VMI4" s="279"/>
      <c r="VMJ4" s="279"/>
      <c r="VMK4" s="279"/>
      <c r="VML4" s="279"/>
      <c r="VMM4" s="279"/>
      <c r="VMN4" s="279"/>
      <c r="VMO4" s="279"/>
      <c r="VMP4" s="279"/>
      <c r="VMQ4" s="279"/>
      <c r="VMR4" s="279"/>
      <c r="VMS4" s="279"/>
      <c r="VMT4" s="279"/>
      <c r="VMU4" s="279"/>
      <c r="VMV4" s="279"/>
      <c r="VMW4" s="279"/>
      <c r="VMX4" s="279"/>
      <c r="VMY4" s="279"/>
      <c r="VMZ4" s="279"/>
      <c r="VNA4" s="279"/>
      <c r="VNB4" s="279"/>
      <c r="VNC4" s="279"/>
      <c r="VND4" s="279"/>
      <c r="VNE4" s="279"/>
      <c r="VNF4" s="279"/>
      <c r="VNG4" s="279"/>
      <c r="VNH4" s="279"/>
      <c r="VNI4" s="279"/>
      <c r="VNJ4" s="279"/>
      <c r="VNK4" s="279"/>
      <c r="VNL4" s="279"/>
      <c r="VNM4" s="279"/>
      <c r="VNN4" s="279"/>
      <c r="VNO4" s="279"/>
      <c r="VNP4" s="279"/>
      <c r="VNQ4" s="279"/>
      <c r="VNR4" s="279"/>
      <c r="VNS4" s="279"/>
      <c r="VNT4" s="279"/>
      <c r="VNU4" s="279"/>
      <c r="VNV4" s="279"/>
      <c r="VNW4" s="279"/>
      <c r="VNX4" s="279"/>
      <c r="VNY4" s="279"/>
      <c r="VNZ4" s="279"/>
      <c r="VOA4" s="279"/>
      <c r="VOB4" s="279"/>
      <c r="VOC4" s="279"/>
      <c r="VOD4" s="279"/>
      <c r="VOE4" s="279"/>
      <c r="VOF4" s="279"/>
      <c r="VOG4" s="279"/>
      <c r="VOH4" s="279"/>
      <c r="VOI4" s="279"/>
      <c r="VOJ4" s="279"/>
      <c r="VOK4" s="279"/>
      <c r="VOL4" s="279"/>
      <c r="VOM4" s="279"/>
      <c r="VON4" s="279"/>
      <c r="VOO4" s="279"/>
      <c r="VOP4" s="279"/>
      <c r="VOQ4" s="279"/>
      <c r="VOR4" s="279"/>
      <c r="VOS4" s="279"/>
      <c r="VOT4" s="279"/>
      <c r="VOU4" s="279"/>
      <c r="VOV4" s="279"/>
      <c r="VOW4" s="279"/>
      <c r="VOX4" s="279"/>
      <c r="VOY4" s="279"/>
      <c r="VOZ4" s="279"/>
      <c r="VPA4" s="279"/>
      <c r="VPB4" s="279"/>
      <c r="VPC4" s="279"/>
      <c r="VPD4" s="279"/>
      <c r="VPE4" s="279"/>
      <c r="VPF4" s="279"/>
      <c r="VPG4" s="279"/>
      <c r="VPH4" s="279"/>
      <c r="VPI4" s="279"/>
      <c r="VPJ4" s="279"/>
      <c r="VPK4" s="279"/>
      <c r="VPL4" s="279"/>
      <c r="VPM4" s="279"/>
      <c r="VPN4" s="279"/>
      <c r="VPO4" s="279"/>
      <c r="VPP4" s="279"/>
      <c r="VPQ4" s="279"/>
      <c r="VPR4" s="279"/>
      <c r="VPS4" s="279"/>
      <c r="VPT4" s="279"/>
      <c r="VPU4" s="279"/>
      <c r="VPV4" s="279"/>
      <c r="VPW4" s="279"/>
      <c r="VPX4" s="279"/>
      <c r="VPY4" s="279"/>
      <c r="VPZ4" s="279"/>
      <c r="VQA4" s="279"/>
      <c r="VQB4" s="279"/>
      <c r="VQC4" s="279"/>
      <c r="VQD4" s="279"/>
      <c r="VQE4" s="279"/>
      <c r="VQF4" s="279"/>
      <c r="VQG4" s="279"/>
      <c r="VQH4" s="279"/>
      <c r="VQI4" s="279"/>
      <c r="VQJ4" s="279"/>
      <c r="VQK4" s="279"/>
      <c r="VQL4" s="279"/>
      <c r="VQM4" s="279"/>
      <c r="VQN4" s="279"/>
      <c r="VQO4" s="279"/>
      <c r="VQP4" s="279"/>
      <c r="VQQ4" s="279"/>
      <c r="VQR4" s="279"/>
      <c r="VQS4" s="279"/>
      <c r="VQT4" s="279"/>
      <c r="VQU4" s="279"/>
      <c r="VQV4" s="279"/>
      <c r="VQW4" s="279"/>
      <c r="VQX4" s="279"/>
      <c r="VQY4" s="279"/>
      <c r="VQZ4" s="279"/>
      <c r="VRA4" s="279"/>
      <c r="VRB4" s="279"/>
      <c r="VRC4" s="279"/>
      <c r="VRD4" s="279"/>
      <c r="VRE4" s="279"/>
      <c r="VRF4" s="279"/>
      <c r="VRG4" s="279"/>
      <c r="VRH4" s="279"/>
      <c r="VRI4" s="279"/>
      <c r="VRJ4" s="279"/>
      <c r="VRK4" s="279"/>
      <c r="VRL4" s="279"/>
      <c r="VRM4" s="279"/>
      <c r="VRN4" s="279"/>
      <c r="VRO4" s="279"/>
      <c r="VRP4" s="279"/>
      <c r="VRQ4" s="279"/>
      <c r="VRR4" s="279"/>
      <c r="VRS4" s="279"/>
      <c r="VRT4" s="279"/>
      <c r="VRU4" s="279"/>
      <c r="VRV4" s="279"/>
      <c r="VRW4" s="279"/>
      <c r="VRX4" s="279"/>
      <c r="VRY4" s="279"/>
      <c r="VRZ4" s="279"/>
      <c r="VSA4" s="279"/>
      <c r="VSB4" s="279"/>
      <c r="VSC4" s="279"/>
      <c r="VSD4" s="279"/>
      <c r="VSE4" s="279"/>
      <c r="VSF4" s="279"/>
      <c r="VSG4" s="279"/>
      <c r="VSH4" s="279"/>
      <c r="VSI4" s="279"/>
      <c r="VSJ4" s="279"/>
      <c r="VSK4" s="279"/>
      <c r="VSL4" s="279"/>
      <c r="VSM4" s="279"/>
      <c r="VSN4" s="279"/>
      <c r="VSO4" s="279"/>
      <c r="VSP4" s="279"/>
      <c r="VSQ4" s="279"/>
      <c r="VSR4" s="279"/>
      <c r="VSS4" s="279"/>
      <c r="VST4" s="279"/>
      <c r="VSU4" s="279"/>
      <c r="VSV4" s="279"/>
      <c r="VSW4" s="279"/>
      <c r="VSX4" s="279"/>
      <c r="VSY4" s="279"/>
      <c r="VSZ4" s="279"/>
      <c r="VTA4" s="279"/>
      <c r="VTB4" s="279"/>
      <c r="VTC4" s="279"/>
      <c r="VTD4" s="279"/>
      <c r="VTE4" s="279"/>
      <c r="VTF4" s="279"/>
      <c r="VTG4" s="279"/>
      <c r="VTH4" s="279"/>
      <c r="VTI4" s="279"/>
      <c r="VTJ4" s="279"/>
      <c r="VTK4" s="279"/>
      <c r="VTL4" s="279"/>
      <c r="VTM4" s="279"/>
      <c r="VTN4" s="279"/>
      <c r="VTO4" s="279"/>
      <c r="VTP4" s="279"/>
      <c r="VTQ4" s="279"/>
      <c r="VTR4" s="279"/>
      <c r="VTS4" s="279"/>
      <c r="VTT4" s="279"/>
      <c r="VTU4" s="279"/>
      <c r="VTV4" s="279"/>
      <c r="VTW4" s="279"/>
      <c r="VTX4" s="279"/>
      <c r="VTY4" s="279"/>
      <c r="VTZ4" s="279"/>
      <c r="VUA4" s="279"/>
      <c r="VUB4" s="279"/>
      <c r="VUC4" s="279"/>
      <c r="VUD4" s="279"/>
      <c r="VUE4" s="279"/>
      <c r="VUF4" s="279"/>
      <c r="VUG4" s="279"/>
      <c r="VUH4" s="279"/>
      <c r="VUI4" s="279"/>
      <c r="VUJ4" s="279"/>
      <c r="VUK4" s="279"/>
      <c r="VUL4" s="279"/>
      <c r="VUM4" s="279"/>
      <c r="VUN4" s="279"/>
      <c r="VUO4" s="279"/>
      <c r="VUP4" s="279"/>
      <c r="VUQ4" s="279"/>
      <c r="VUR4" s="279"/>
      <c r="VUS4" s="279"/>
      <c r="VUT4" s="279"/>
      <c r="VUU4" s="279"/>
      <c r="VUV4" s="279"/>
      <c r="VUW4" s="279"/>
      <c r="VUX4" s="279"/>
      <c r="VUY4" s="279"/>
      <c r="VUZ4" s="279"/>
      <c r="VVA4" s="279"/>
      <c r="VVB4" s="279"/>
      <c r="VVC4" s="279"/>
      <c r="VVD4" s="279"/>
      <c r="VVE4" s="279"/>
      <c r="VVF4" s="279"/>
      <c r="VVG4" s="279"/>
      <c r="VVH4" s="279"/>
      <c r="VVI4" s="279"/>
      <c r="VVJ4" s="279"/>
      <c r="VVK4" s="279"/>
      <c r="VVL4" s="279"/>
      <c r="VVM4" s="279"/>
      <c r="VVN4" s="279"/>
      <c r="VVO4" s="279"/>
      <c r="VVP4" s="279"/>
      <c r="VVQ4" s="279"/>
      <c r="VVR4" s="279"/>
      <c r="VVS4" s="279"/>
      <c r="VVT4" s="279"/>
      <c r="VVU4" s="279"/>
      <c r="VVV4" s="279"/>
      <c r="VVW4" s="279"/>
      <c r="VVX4" s="279"/>
      <c r="VVY4" s="279"/>
      <c r="VVZ4" s="279"/>
      <c r="VWA4" s="279"/>
      <c r="VWB4" s="279"/>
      <c r="VWC4" s="279"/>
      <c r="VWD4" s="279"/>
      <c r="VWE4" s="279"/>
      <c r="VWF4" s="279"/>
      <c r="VWG4" s="279"/>
      <c r="VWH4" s="279"/>
      <c r="VWI4" s="279"/>
      <c r="VWJ4" s="279"/>
      <c r="VWK4" s="279"/>
      <c r="VWL4" s="279"/>
      <c r="VWM4" s="279"/>
      <c r="VWN4" s="279"/>
      <c r="VWO4" s="279"/>
      <c r="VWP4" s="279"/>
      <c r="VWQ4" s="279"/>
      <c r="VWR4" s="279"/>
      <c r="VWS4" s="279"/>
      <c r="VWT4" s="279"/>
      <c r="VWU4" s="279"/>
      <c r="VWV4" s="279"/>
      <c r="VWW4" s="279"/>
      <c r="VWX4" s="279"/>
      <c r="VWY4" s="279"/>
      <c r="VWZ4" s="279"/>
      <c r="VXA4" s="279"/>
      <c r="VXB4" s="279"/>
      <c r="VXC4" s="279"/>
      <c r="VXD4" s="279"/>
      <c r="VXE4" s="279"/>
      <c r="VXF4" s="279"/>
      <c r="VXG4" s="279"/>
      <c r="VXH4" s="279"/>
      <c r="VXI4" s="279"/>
      <c r="VXJ4" s="279"/>
      <c r="VXK4" s="279"/>
      <c r="VXL4" s="279"/>
      <c r="VXM4" s="279"/>
      <c r="VXN4" s="279"/>
      <c r="VXO4" s="279"/>
      <c r="VXP4" s="279"/>
      <c r="VXQ4" s="279"/>
      <c r="VXR4" s="279"/>
      <c r="VXS4" s="279"/>
      <c r="VXT4" s="279"/>
      <c r="VXU4" s="279"/>
      <c r="VXV4" s="279"/>
      <c r="VXW4" s="279"/>
      <c r="VXX4" s="279"/>
      <c r="VXY4" s="279"/>
      <c r="VXZ4" s="279"/>
      <c r="VYA4" s="279"/>
      <c r="VYB4" s="279"/>
      <c r="VYC4" s="279"/>
      <c r="VYD4" s="279"/>
      <c r="VYE4" s="279"/>
      <c r="VYF4" s="279"/>
      <c r="VYG4" s="279"/>
      <c r="VYH4" s="279"/>
      <c r="VYI4" s="279"/>
      <c r="VYJ4" s="279"/>
      <c r="VYK4" s="279"/>
      <c r="VYL4" s="279"/>
      <c r="VYM4" s="279"/>
      <c r="VYN4" s="279"/>
      <c r="VYO4" s="279"/>
      <c r="VYP4" s="279"/>
      <c r="VYQ4" s="279"/>
      <c r="VYR4" s="279"/>
      <c r="VYS4" s="279"/>
      <c r="VYT4" s="279"/>
      <c r="VYU4" s="279"/>
      <c r="VYV4" s="279"/>
      <c r="VYW4" s="279"/>
      <c r="VYX4" s="279"/>
      <c r="VYY4" s="279"/>
      <c r="VYZ4" s="279"/>
      <c r="VZA4" s="279"/>
      <c r="VZB4" s="279"/>
      <c r="VZC4" s="279"/>
      <c r="VZD4" s="279"/>
      <c r="VZE4" s="279"/>
      <c r="VZF4" s="279"/>
      <c r="VZG4" s="279"/>
      <c r="VZH4" s="279"/>
      <c r="VZI4" s="279"/>
      <c r="VZJ4" s="279"/>
      <c r="VZK4" s="279"/>
      <c r="VZL4" s="279"/>
      <c r="VZM4" s="279"/>
      <c r="VZN4" s="279"/>
      <c r="VZO4" s="279"/>
      <c r="VZP4" s="279"/>
      <c r="VZQ4" s="279"/>
      <c r="VZR4" s="279"/>
      <c r="VZS4" s="279"/>
      <c r="VZT4" s="279"/>
      <c r="VZU4" s="279"/>
      <c r="VZV4" s="279"/>
      <c r="VZW4" s="279"/>
      <c r="VZX4" s="279"/>
      <c r="VZY4" s="279"/>
      <c r="VZZ4" s="279"/>
      <c r="WAA4" s="279"/>
      <c r="WAB4" s="279"/>
      <c r="WAC4" s="279"/>
      <c r="WAD4" s="279"/>
      <c r="WAE4" s="279"/>
      <c r="WAF4" s="279"/>
      <c r="WAG4" s="279"/>
      <c r="WAH4" s="279"/>
      <c r="WAI4" s="279"/>
      <c r="WAJ4" s="279"/>
      <c r="WAK4" s="279"/>
      <c r="WAL4" s="279"/>
      <c r="WAM4" s="279"/>
      <c r="WAN4" s="279"/>
      <c r="WAO4" s="279"/>
      <c r="WAP4" s="279"/>
      <c r="WAQ4" s="279"/>
      <c r="WAR4" s="279"/>
      <c r="WAS4" s="279"/>
      <c r="WAT4" s="279"/>
      <c r="WAU4" s="279"/>
      <c r="WAV4" s="279"/>
      <c r="WAW4" s="279"/>
      <c r="WAX4" s="279"/>
      <c r="WAY4" s="279"/>
      <c r="WAZ4" s="279"/>
      <c r="WBA4" s="279"/>
      <c r="WBB4" s="279"/>
      <c r="WBC4" s="279"/>
      <c r="WBD4" s="279"/>
      <c r="WBE4" s="279"/>
      <c r="WBF4" s="279"/>
      <c r="WBG4" s="279"/>
      <c r="WBH4" s="279"/>
      <c r="WBI4" s="279"/>
      <c r="WBJ4" s="279"/>
      <c r="WBK4" s="279"/>
      <c r="WBL4" s="279"/>
      <c r="WBM4" s="279"/>
      <c r="WBN4" s="279"/>
      <c r="WBO4" s="279"/>
      <c r="WBP4" s="279"/>
      <c r="WBQ4" s="279"/>
      <c r="WBR4" s="279"/>
      <c r="WBS4" s="279"/>
      <c r="WBT4" s="279"/>
      <c r="WBU4" s="279"/>
      <c r="WBV4" s="279"/>
      <c r="WBW4" s="279"/>
      <c r="WBX4" s="279"/>
      <c r="WBY4" s="279"/>
      <c r="WBZ4" s="279"/>
      <c r="WCA4" s="279"/>
      <c r="WCB4" s="279"/>
      <c r="WCC4" s="279"/>
      <c r="WCD4" s="279"/>
      <c r="WCE4" s="279"/>
      <c r="WCF4" s="279"/>
      <c r="WCG4" s="279"/>
      <c r="WCH4" s="279"/>
      <c r="WCI4" s="279"/>
      <c r="WCJ4" s="279"/>
      <c r="WCK4" s="279"/>
      <c r="WCL4" s="279"/>
      <c r="WCM4" s="279"/>
      <c r="WCN4" s="279"/>
      <c r="WCO4" s="279"/>
      <c r="WCP4" s="279"/>
      <c r="WCQ4" s="279"/>
      <c r="WCR4" s="279"/>
      <c r="WCS4" s="279"/>
      <c r="WCT4" s="279"/>
      <c r="WCU4" s="279"/>
      <c r="WCV4" s="279"/>
      <c r="WCW4" s="279"/>
      <c r="WCX4" s="279"/>
      <c r="WCY4" s="279"/>
      <c r="WCZ4" s="279"/>
      <c r="WDA4" s="279"/>
      <c r="WDB4" s="279"/>
      <c r="WDC4" s="279"/>
      <c r="WDD4" s="279"/>
      <c r="WDE4" s="279"/>
      <c r="WDF4" s="279"/>
      <c r="WDG4" s="279"/>
      <c r="WDH4" s="279"/>
      <c r="WDI4" s="279"/>
      <c r="WDJ4" s="279"/>
      <c r="WDK4" s="279"/>
      <c r="WDL4" s="279"/>
      <c r="WDM4" s="279"/>
      <c r="WDN4" s="279"/>
      <c r="WDO4" s="279"/>
      <c r="WDP4" s="279"/>
      <c r="WDQ4" s="279"/>
      <c r="WDR4" s="279"/>
      <c r="WDS4" s="279"/>
      <c r="WDT4" s="279"/>
      <c r="WDU4" s="279"/>
      <c r="WDV4" s="279"/>
      <c r="WDW4" s="279"/>
      <c r="WDX4" s="279"/>
      <c r="WDY4" s="279"/>
      <c r="WDZ4" s="279"/>
      <c r="WEA4" s="279"/>
      <c r="WEB4" s="279"/>
      <c r="WEC4" s="279"/>
      <c r="WED4" s="279"/>
      <c r="WEE4" s="279"/>
      <c r="WEF4" s="279"/>
      <c r="WEG4" s="279"/>
      <c r="WEH4" s="279"/>
      <c r="WEI4" s="279"/>
      <c r="WEJ4" s="279"/>
      <c r="WEK4" s="279"/>
      <c r="WEL4" s="279"/>
      <c r="WEM4" s="279"/>
      <c r="WEN4" s="279"/>
      <c r="WEO4" s="279"/>
      <c r="WEP4" s="279"/>
      <c r="WEQ4" s="279"/>
      <c r="WER4" s="279"/>
      <c r="WES4" s="279"/>
      <c r="WET4" s="279"/>
      <c r="WEU4" s="279"/>
      <c r="WEV4" s="279"/>
      <c r="WEW4" s="279"/>
      <c r="WEX4" s="279"/>
      <c r="WEY4" s="279"/>
      <c r="WEZ4" s="279"/>
      <c r="WFA4" s="279"/>
      <c r="WFB4" s="279"/>
      <c r="WFC4" s="279"/>
      <c r="WFD4" s="279"/>
      <c r="WFE4" s="279"/>
      <c r="WFF4" s="279"/>
      <c r="WFG4" s="279"/>
      <c r="WFH4" s="279"/>
      <c r="WFI4" s="279"/>
      <c r="WFJ4" s="279"/>
      <c r="WFK4" s="279"/>
      <c r="WFL4" s="279"/>
      <c r="WFM4" s="279"/>
      <c r="WFN4" s="279"/>
      <c r="WFO4" s="279"/>
      <c r="WFP4" s="279"/>
      <c r="WFQ4" s="279"/>
      <c r="WFR4" s="279"/>
      <c r="WFS4" s="279"/>
      <c r="WFT4" s="279"/>
      <c r="WFU4" s="279"/>
      <c r="WFV4" s="279"/>
      <c r="WFW4" s="279"/>
      <c r="WFX4" s="279"/>
      <c r="WFY4" s="279"/>
      <c r="WFZ4" s="279"/>
      <c r="WGA4" s="279"/>
      <c r="WGB4" s="279"/>
      <c r="WGC4" s="279"/>
      <c r="WGD4" s="279"/>
      <c r="WGE4" s="279"/>
      <c r="WGF4" s="279"/>
      <c r="WGG4" s="279"/>
      <c r="WGH4" s="279"/>
      <c r="WGI4" s="279"/>
      <c r="WGJ4" s="279"/>
      <c r="WGK4" s="279"/>
      <c r="WGL4" s="279"/>
      <c r="WGM4" s="279"/>
      <c r="WGN4" s="279"/>
      <c r="WGO4" s="279"/>
      <c r="WGP4" s="279"/>
      <c r="WGQ4" s="279"/>
      <c r="WGR4" s="279"/>
      <c r="WGS4" s="279"/>
      <c r="WGT4" s="279"/>
      <c r="WGU4" s="279"/>
      <c r="WGV4" s="279"/>
      <c r="WGW4" s="279"/>
      <c r="WGX4" s="279"/>
      <c r="WGY4" s="279"/>
      <c r="WGZ4" s="279"/>
      <c r="WHA4" s="279"/>
      <c r="WHB4" s="279"/>
      <c r="WHC4" s="279"/>
      <c r="WHD4" s="279"/>
      <c r="WHE4" s="279"/>
      <c r="WHF4" s="279"/>
      <c r="WHG4" s="279"/>
      <c r="WHH4" s="279"/>
      <c r="WHI4" s="279"/>
      <c r="WHJ4" s="279"/>
      <c r="WHK4" s="279"/>
      <c r="WHL4" s="279"/>
      <c r="WHM4" s="279"/>
      <c r="WHN4" s="279"/>
      <c r="WHO4" s="279"/>
      <c r="WHP4" s="279"/>
      <c r="WHQ4" s="279"/>
      <c r="WHR4" s="279"/>
      <c r="WHS4" s="279"/>
      <c r="WHT4" s="279"/>
      <c r="WHU4" s="279"/>
      <c r="WHV4" s="279"/>
      <c r="WHW4" s="279"/>
      <c r="WHX4" s="279"/>
      <c r="WHY4" s="279"/>
      <c r="WHZ4" s="279"/>
      <c r="WIA4" s="279"/>
      <c r="WIB4" s="279"/>
      <c r="WIC4" s="279"/>
      <c r="WID4" s="279"/>
      <c r="WIE4" s="279"/>
      <c r="WIF4" s="279"/>
      <c r="WIG4" s="279"/>
      <c r="WIH4" s="279"/>
      <c r="WII4" s="279"/>
      <c r="WIJ4" s="279"/>
      <c r="WIK4" s="279"/>
      <c r="WIL4" s="279"/>
      <c r="WIM4" s="279"/>
      <c r="WIN4" s="279"/>
      <c r="WIO4" s="279"/>
      <c r="WIP4" s="279"/>
      <c r="WIQ4" s="279"/>
      <c r="WIR4" s="279"/>
      <c r="WIS4" s="279"/>
      <c r="WIT4" s="279"/>
      <c r="WIU4" s="279"/>
      <c r="WIV4" s="279"/>
      <c r="WIW4" s="279"/>
      <c r="WIX4" s="279"/>
      <c r="WIY4" s="279"/>
      <c r="WIZ4" s="279"/>
      <c r="WJA4" s="279"/>
      <c r="WJB4" s="279"/>
      <c r="WJC4" s="279"/>
      <c r="WJD4" s="279"/>
      <c r="WJE4" s="279"/>
      <c r="WJF4" s="279"/>
      <c r="WJG4" s="279"/>
      <c r="WJH4" s="279"/>
      <c r="WJI4" s="279"/>
      <c r="WJJ4" s="279"/>
      <c r="WJK4" s="279"/>
      <c r="WJL4" s="279"/>
      <c r="WJM4" s="279"/>
      <c r="WJN4" s="279"/>
      <c r="WJO4" s="279"/>
      <c r="WJP4" s="279"/>
      <c r="WJQ4" s="279"/>
      <c r="WJR4" s="279"/>
      <c r="WJS4" s="279"/>
      <c r="WJT4" s="279"/>
      <c r="WJU4" s="279"/>
      <c r="WJV4" s="279"/>
      <c r="WJW4" s="279"/>
      <c r="WJX4" s="279"/>
      <c r="WJY4" s="279"/>
      <c r="WJZ4" s="279"/>
      <c r="WKA4" s="279"/>
      <c r="WKB4" s="279"/>
      <c r="WKC4" s="279"/>
      <c r="WKD4" s="279"/>
      <c r="WKE4" s="279"/>
      <c r="WKF4" s="279"/>
      <c r="WKG4" s="279"/>
      <c r="WKH4" s="279"/>
      <c r="WKI4" s="279"/>
      <c r="WKJ4" s="279"/>
      <c r="WKK4" s="279"/>
      <c r="WKL4" s="279"/>
      <c r="WKM4" s="279"/>
      <c r="WKN4" s="279"/>
      <c r="WKO4" s="279"/>
      <c r="WKP4" s="279"/>
      <c r="WKQ4" s="279"/>
      <c r="WKR4" s="279"/>
      <c r="WKS4" s="279"/>
      <c r="WKT4" s="279"/>
      <c r="WKU4" s="279"/>
      <c r="WKV4" s="279"/>
      <c r="WKW4" s="279"/>
      <c r="WKX4" s="279"/>
      <c r="WKY4" s="279"/>
      <c r="WKZ4" s="279"/>
      <c r="WLA4" s="279"/>
      <c r="WLB4" s="279"/>
      <c r="WLC4" s="279"/>
      <c r="WLD4" s="279"/>
      <c r="WLE4" s="279"/>
      <c r="WLF4" s="279"/>
      <c r="WLG4" s="279"/>
      <c r="WLH4" s="279"/>
      <c r="WLI4" s="279"/>
      <c r="WLJ4" s="279"/>
      <c r="WLK4" s="279"/>
      <c r="WLL4" s="279"/>
      <c r="WLM4" s="279"/>
      <c r="WLN4" s="279"/>
      <c r="WLO4" s="279"/>
      <c r="WLP4" s="279"/>
      <c r="WLQ4" s="279"/>
      <c r="WLR4" s="279"/>
      <c r="WLS4" s="279"/>
      <c r="WLT4" s="279"/>
      <c r="WLU4" s="279"/>
      <c r="WLV4" s="279"/>
      <c r="WLW4" s="279"/>
      <c r="WLX4" s="279"/>
      <c r="WLY4" s="279"/>
      <c r="WLZ4" s="279"/>
      <c r="WMA4" s="279"/>
      <c r="WMB4" s="279"/>
      <c r="WMC4" s="279"/>
      <c r="WMD4" s="279"/>
      <c r="WME4" s="279"/>
      <c r="WMF4" s="279"/>
      <c r="WMG4" s="279"/>
      <c r="WMH4" s="279"/>
      <c r="WMI4" s="279"/>
      <c r="WMJ4" s="279"/>
      <c r="WMK4" s="279"/>
      <c r="WML4" s="279"/>
      <c r="WMM4" s="279"/>
      <c r="WMN4" s="279"/>
      <c r="WMO4" s="279"/>
      <c r="WMP4" s="279"/>
      <c r="WMQ4" s="279"/>
      <c r="WMR4" s="279"/>
      <c r="WMS4" s="279"/>
      <c r="WMT4" s="279"/>
      <c r="WMU4" s="279"/>
      <c r="WMV4" s="279"/>
      <c r="WMW4" s="279"/>
      <c r="WMX4" s="279"/>
      <c r="WMY4" s="279"/>
      <c r="WMZ4" s="279"/>
      <c r="WNA4" s="279"/>
      <c r="WNB4" s="279"/>
      <c r="WNC4" s="279"/>
      <c r="WND4" s="279"/>
      <c r="WNE4" s="279"/>
      <c r="WNF4" s="279"/>
      <c r="WNG4" s="279"/>
      <c r="WNH4" s="279"/>
      <c r="WNI4" s="279"/>
      <c r="WNJ4" s="279"/>
      <c r="WNK4" s="279"/>
      <c r="WNL4" s="279"/>
      <c r="WNM4" s="279"/>
      <c r="WNN4" s="279"/>
      <c r="WNO4" s="279"/>
      <c r="WNP4" s="279"/>
      <c r="WNQ4" s="279"/>
      <c r="WNR4" s="279"/>
      <c r="WNS4" s="279"/>
      <c r="WNT4" s="279"/>
      <c r="WNU4" s="279"/>
      <c r="WNV4" s="279"/>
      <c r="WNW4" s="279"/>
      <c r="WNX4" s="279"/>
      <c r="WNY4" s="279"/>
      <c r="WNZ4" s="279"/>
      <c r="WOA4" s="279"/>
      <c r="WOB4" s="279"/>
      <c r="WOC4" s="279"/>
      <c r="WOD4" s="279"/>
      <c r="WOE4" s="279"/>
      <c r="WOF4" s="279"/>
      <c r="WOG4" s="279"/>
      <c r="WOH4" s="279"/>
      <c r="WOI4" s="279"/>
      <c r="WOJ4" s="279"/>
      <c r="WOK4" s="279"/>
      <c r="WOL4" s="279"/>
      <c r="WOM4" s="279"/>
      <c r="WON4" s="279"/>
      <c r="WOO4" s="279"/>
      <c r="WOP4" s="279"/>
      <c r="WOQ4" s="279"/>
      <c r="WOR4" s="279"/>
      <c r="WOS4" s="279"/>
      <c r="WOT4" s="279"/>
      <c r="WOU4" s="279"/>
      <c r="WOV4" s="279"/>
      <c r="WOW4" s="279"/>
      <c r="WOX4" s="279"/>
      <c r="WOY4" s="279"/>
      <c r="WOZ4" s="279"/>
      <c r="WPA4" s="279"/>
      <c r="WPB4" s="279"/>
      <c r="WPC4" s="279"/>
      <c r="WPD4" s="279"/>
      <c r="WPE4" s="279"/>
      <c r="WPF4" s="279"/>
      <c r="WPG4" s="279"/>
      <c r="WPH4" s="279"/>
      <c r="WPI4" s="279"/>
      <c r="WPJ4" s="279"/>
      <c r="WPK4" s="279"/>
      <c r="WPL4" s="279"/>
      <c r="WPM4" s="279"/>
      <c r="WPN4" s="279"/>
      <c r="WPO4" s="279"/>
      <c r="WPP4" s="279"/>
      <c r="WPQ4" s="279"/>
      <c r="WPR4" s="279"/>
      <c r="WPS4" s="279"/>
      <c r="WPT4" s="279"/>
      <c r="WPU4" s="279"/>
      <c r="WPV4" s="279"/>
      <c r="WPW4" s="279"/>
      <c r="WPX4" s="279"/>
      <c r="WPY4" s="279"/>
      <c r="WPZ4" s="279"/>
      <c r="WQA4" s="279"/>
      <c r="WQB4" s="279"/>
      <c r="WQC4" s="279"/>
      <c r="WQD4" s="279"/>
      <c r="WQE4" s="279"/>
      <c r="WQF4" s="279"/>
      <c r="WQG4" s="279"/>
      <c r="WQH4" s="279"/>
      <c r="WQI4" s="279"/>
      <c r="WQJ4" s="279"/>
      <c r="WQK4" s="279"/>
      <c r="WQL4" s="279"/>
      <c r="WQM4" s="279"/>
      <c r="WQN4" s="279"/>
      <c r="WQO4" s="279"/>
      <c r="WQP4" s="279"/>
      <c r="WQQ4" s="279"/>
      <c r="WQR4" s="279"/>
      <c r="WQS4" s="279"/>
      <c r="WQT4" s="279"/>
      <c r="WQU4" s="279"/>
      <c r="WQV4" s="279"/>
      <c r="WQW4" s="279"/>
      <c r="WQX4" s="279"/>
      <c r="WQY4" s="279"/>
      <c r="WQZ4" s="279"/>
      <c r="WRA4" s="279"/>
      <c r="WRB4" s="279"/>
      <c r="WRC4" s="279"/>
      <c r="WRD4" s="279"/>
      <c r="WRE4" s="279"/>
      <c r="WRF4" s="279"/>
      <c r="WRG4" s="279"/>
      <c r="WRH4" s="279"/>
      <c r="WRI4" s="279"/>
      <c r="WRJ4" s="279"/>
      <c r="WRK4" s="279"/>
      <c r="WRL4" s="279"/>
      <c r="WRM4" s="279"/>
      <c r="WRN4" s="279"/>
      <c r="WRO4" s="279"/>
      <c r="WRP4" s="279"/>
      <c r="WRQ4" s="279"/>
      <c r="WRR4" s="279"/>
      <c r="WRS4" s="279"/>
      <c r="WRT4" s="279"/>
      <c r="WRU4" s="279"/>
      <c r="WRV4" s="279"/>
      <c r="WRW4" s="279"/>
      <c r="WRX4" s="279"/>
      <c r="WRY4" s="279"/>
      <c r="WRZ4" s="279"/>
      <c r="WSA4" s="279"/>
      <c r="WSB4" s="279"/>
      <c r="WSC4" s="279"/>
      <c r="WSD4" s="279"/>
      <c r="WSE4" s="279"/>
      <c r="WSF4" s="279"/>
      <c r="WSG4" s="279"/>
      <c r="WSH4" s="279"/>
      <c r="WSI4" s="279"/>
      <c r="WSJ4" s="279"/>
      <c r="WSK4" s="279"/>
      <c r="WSL4" s="279"/>
      <c r="WSM4" s="279"/>
      <c r="WSN4" s="279"/>
      <c r="WSO4" s="279"/>
      <c r="WSP4" s="279"/>
      <c r="WSQ4" s="279"/>
      <c r="WSR4" s="279"/>
      <c r="WSS4" s="279"/>
      <c r="WST4" s="279"/>
      <c r="WSU4" s="279"/>
      <c r="WSV4" s="279"/>
      <c r="WSW4" s="279"/>
      <c r="WSX4" s="279"/>
      <c r="WSY4" s="279"/>
      <c r="WSZ4" s="279"/>
      <c r="WTA4" s="279"/>
      <c r="WTB4" s="279"/>
      <c r="WTC4" s="279"/>
      <c r="WTD4" s="279"/>
      <c r="WTE4" s="279"/>
      <c r="WTF4" s="279"/>
      <c r="WTG4" s="279"/>
      <c r="WTH4" s="279"/>
      <c r="WTI4" s="279"/>
      <c r="WTJ4" s="279"/>
      <c r="WTK4" s="279"/>
      <c r="WTL4" s="279"/>
      <c r="WTM4" s="279"/>
      <c r="WTN4" s="279"/>
      <c r="WTO4" s="279"/>
      <c r="WTP4" s="279"/>
      <c r="WTQ4" s="279"/>
      <c r="WTR4" s="279"/>
      <c r="WTS4" s="279"/>
      <c r="WTT4" s="279"/>
      <c r="WTU4" s="279"/>
      <c r="WTV4" s="279"/>
      <c r="WTW4" s="279"/>
      <c r="WTX4" s="279"/>
      <c r="WTY4" s="279"/>
      <c r="WTZ4" s="279"/>
      <c r="WUA4" s="279"/>
      <c r="WUB4" s="279"/>
      <c r="WUC4" s="279"/>
      <c r="WUD4" s="279"/>
      <c r="WUE4" s="279"/>
      <c r="WUF4" s="279"/>
      <c r="WUG4" s="279"/>
      <c r="WUH4" s="279"/>
      <c r="WUI4" s="279"/>
      <c r="WUJ4" s="279"/>
      <c r="WUK4" s="279"/>
      <c r="WUL4" s="279"/>
      <c r="WUM4" s="279"/>
      <c r="WUN4" s="279"/>
      <c r="WUO4" s="279"/>
      <c r="WUP4" s="279"/>
      <c r="WUQ4" s="279"/>
      <c r="WUR4" s="279"/>
      <c r="WUS4" s="279"/>
      <c r="WUT4" s="279"/>
      <c r="WUU4" s="279"/>
      <c r="WUV4" s="279"/>
      <c r="WUW4" s="279"/>
      <c r="WUX4" s="279"/>
      <c r="WUY4" s="279"/>
      <c r="WUZ4" s="279"/>
      <c r="WVA4" s="279"/>
      <c r="WVB4" s="279"/>
      <c r="WVC4" s="279"/>
      <c r="WVD4" s="279"/>
      <c r="WVE4" s="279"/>
      <c r="WVF4" s="279"/>
      <c r="WVG4" s="279"/>
      <c r="WVH4" s="279"/>
      <c r="WVI4" s="279"/>
      <c r="WVJ4" s="279"/>
      <c r="WVK4" s="279"/>
      <c r="WVL4" s="279"/>
      <c r="WVM4" s="279"/>
      <c r="WVN4" s="279"/>
      <c r="WVO4" s="279"/>
      <c r="WVP4" s="279"/>
      <c r="WVQ4" s="279"/>
      <c r="WVR4" s="279"/>
      <c r="WVS4" s="279"/>
      <c r="WVT4" s="279"/>
      <c r="WVU4" s="279"/>
      <c r="WVV4" s="279"/>
      <c r="WVW4" s="279"/>
      <c r="WVX4" s="279"/>
      <c r="WVY4" s="279"/>
      <c r="WVZ4" s="279"/>
      <c r="WWA4" s="279"/>
      <c r="WWB4" s="279"/>
      <c r="WWC4" s="279"/>
      <c r="WWD4" s="279"/>
      <c r="WWE4" s="279"/>
      <c r="WWF4" s="279"/>
      <c r="WWG4" s="279"/>
      <c r="WWH4" s="279"/>
      <c r="WWI4" s="279"/>
      <c r="WWJ4" s="279"/>
      <c r="WWK4" s="279"/>
      <c r="WWL4" s="279"/>
      <c r="WWM4" s="279"/>
      <c r="WWN4" s="279"/>
      <c r="WWO4" s="279"/>
      <c r="WWP4" s="279"/>
      <c r="WWQ4" s="279"/>
      <c r="WWR4" s="279"/>
      <c r="WWS4" s="279"/>
      <c r="WWT4" s="279"/>
      <c r="WWU4" s="279"/>
      <c r="WWV4" s="279"/>
      <c r="WWW4" s="279"/>
      <c r="WWX4" s="279"/>
      <c r="WWY4" s="279"/>
      <c r="WWZ4" s="279"/>
      <c r="WXA4" s="279"/>
      <c r="WXB4" s="279"/>
      <c r="WXC4" s="279"/>
      <c r="WXD4" s="279"/>
      <c r="WXE4" s="279"/>
      <c r="WXF4" s="279"/>
      <c r="WXG4" s="279"/>
      <c r="WXH4" s="279"/>
      <c r="WXI4" s="279"/>
      <c r="WXJ4" s="279"/>
      <c r="WXK4" s="279"/>
      <c r="WXL4" s="279"/>
      <c r="WXM4" s="279"/>
      <c r="WXN4" s="279"/>
      <c r="WXO4" s="279"/>
      <c r="WXP4" s="279"/>
      <c r="WXQ4" s="279"/>
      <c r="WXR4" s="279"/>
      <c r="WXS4" s="279"/>
      <c r="WXT4" s="279"/>
      <c r="WXU4" s="279"/>
      <c r="WXV4" s="279"/>
      <c r="WXW4" s="279"/>
      <c r="WXX4" s="279"/>
      <c r="WXY4" s="279"/>
      <c r="WXZ4" s="279"/>
      <c r="WYA4" s="279"/>
      <c r="WYB4" s="279"/>
      <c r="WYC4" s="279"/>
      <c r="WYD4" s="279"/>
      <c r="WYE4" s="279"/>
      <c r="WYF4" s="279"/>
      <c r="WYG4" s="279"/>
      <c r="WYH4" s="279"/>
      <c r="WYI4" s="279"/>
      <c r="WYJ4" s="279"/>
      <c r="WYK4" s="279"/>
      <c r="WYL4" s="279"/>
      <c r="WYM4" s="279"/>
      <c r="WYN4" s="279"/>
      <c r="WYO4" s="279"/>
      <c r="WYP4" s="279"/>
      <c r="WYQ4" s="279"/>
      <c r="WYR4" s="279"/>
      <c r="WYS4" s="279"/>
      <c r="WYT4" s="279"/>
      <c r="WYU4" s="279"/>
      <c r="WYV4" s="279"/>
      <c r="WYW4" s="279"/>
      <c r="WYX4" s="279"/>
      <c r="WYY4" s="279"/>
      <c r="WYZ4" s="279"/>
      <c r="WZA4" s="279"/>
      <c r="WZB4" s="279"/>
      <c r="WZC4" s="279"/>
      <c r="WZD4" s="279"/>
      <c r="WZE4" s="279"/>
      <c r="WZF4" s="279"/>
      <c r="WZG4" s="279"/>
      <c r="WZH4" s="279"/>
      <c r="WZI4" s="279"/>
      <c r="WZJ4" s="279"/>
      <c r="WZK4" s="279"/>
      <c r="WZL4" s="279"/>
      <c r="WZM4" s="279"/>
      <c r="WZN4" s="279"/>
      <c r="WZO4" s="279"/>
      <c r="WZP4" s="279"/>
      <c r="WZQ4" s="279"/>
      <c r="WZR4" s="279"/>
      <c r="WZS4" s="279"/>
      <c r="WZT4" s="279"/>
      <c r="WZU4" s="279"/>
      <c r="WZV4" s="279"/>
      <c r="WZW4" s="279"/>
      <c r="WZX4" s="279"/>
      <c r="WZY4" s="279"/>
      <c r="WZZ4" s="279"/>
      <c r="XAA4" s="279"/>
      <c r="XAB4" s="279"/>
      <c r="XAC4" s="279"/>
      <c r="XAD4" s="279"/>
      <c r="XAE4" s="279"/>
      <c r="XAF4" s="279"/>
      <c r="XAG4" s="279"/>
      <c r="XAH4" s="279"/>
      <c r="XAI4" s="279"/>
      <c r="XAJ4" s="279"/>
      <c r="XAK4" s="279"/>
      <c r="XAL4" s="279"/>
      <c r="XAM4" s="279"/>
      <c r="XAN4" s="279"/>
      <c r="XAO4" s="279"/>
      <c r="XAP4" s="279"/>
      <c r="XAQ4" s="279"/>
      <c r="XAR4" s="279"/>
      <c r="XAS4" s="279"/>
      <c r="XAT4" s="279"/>
      <c r="XAU4" s="279"/>
      <c r="XAV4" s="279"/>
      <c r="XAW4" s="279"/>
      <c r="XAX4" s="279"/>
      <c r="XAY4" s="279"/>
      <c r="XAZ4" s="279"/>
      <c r="XBA4" s="279"/>
      <c r="XBB4" s="279"/>
      <c r="XBC4" s="279"/>
      <c r="XBD4" s="279"/>
      <c r="XBE4" s="279"/>
      <c r="XBF4" s="279"/>
      <c r="XBG4" s="279"/>
      <c r="XBH4" s="279"/>
      <c r="XBI4" s="279"/>
      <c r="XBJ4" s="279"/>
      <c r="XBK4" s="279"/>
      <c r="XBL4" s="279"/>
      <c r="XBM4" s="279"/>
      <c r="XBN4" s="279"/>
      <c r="XBO4" s="279"/>
      <c r="XBP4" s="279"/>
      <c r="XBQ4" s="279"/>
      <c r="XBR4" s="279"/>
      <c r="XBS4" s="279"/>
      <c r="XBT4" s="279"/>
      <c r="XBU4" s="279"/>
      <c r="XBV4" s="279"/>
      <c r="XBW4" s="279"/>
      <c r="XBX4" s="279"/>
      <c r="XBY4" s="279"/>
      <c r="XBZ4" s="279"/>
      <c r="XCA4" s="279"/>
      <c r="XCB4" s="279"/>
      <c r="XCC4" s="279"/>
      <c r="XCD4" s="279"/>
      <c r="XCE4" s="279"/>
      <c r="XCF4" s="279"/>
      <c r="XCG4" s="279"/>
      <c r="XCH4" s="279"/>
      <c r="XCI4" s="279"/>
      <c r="XCJ4" s="279"/>
      <c r="XCK4" s="279"/>
      <c r="XCL4" s="279"/>
      <c r="XCM4" s="279"/>
      <c r="XCN4" s="279"/>
      <c r="XCO4" s="279"/>
      <c r="XCP4" s="279"/>
      <c r="XCQ4" s="279"/>
      <c r="XCR4" s="279"/>
      <c r="XCS4" s="279"/>
      <c r="XCT4" s="279"/>
      <c r="XCU4" s="279"/>
      <c r="XCV4" s="279"/>
      <c r="XCW4" s="279"/>
      <c r="XCX4" s="279"/>
      <c r="XCY4" s="279"/>
      <c r="XCZ4" s="279"/>
      <c r="XDA4" s="279"/>
      <c r="XDB4" s="279"/>
      <c r="XDC4" s="279"/>
      <c r="XDD4" s="279"/>
      <c r="XDE4" s="279"/>
      <c r="XDF4" s="279"/>
      <c r="XDG4" s="279"/>
      <c r="XDH4" s="279"/>
      <c r="XDI4" s="279"/>
      <c r="XDJ4" s="279"/>
      <c r="XDK4" s="279"/>
      <c r="XDL4" s="279"/>
      <c r="XDM4" s="279"/>
      <c r="XDN4" s="279"/>
      <c r="XDO4" s="279"/>
      <c r="XDP4" s="279"/>
      <c r="XDQ4" s="279"/>
      <c r="XDR4" s="279"/>
      <c r="XDS4" s="279"/>
      <c r="XDT4" s="279"/>
      <c r="XDU4" s="279"/>
      <c r="XDV4" s="279"/>
      <c r="XDW4" s="279"/>
      <c r="XDX4" s="279"/>
      <c r="XDY4" s="279"/>
      <c r="XDZ4" s="279"/>
      <c r="XEA4" s="279"/>
      <c r="XEB4" s="279"/>
      <c r="XEC4" s="279"/>
      <c r="XED4" s="279"/>
      <c r="XEE4" s="279"/>
      <c r="XEF4" s="279"/>
      <c r="XEG4" s="279"/>
      <c r="XEH4" s="279"/>
      <c r="XEI4" s="279"/>
      <c r="XEJ4" s="279"/>
      <c r="XEK4" s="279"/>
      <c r="XEL4" s="279"/>
      <c r="XEM4" s="279"/>
      <c r="XEN4" s="279"/>
    </row>
    <row r="5" spans="1:16368" s="143" customFormat="1" ht="15.5" x14ac:dyDescent="0.35">
      <c r="A5" s="3" t="s">
        <v>341</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279"/>
      <c r="EH5" s="279"/>
      <c r="EI5" s="279"/>
      <c r="EJ5" s="279"/>
      <c r="EK5" s="279"/>
      <c r="EL5" s="279"/>
      <c r="EM5" s="279"/>
      <c r="EN5" s="279"/>
      <c r="EO5" s="279"/>
      <c r="EP5" s="279"/>
      <c r="EQ5" s="279"/>
      <c r="ER5" s="279"/>
      <c r="ES5" s="279"/>
      <c r="ET5" s="279"/>
      <c r="EU5" s="279"/>
      <c r="EV5" s="279"/>
      <c r="EW5" s="279"/>
      <c r="EX5" s="279"/>
      <c r="EY5" s="279"/>
      <c r="EZ5" s="279"/>
      <c r="FA5" s="279"/>
      <c r="FB5" s="279"/>
      <c r="FC5" s="279"/>
      <c r="FD5" s="279"/>
      <c r="FE5" s="279"/>
      <c r="FF5" s="279"/>
      <c r="FG5" s="279"/>
      <c r="FH5" s="279"/>
      <c r="FI5" s="279"/>
      <c r="FJ5" s="279"/>
      <c r="FK5" s="279"/>
      <c r="FL5" s="279"/>
      <c r="FM5" s="279"/>
      <c r="FN5" s="279"/>
      <c r="FO5" s="279"/>
      <c r="FP5" s="279"/>
      <c r="FQ5" s="279"/>
      <c r="FR5" s="279"/>
      <c r="FS5" s="279"/>
      <c r="FT5" s="279"/>
      <c r="FU5" s="279"/>
      <c r="FV5" s="279"/>
      <c r="FW5" s="279"/>
      <c r="FX5" s="279"/>
      <c r="FY5" s="279"/>
      <c r="FZ5" s="279"/>
      <c r="GA5" s="279"/>
      <c r="GB5" s="279"/>
      <c r="GC5" s="279"/>
      <c r="GD5" s="279"/>
      <c r="GE5" s="279"/>
      <c r="GF5" s="279"/>
      <c r="GG5" s="279"/>
      <c r="GH5" s="279"/>
      <c r="GI5" s="279"/>
      <c r="GJ5" s="279"/>
      <c r="GK5" s="279"/>
      <c r="GL5" s="279"/>
      <c r="GM5" s="279"/>
      <c r="GN5" s="279"/>
      <c r="GO5" s="279"/>
      <c r="GP5" s="279"/>
      <c r="GQ5" s="279"/>
      <c r="GR5" s="279"/>
      <c r="GS5" s="279"/>
      <c r="GT5" s="279"/>
      <c r="GU5" s="279"/>
      <c r="GV5" s="279"/>
      <c r="GW5" s="279"/>
      <c r="GX5" s="279"/>
      <c r="GY5" s="279"/>
      <c r="GZ5" s="279"/>
      <c r="HA5" s="279"/>
      <c r="HB5" s="279"/>
      <c r="HC5" s="279"/>
      <c r="HD5" s="279"/>
      <c r="HE5" s="279"/>
      <c r="HF5" s="279"/>
      <c r="HG5" s="279"/>
      <c r="HH5" s="279"/>
      <c r="HI5" s="279"/>
      <c r="HJ5" s="279"/>
      <c r="HK5" s="279"/>
      <c r="HL5" s="279"/>
      <c r="HM5" s="279"/>
      <c r="HN5" s="279"/>
      <c r="HO5" s="279"/>
      <c r="HP5" s="279"/>
      <c r="HQ5" s="279"/>
      <c r="HR5" s="279"/>
      <c r="HS5" s="279"/>
      <c r="HT5" s="279"/>
      <c r="HU5" s="279"/>
      <c r="HV5" s="279"/>
      <c r="HW5" s="279"/>
      <c r="HX5" s="279"/>
      <c r="HY5" s="279"/>
      <c r="HZ5" s="279"/>
      <c r="IA5" s="279"/>
      <c r="IB5" s="279"/>
      <c r="IC5" s="279"/>
      <c r="ID5" s="279"/>
      <c r="IE5" s="279"/>
      <c r="IF5" s="279"/>
      <c r="IG5" s="279"/>
      <c r="IH5" s="279"/>
      <c r="II5" s="279"/>
      <c r="IJ5" s="279"/>
      <c r="IK5" s="279"/>
      <c r="IL5" s="279"/>
      <c r="IM5" s="279"/>
      <c r="IN5" s="279"/>
      <c r="IO5" s="279"/>
      <c r="IP5" s="279"/>
      <c r="IQ5" s="279"/>
      <c r="IR5" s="279"/>
      <c r="IS5" s="279"/>
      <c r="IT5" s="279"/>
      <c r="IU5" s="279"/>
      <c r="IV5" s="279"/>
      <c r="IW5" s="279"/>
      <c r="IX5" s="279"/>
      <c r="IY5" s="279"/>
      <c r="IZ5" s="279"/>
      <c r="JA5" s="279"/>
      <c r="JB5" s="279"/>
      <c r="JC5" s="279"/>
      <c r="JD5" s="279"/>
      <c r="JE5" s="279"/>
      <c r="JF5" s="279"/>
      <c r="JG5" s="279"/>
      <c r="JH5" s="279"/>
      <c r="JI5" s="279"/>
      <c r="JJ5" s="279"/>
      <c r="JK5" s="279"/>
      <c r="JL5" s="279"/>
      <c r="JM5" s="279"/>
      <c r="JN5" s="279"/>
      <c r="JO5" s="279"/>
      <c r="JP5" s="279"/>
      <c r="JQ5" s="279"/>
      <c r="JR5" s="279"/>
      <c r="JS5" s="279"/>
      <c r="JT5" s="279"/>
      <c r="JU5" s="279"/>
      <c r="JV5" s="279"/>
      <c r="JW5" s="279"/>
      <c r="JX5" s="279"/>
      <c r="JY5" s="279"/>
      <c r="JZ5" s="279"/>
      <c r="KA5" s="279"/>
      <c r="KB5" s="279"/>
      <c r="KC5" s="279"/>
      <c r="KD5" s="279"/>
      <c r="KE5" s="279"/>
      <c r="KF5" s="279"/>
      <c r="KG5" s="279"/>
      <c r="KH5" s="279"/>
      <c r="KI5" s="279"/>
      <c r="KJ5" s="279"/>
      <c r="KK5" s="279"/>
      <c r="KL5" s="279"/>
      <c r="KM5" s="279"/>
      <c r="KN5" s="279"/>
      <c r="KO5" s="279"/>
      <c r="KP5" s="279"/>
      <c r="KQ5" s="279"/>
      <c r="KR5" s="279"/>
      <c r="KS5" s="279"/>
      <c r="KT5" s="279"/>
      <c r="KU5" s="279"/>
      <c r="KV5" s="279"/>
      <c r="KW5" s="279"/>
      <c r="KX5" s="279"/>
      <c r="KY5" s="279"/>
      <c r="KZ5" s="279"/>
      <c r="LA5" s="279"/>
      <c r="LB5" s="279"/>
      <c r="LC5" s="279"/>
      <c r="LD5" s="279"/>
      <c r="LE5" s="279"/>
      <c r="LF5" s="279"/>
      <c r="LG5" s="279"/>
      <c r="LH5" s="279"/>
      <c r="LI5" s="279"/>
      <c r="LJ5" s="279"/>
      <c r="LK5" s="279"/>
      <c r="LL5" s="279"/>
      <c r="LM5" s="279"/>
      <c r="LN5" s="279"/>
      <c r="LO5" s="279"/>
      <c r="LP5" s="279"/>
      <c r="LQ5" s="279"/>
      <c r="LR5" s="279"/>
      <c r="LS5" s="279"/>
      <c r="LT5" s="279"/>
      <c r="LU5" s="279"/>
      <c r="LV5" s="279"/>
      <c r="LW5" s="279"/>
      <c r="LX5" s="279"/>
      <c r="LY5" s="279"/>
      <c r="LZ5" s="279"/>
      <c r="MA5" s="279"/>
      <c r="MB5" s="279"/>
      <c r="MC5" s="279"/>
      <c r="MD5" s="279"/>
      <c r="ME5" s="279"/>
      <c r="MF5" s="279"/>
      <c r="MG5" s="279"/>
      <c r="MH5" s="279"/>
      <c r="MI5" s="279"/>
      <c r="MJ5" s="279"/>
      <c r="MK5" s="279"/>
      <c r="ML5" s="279"/>
      <c r="MM5" s="279"/>
      <c r="MN5" s="279"/>
      <c r="MO5" s="279"/>
      <c r="MP5" s="279"/>
      <c r="MQ5" s="279"/>
      <c r="MR5" s="279"/>
      <c r="MS5" s="279"/>
      <c r="MT5" s="279"/>
      <c r="MU5" s="279"/>
      <c r="MV5" s="279"/>
      <c r="MW5" s="279"/>
      <c r="MX5" s="279"/>
      <c r="MY5" s="279"/>
      <c r="MZ5" s="279"/>
      <c r="NA5" s="279"/>
      <c r="NB5" s="279"/>
      <c r="NC5" s="279"/>
      <c r="ND5" s="279"/>
      <c r="NE5" s="279"/>
      <c r="NF5" s="279"/>
      <c r="NG5" s="279"/>
      <c r="NH5" s="279"/>
      <c r="NI5" s="279"/>
      <c r="NJ5" s="279"/>
      <c r="NK5" s="279"/>
      <c r="NL5" s="279"/>
      <c r="NM5" s="279"/>
      <c r="NN5" s="279"/>
      <c r="NO5" s="279"/>
      <c r="NP5" s="279"/>
      <c r="NQ5" s="279"/>
      <c r="NR5" s="279"/>
      <c r="NS5" s="279"/>
      <c r="NT5" s="279"/>
      <c r="NU5" s="279"/>
      <c r="NV5" s="279"/>
      <c r="NW5" s="279"/>
      <c r="NX5" s="279"/>
      <c r="NY5" s="279"/>
      <c r="NZ5" s="279"/>
      <c r="OA5" s="279"/>
      <c r="OB5" s="279"/>
      <c r="OC5" s="279"/>
      <c r="OD5" s="279"/>
      <c r="OE5" s="279"/>
      <c r="OF5" s="279"/>
      <c r="OG5" s="279"/>
      <c r="OH5" s="279"/>
      <c r="OI5" s="279"/>
      <c r="OJ5" s="279"/>
      <c r="OK5" s="279"/>
      <c r="OL5" s="279"/>
      <c r="OM5" s="279"/>
      <c r="ON5" s="279"/>
      <c r="OO5" s="279"/>
      <c r="OP5" s="279"/>
      <c r="OQ5" s="279"/>
      <c r="OR5" s="279"/>
      <c r="OS5" s="279"/>
      <c r="OT5" s="279"/>
      <c r="OU5" s="279"/>
      <c r="OV5" s="279"/>
      <c r="OW5" s="279"/>
      <c r="OX5" s="279"/>
      <c r="OY5" s="279"/>
      <c r="OZ5" s="279"/>
      <c r="PA5" s="279"/>
      <c r="PB5" s="279"/>
      <c r="PC5" s="279"/>
      <c r="PD5" s="279"/>
      <c r="PE5" s="279"/>
      <c r="PF5" s="279"/>
      <c r="PG5" s="279"/>
      <c r="PH5" s="279"/>
      <c r="PI5" s="279"/>
      <c r="PJ5" s="279"/>
      <c r="PK5" s="279"/>
      <c r="PL5" s="279"/>
      <c r="PM5" s="279"/>
      <c r="PN5" s="279"/>
      <c r="PO5" s="279"/>
      <c r="PP5" s="279"/>
      <c r="PQ5" s="279"/>
      <c r="PR5" s="279"/>
      <c r="PS5" s="279"/>
      <c r="PT5" s="279"/>
      <c r="PU5" s="279"/>
      <c r="PV5" s="279"/>
      <c r="PW5" s="279"/>
      <c r="PX5" s="279"/>
      <c r="PY5" s="279"/>
      <c r="PZ5" s="279"/>
      <c r="QA5" s="279"/>
      <c r="QB5" s="279"/>
      <c r="QC5" s="279"/>
      <c r="QD5" s="279"/>
      <c r="QE5" s="279"/>
      <c r="QF5" s="279"/>
      <c r="QG5" s="279"/>
      <c r="QH5" s="279"/>
      <c r="QI5" s="279"/>
      <c r="QJ5" s="279"/>
      <c r="QK5" s="279"/>
      <c r="QL5" s="279"/>
      <c r="QM5" s="279"/>
      <c r="QN5" s="279"/>
      <c r="QO5" s="279"/>
      <c r="QP5" s="279"/>
      <c r="QQ5" s="279"/>
      <c r="QR5" s="279"/>
      <c r="QS5" s="279"/>
      <c r="QT5" s="279"/>
      <c r="QU5" s="279"/>
      <c r="QV5" s="279"/>
      <c r="QW5" s="279"/>
      <c r="QX5" s="279"/>
      <c r="QY5" s="279"/>
      <c r="QZ5" s="279"/>
      <c r="RA5" s="279"/>
      <c r="RB5" s="279"/>
      <c r="RC5" s="279"/>
      <c r="RD5" s="279"/>
      <c r="RE5" s="279"/>
      <c r="RF5" s="279"/>
      <c r="RG5" s="279"/>
      <c r="RH5" s="279"/>
      <c r="RI5" s="279"/>
      <c r="RJ5" s="279"/>
      <c r="RK5" s="279"/>
      <c r="RL5" s="279"/>
      <c r="RM5" s="279"/>
      <c r="RN5" s="279"/>
      <c r="RO5" s="279"/>
      <c r="RP5" s="279"/>
      <c r="RQ5" s="279"/>
      <c r="RR5" s="279"/>
      <c r="RS5" s="279"/>
      <c r="RT5" s="279"/>
      <c r="RU5" s="279"/>
      <c r="RV5" s="279"/>
      <c r="RW5" s="279"/>
      <c r="RX5" s="279"/>
      <c r="RY5" s="279"/>
      <c r="RZ5" s="279"/>
      <c r="SA5" s="279"/>
      <c r="SB5" s="279"/>
      <c r="SC5" s="279"/>
      <c r="SD5" s="279"/>
      <c r="SE5" s="279"/>
      <c r="SF5" s="279"/>
      <c r="SG5" s="279"/>
      <c r="SH5" s="279"/>
      <c r="SI5" s="279"/>
      <c r="SJ5" s="279"/>
      <c r="SK5" s="279"/>
      <c r="SL5" s="279"/>
      <c r="SM5" s="279"/>
      <c r="SN5" s="279"/>
      <c r="SO5" s="279"/>
      <c r="SP5" s="279"/>
      <c r="SQ5" s="279"/>
      <c r="SR5" s="279"/>
      <c r="SS5" s="279"/>
      <c r="ST5" s="279"/>
      <c r="SU5" s="279"/>
      <c r="SV5" s="279"/>
      <c r="SW5" s="279"/>
      <c r="SX5" s="279"/>
      <c r="SY5" s="279"/>
      <c r="SZ5" s="279"/>
      <c r="TA5" s="279"/>
      <c r="TB5" s="279"/>
      <c r="TC5" s="279"/>
      <c r="TD5" s="279"/>
      <c r="TE5" s="279"/>
      <c r="TF5" s="279"/>
      <c r="TG5" s="279"/>
      <c r="TH5" s="279"/>
      <c r="TI5" s="279"/>
      <c r="TJ5" s="279"/>
      <c r="TK5" s="279"/>
      <c r="TL5" s="279"/>
      <c r="TM5" s="279"/>
      <c r="TN5" s="279"/>
      <c r="TO5" s="279"/>
      <c r="TP5" s="279"/>
      <c r="TQ5" s="279"/>
      <c r="TR5" s="279"/>
      <c r="TS5" s="279"/>
      <c r="TT5" s="279"/>
      <c r="TU5" s="279"/>
      <c r="TV5" s="279"/>
      <c r="TW5" s="279"/>
      <c r="TX5" s="279"/>
      <c r="TY5" s="279"/>
      <c r="TZ5" s="279"/>
      <c r="UA5" s="279"/>
      <c r="UB5" s="279"/>
      <c r="UC5" s="279"/>
      <c r="UD5" s="279"/>
      <c r="UE5" s="279"/>
      <c r="UF5" s="279"/>
      <c r="UG5" s="279"/>
      <c r="UH5" s="279"/>
      <c r="UI5" s="279"/>
      <c r="UJ5" s="279"/>
      <c r="UK5" s="279"/>
      <c r="UL5" s="279"/>
      <c r="UM5" s="279"/>
      <c r="UN5" s="279"/>
      <c r="UO5" s="279"/>
      <c r="UP5" s="279"/>
      <c r="UQ5" s="279"/>
      <c r="UR5" s="279"/>
      <c r="US5" s="279"/>
      <c r="UT5" s="279"/>
      <c r="UU5" s="279"/>
      <c r="UV5" s="279"/>
      <c r="UW5" s="279"/>
      <c r="UX5" s="279"/>
      <c r="UY5" s="279"/>
      <c r="UZ5" s="279"/>
      <c r="VA5" s="279"/>
      <c r="VB5" s="279"/>
      <c r="VC5" s="279"/>
      <c r="VD5" s="279"/>
      <c r="VE5" s="279"/>
      <c r="VF5" s="279"/>
      <c r="VG5" s="279"/>
      <c r="VH5" s="279"/>
      <c r="VI5" s="279"/>
      <c r="VJ5" s="279"/>
      <c r="VK5" s="279"/>
      <c r="VL5" s="279"/>
      <c r="VM5" s="279"/>
      <c r="VN5" s="279"/>
      <c r="VO5" s="279"/>
      <c r="VP5" s="279"/>
      <c r="VQ5" s="279"/>
      <c r="VR5" s="279"/>
      <c r="VS5" s="279"/>
      <c r="VT5" s="279"/>
      <c r="VU5" s="279"/>
      <c r="VV5" s="279"/>
      <c r="VW5" s="279"/>
      <c r="VX5" s="279"/>
      <c r="VY5" s="279"/>
      <c r="VZ5" s="279"/>
      <c r="WA5" s="279"/>
      <c r="WB5" s="279"/>
      <c r="WC5" s="279"/>
      <c r="WD5" s="279"/>
      <c r="WE5" s="279"/>
      <c r="WF5" s="279"/>
      <c r="WG5" s="279"/>
      <c r="WH5" s="279"/>
      <c r="WI5" s="279"/>
      <c r="WJ5" s="279"/>
      <c r="WK5" s="279"/>
      <c r="WL5" s="279"/>
      <c r="WM5" s="279"/>
      <c r="WN5" s="279"/>
      <c r="WO5" s="279"/>
      <c r="WP5" s="279"/>
      <c r="WQ5" s="279"/>
      <c r="WR5" s="279"/>
      <c r="WS5" s="279"/>
      <c r="WT5" s="279"/>
      <c r="WU5" s="279"/>
      <c r="WV5" s="279"/>
      <c r="WW5" s="279"/>
      <c r="WX5" s="279"/>
      <c r="WY5" s="279"/>
      <c r="WZ5" s="279"/>
      <c r="XA5" s="279"/>
      <c r="XB5" s="279"/>
      <c r="XC5" s="279"/>
      <c r="XD5" s="279"/>
      <c r="XE5" s="279"/>
      <c r="XF5" s="279"/>
      <c r="XG5" s="279"/>
      <c r="XH5" s="279"/>
      <c r="XI5" s="279"/>
      <c r="XJ5" s="279"/>
      <c r="XK5" s="279"/>
      <c r="XL5" s="279"/>
      <c r="XM5" s="279"/>
      <c r="XN5" s="279"/>
      <c r="XO5" s="279"/>
      <c r="XP5" s="279"/>
      <c r="XQ5" s="279"/>
      <c r="XR5" s="279"/>
      <c r="XS5" s="279"/>
      <c r="XT5" s="279"/>
      <c r="XU5" s="279"/>
      <c r="XV5" s="279"/>
      <c r="XW5" s="279"/>
      <c r="XX5" s="279"/>
      <c r="XY5" s="279"/>
      <c r="XZ5" s="279"/>
      <c r="YA5" s="279"/>
      <c r="YB5" s="279"/>
      <c r="YC5" s="279"/>
      <c r="YD5" s="279"/>
      <c r="YE5" s="279"/>
      <c r="YF5" s="279"/>
      <c r="YG5" s="279"/>
      <c r="YH5" s="279"/>
      <c r="YI5" s="279"/>
      <c r="YJ5" s="279"/>
      <c r="YK5" s="279"/>
      <c r="YL5" s="279"/>
      <c r="YM5" s="279"/>
      <c r="YN5" s="279"/>
      <c r="YO5" s="279"/>
      <c r="YP5" s="279"/>
      <c r="YQ5" s="279"/>
      <c r="YR5" s="279"/>
      <c r="YS5" s="279"/>
      <c r="YT5" s="279"/>
      <c r="YU5" s="279"/>
      <c r="YV5" s="279"/>
      <c r="YW5" s="279"/>
      <c r="YX5" s="279"/>
      <c r="YY5" s="279"/>
      <c r="YZ5" s="279"/>
      <c r="ZA5" s="279"/>
      <c r="ZB5" s="279"/>
      <c r="ZC5" s="279"/>
      <c r="ZD5" s="279"/>
      <c r="ZE5" s="279"/>
      <c r="ZF5" s="279"/>
      <c r="ZG5" s="279"/>
      <c r="ZH5" s="279"/>
      <c r="ZI5" s="279"/>
      <c r="ZJ5" s="279"/>
      <c r="ZK5" s="279"/>
      <c r="ZL5" s="279"/>
      <c r="ZM5" s="279"/>
      <c r="ZN5" s="279"/>
      <c r="ZO5" s="279"/>
      <c r="ZP5" s="279"/>
      <c r="ZQ5" s="279"/>
      <c r="ZR5" s="279"/>
      <c r="ZS5" s="279"/>
      <c r="ZT5" s="279"/>
      <c r="ZU5" s="279"/>
      <c r="ZV5" s="279"/>
      <c r="ZW5" s="279"/>
      <c r="ZX5" s="279"/>
      <c r="ZY5" s="279"/>
      <c r="ZZ5" s="279"/>
      <c r="AAA5" s="279"/>
      <c r="AAB5" s="279"/>
      <c r="AAC5" s="279"/>
      <c r="AAD5" s="279"/>
      <c r="AAE5" s="279"/>
      <c r="AAF5" s="279"/>
      <c r="AAG5" s="279"/>
      <c r="AAH5" s="279"/>
      <c r="AAI5" s="279"/>
      <c r="AAJ5" s="279"/>
      <c r="AAK5" s="279"/>
      <c r="AAL5" s="279"/>
      <c r="AAM5" s="279"/>
      <c r="AAN5" s="279"/>
      <c r="AAO5" s="279"/>
      <c r="AAP5" s="279"/>
      <c r="AAQ5" s="279"/>
      <c r="AAR5" s="279"/>
      <c r="AAS5" s="279"/>
      <c r="AAT5" s="279"/>
      <c r="AAU5" s="279"/>
      <c r="AAV5" s="279"/>
      <c r="AAW5" s="279"/>
      <c r="AAX5" s="279"/>
      <c r="AAY5" s="279"/>
      <c r="AAZ5" s="279"/>
      <c r="ABA5" s="279"/>
      <c r="ABB5" s="279"/>
      <c r="ABC5" s="279"/>
      <c r="ABD5" s="279"/>
      <c r="ABE5" s="279"/>
      <c r="ABF5" s="279"/>
      <c r="ABG5" s="279"/>
      <c r="ABH5" s="279"/>
      <c r="ABI5" s="279"/>
      <c r="ABJ5" s="279"/>
      <c r="ABK5" s="279"/>
      <c r="ABL5" s="279"/>
      <c r="ABM5" s="279"/>
      <c r="ABN5" s="279"/>
      <c r="ABO5" s="279"/>
      <c r="ABP5" s="279"/>
      <c r="ABQ5" s="279"/>
      <c r="ABR5" s="279"/>
      <c r="ABS5" s="279"/>
      <c r="ABT5" s="279"/>
      <c r="ABU5" s="279"/>
      <c r="ABV5" s="279"/>
      <c r="ABW5" s="279"/>
      <c r="ABX5" s="279"/>
      <c r="ABY5" s="279"/>
      <c r="ABZ5" s="279"/>
      <c r="ACA5" s="279"/>
      <c r="ACB5" s="279"/>
      <c r="ACC5" s="279"/>
      <c r="ACD5" s="279"/>
      <c r="ACE5" s="279"/>
      <c r="ACF5" s="279"/>
      <c r="ACG5" s="279"/>
      <c r="ACH5" s="279"/>
      <c r="ACI5" s="279"/>
      <c r="ACJ5" s="279"/>
      <c r="ACK5" s="279"/>
      <c r="ACL5" s="279"/>
      <c r="ACM5" s="279"/>
      <c r="ACN5" s="279"/>
      <c r="ACO5" s="279"/>
      <c r="ACP5" s="279"/>
      <c r="ACQ5" s="279"/>
      <c r="ACR5" s="279"/>
      <c r="ACS5" s="279"/>
      <c r="ACT5" s="279"/>
      <c r="ACU5" s="279"/>
      <c r="ACV5" s="279"/>
      <c r="ACW5" s="279"/>
      <c r="ACX5" s="279"/>
      <c r="ACY5" s="279"/>
      <c r="ACZ5" s="279"/>
      <c r="ADA5" s="279"/>
      <c r="ADB5" s="279"/>
      <c r="ADC5" s="279"/>
      <c r="ADD5" s="279"/>
      <c r="ADE5" s="279"/>
      <c r="ADF5" s="279"/>
      <c r="ADG5" s="279"/>
      <c r="ADH5" s="279"/>
      <c r="ADI5" s="279"/>
      <c r="ADJ5" s="279"/>
      <c r="ADK5" s="279"/>
      <c r="ADL5" s="279"/>
      <c r="ADM5" s="279"/>
      <c r="ADN5" s="279"/>
      <c r="ADO5" s="279"/>
      <c r="ADP5" s="279"/>
      <c r="ADQ5" s="279"/>
      <c r="ADR5" s="279"/>
      <c r="ADS5" s="279"/>
      <c r="ADT5" s="279"/>
      <c r="ADU5" s="279"/>
      <c r="ADV5" s="279"/>
      <c r="ADW5" s="279"/>
      <c r="ADX5" s="279"/>
      <c r="ADY5" s="279"/>
      <c r="ADZ5" s="279"/>
      <c r="AEA5" s="279"/>
      <c r="AEB5" s="279"/>
      <c r="AEC5" s="279"/>
      <c r="AED5" s="279"/>
      <c r="AEE5" s="279"/>
      <c r="AEF5" s="279"/>
      <c r="AEG5" s="279"/>
      <c r="AEH5" s="279"/>
      <c r="AEI5" s="279"/>
      <c r="AEJ5" s="279"/>
      <c r="AEK5" s="279"/>
      <c r="AEL5" s="279"/>
      <c r="AEM5" s="279"/>
      <c r="AEN5" s="279"/>
      <c r="AEO5" s="279"/>
      <c r="AEP5" s="279"/>
      <c r="AEQ5" s="279"/>
      <c r="AER5" s="279"/>
      <c r="AES5" s="279"/>
      <c r="AET5" s="279"/>
      <c r="AEU5" s="279"/>
      <c r="AEV5" s="279"/>
      <c r="AEW5" s="279"/>
      <c r="AEX5" s="279"/>
      <c r="AEY5" s="279"/>
      <c r="AEZ5" s="279"/>
      <c r="AFA5" s="279"/>
      <c r="AFB5" s="279"/>
      <c r="AFC5" s="279"/>
      <c r="AFD5" s="279"/>
      <c r="AFE5" s="279"/>
      <c r="AFF5" s="279"/>
      <c r="AFG5" s="279"/>
      <c r="AFH5" s="279"/>
      <c r="AFI5" s="279"/>
      <c r="AFJ5" s="279"/>
      <c r="AFK5" s="279"/>
      <c r="AFL5" s="279"/>
      <c r="AFM5" s="279"/>
      <c r="AFN5" s="279"/>
      <c r="AFO5" s="279"/>
      <c r="AFP5" s="279"/>
      <c r="AFQ5" s="279"/>
      <c r="AFR5" s="279"/>
      <c r="AFS5" s="279"/>
      <c r="AFT5" s="279"/>
      <c r="AFU5" s="279"/>
      <c r="AFV5" s="279"/>
      <c r="AFW5" s="279"/>
      <c r="AFX5" s="279"/>
      <c r="AFY5" s="279"/>
      <c r="AFZ5" s="279"/>
      <c r="AGA5" s="279"/>
      <c r="AGB5" s="279"/>
      <c r="AGC5" s="279"/>
      <c r="AGD5" s="279"/>
      <c r="AGE5" s="279"/>
      <c r="AGF5" s="279"/>
      <c r="AGG5" s="279"/>
      <c r="AGH5" s="279"/>
      <c r="AGI5" s="279"/>
      <c r="AGJ5" s="279"/>
      <c r="AGK5" s="279"/>
      <c r="AGL5" s="279"/>
      <c r="AGM5" s="279"/>
      <c r="AGN5" s="279"/>
      <c r="AGO5" s="279"/>
      <c r="AGP5" s="279"/>
      <c r="AGQ5" s="279"/>
      <c r="AGR5" s="279"/>
      <c r="AGS5" s="279"/>
      <c r="AGT5" s="279"/>
      <c r="AGU5" s="279"/>
      <c r="AGV5" s="279"/>
      <c r="AGW5" s="279"/>
      <c r="AGX5" s="279"/>
      <c r="AGY5" s="279"/>
      <c r="AGZ5" s="279"/>
      <c r="AHA5" s="279"/>
      <c r="AHB5" s="279"/>
      <c r="AHC5" s="279"/>
      <c r="AHD5" s="279"/>
      <c r="AHE5" s="279"/>
      <c r="AHF5" s="279"/>
      <c r="AHG5" s="279"/>
      <c r="AHH5" s="279"/>
      <c r="AHI5" s="279"/>
      <c r="AHJ5" s="279"/>
      <c r="AHK5" s="279"/>
      <c r="AHL5" s="279"/>
      <c r="AHM5" s="279"/>
      <c r="AHN5" s="279"/>
      <c r="AHO5" s="279"/>
      <c r="AHP5" s="279"/>
      <c r="AHQ5" s="279"/>
      <c r="AHR5" s="279"/>
      <c r="AHS5" s="279"/>
      <c r="AHT5" s="279"/>
      <c r="AHU5" s="279"/>
      <c r="AHV5" s="279"/>
      <c r="AHW5" s="279"/>
      <c r="AHX5" s="279"/>
      <c r="AHY5" s="279"/>
      <c r="AHZ5" s="279"/>
      <c r="AIA5" s="279"/>
      <c r="AIB5" s="279"/>
      <c r="AIC5" s="279"/>
      <c r="AID5" s="279"/>
      <c r="AIE5" s="279"/>
      <c r="AIF5" s="279"/>
      <c r="AIG5" s="279"/>
      <c r="AIH5" s="279"/>
      <c r="AII5" s="279"/>
      <c r="AIJ5" s="279"/>
      <c r="AIK5" s="279"/>
      <c r="AIL5" s="279"/>
      <c r="AIM5" s="279"/>
      <c r="AIN5" s="279"/>
      <c r="AIO5" s="279"/>
      <c r="AIP5" s="279"/>
      <c r="AIQ5" s="279"/>
      <c r="AIR5" s="279"/>
      <c r="AIS5" s="279"/>
      <c r="AIT5" s="279"/>
      <c r="AIU5" s="279"/>
      <c r="AIV5" s="279"/>
      <c r="AIW5" s="279"/>
      <c r="AIX5" s="279"/>
      <c r="AIY5" s="279"/>
      <c r="AIZ5" s="279"/>
      <c r="AJA5" s="279"/>
      <c r="AJB5" s="279"/>
      <c r="AJC5" s="279"/>
      <c r="AJD5" s="279"/>
      <c r="AJE5" s="279"/>
      <c r="AJF5" s="279"/>
      <c r="AJG5" s="279"/>
      <c r="AJH5" s="279"/>
      <c r="AJI5" s="279"/>
      <c r="AJJ5" s="279"/>
      <c r="AJK5" s="279"/>
      <c r="AJL5" s="279"/>
      <c r="AJM5" s="279"/>
      <c r="AJN5" s="279"/>
      <c r="AJO5" s="279"/>
      <c r="AJP5" s="279"/>
      <c r="AJQ5" s="279"/>
      <c r="AJR5" s="279"/>
      <c r="AJS5" s="279"/>
      <c r="AJT5" s="279"/>
      <c r="AJU5" s="279"/>
      <c r="AJV5" s="279"/>
      <c r="AJW5" s="279"/>
      <c r="AJX5" s="279"/>
      <c r="AJY5" s="279"/>
      <c r="AJZ5" s="279"/>
      <c r="AKA5" s="279"/>
      <c r="AKB5" s="279"/>
      <c r="AKC5" s="279"/>
      <c r="AKD5" s="279"/>
      <c r="AKE5" s="279"/>
      <c r="AKF5" s="279"/>
      <c r="AKG5" s="279"/>
      <c r="AKH5" s="279"/>
      <c r="AKI5" s="279"/>
      <c r="AKJ5" s="279"/>
      <c r="AKK5" s="279"/>
      <c r="AKL5" s="279"/>
      <c r="AKM5" s="279"/>
      <c r="AKN5" s="279"/>
      <c r="AKO5" s="279"/>
      <c r="AKP5" s="279"/>
      <c r="AKQ5" s="279"/>
      <c r="AKR5" s="279"/>
      <c r="AKS5" s="279"/>
      <c r="AKT5" s="279"/>
      <c r="AKU5" s="279"/>
      <c r="AKV5" s="279"/>
      <c r="AKW5" s="279"/>
      <c r="AKX5" s="279"/>
      <c r="AKY5" s="279"/>
      <c r="AKZ5" s="279"/>
      <c r="ALA5" s="279"/>
      <c r="ALB5" s="279"/>
      <c r="ALC5" s="279"/>
      <c r="ALD5" s="279"/>
      <c r="ALE5" s="279"/>
      <c r="ALF5" s="279"/>
      <c r="ALG5" s="279"/>
      <c r="ALH5" s="279"/>
      <c r="ALI5" s="279"/>
      <c r="ALJ5" s="279"/>
      <c r="ALK5" s="279"/>
      <c r="ALL5" s="279"/>
      <c r="ALM5" s="279"/>
      <c r="ALN5" s="279"/>
      <c r="ALO5" s="279"/>
      <c r="ALP5" s="279"/>
      <c r="ALQ5" s="279"/>
      <c r="ALR5" s="279"/>
      <c r="ALS5" s="279"/>
      <c r="ALT5" s="279"/>
      <c r="ALU5" s="279"/>
      <c r="ALV5" s="279"/>
      <c r="ALW5" s="279"/>
      <c r="ALX5" s="279"/>
      <c r="ALY5" s="279"/>
      <c r="ALZ5" s="279"/>
      <c r="AMA5" s="279"/>
      <c r="AMB5" s="279"/>
      <c r="AMC5" s="279"/>
      <c r="AMD5" s="279"/>
      <c r="AME5" s="279"/>
      <c r="AMF5" s="279"/>
      <c r="AMG5" s="279"/>
      <c r="AMH5" s="279"/>
      <c r="AMI5" s="279"/>
      <c r="AMJ5" s="279"/>
      <c r="AMK5" s="279"/>
      <c r="AML5" s="279"/>
      <c r="AMM5" s="279"/>
      <c r="AMN5" s="279"/>
      <c r="AMO5" s="279"/>
      <c r="AMP5" s="279"/>
      <c r="AMQ5" s="279"/>
      <c r="AMR5" s="279"/>
      <c r="AMS5" s="279"/>
      <c r="AMT5" s="279"/>
      <c r="AMU5" s="279"/>
      <c r="AMV5" s="279"/>
      <c r="AMW5" s="279"/>
      <c r="AMX5" s="279"/>
      <c r="AMY5" s="279"/>
      <c r="AMZ5" s="279"/>
      <c r="ANA5" s="279"/>
      <c r="ANB5" s="279"/>
      <c r="ANC5" s="279"/>
      <c r="AND5" s="279"/>
      <c r="ANE5" s="279"/>
      <c r="ANF5" s="279"/>
      <c r="ANG5" s="279"/>
      <c r="ANH5" s="279"/>
      <c r="ANI5" s="279"/>
      <c r="ANJ5" s="279"/>
      <c r="ANK5" s="279"/>
      <c r="ANL5" s="279"/>
      <c r="ANM5" s="279"/>
      <c r="ANN5" s="279"/>
      <c r="ANO5" s="279"/>
      <c r="ANP5" s="279"/>
      <c r="ANQ5" s="279"/>
      <c r="ANR5" s="279"/>
      <c r="ANS5" s="279"/>
      <c r="ANT5" s="279"/>
      <c r="ANU5" s="279"/>
      <c r="ANV5" s="279"/>
      <c r="ANW5" s="279"/>
      <c r="ANX5" s="279"/>
      <c r="ANY5" s="279"/>
      <c r="ANZ5" s="279"/>
      <c r="AOA5" s="279"/>
      <c r="AOB5" s="279"/>
      <c r="AOC5" s="279"/>
      <c r="AOD5" s="279"/>
      <c r="AOE5" s="279"/>
      <c r="AOF5" s="279"/>
      <c r="AOG5" s="279"/>
      <c r="AOH5" s="279"/>
      <c r="AOI5" s="279"/>
      <c r="AOJ5" s="279"/>
      <c r="AOK5" s="279"/>
      <c r="AOL5" s="279"/>
      <c r="AOM5" s="279"/>
      <c r="AON5" s="279"/>
      <c r="AOO5" s="279"/>
      <c r="AOP5" s="279"/>
      <c r="AOQ5" s="279"/>
      <c r="AOR5" s="279"/>
      <c r="AOS5" s="279"/>
      <c r="AOT5" s="279"/>
      <c r="AOU5" s="279"/>
      <c r="AOV5" s="279"/>
      <c r="AOW5" s="279"/>
      <c r="AOX5" s="279"/>
      <c r="AOY5" s="279"/>
      <c r="AOZ5" s="279"/>
      <c r="APA5" s="279"/>
      <c r="APB5" s="279"/>
      <c r="APC5" s="279"/>
      <c r="APD5" s="279"/>
      <c r="APE5" s="279"/>
      <c r="APF5" s="279"/>
      <c r="APG5" s="279"/>
      <c r="APH5" s="279"/>
      <c r="API5" s="279"/>
      <c r="APJ5" s="279"/>
      <c r="APK5" s="279"/>
      <c r="APL5" s="279"/>
      <c r="APM5" s="279"/>
      <c r="APN5" s="279"/>
      <c r="APO5" s="279"/>
      <c r="APP5" s="279"/>
      <c r="APQ5" s="279"/>
      <c r="APR5" s="279"/>
      <c r="APS5" s="279"/>
      <c r="APT5" s="279"/>
      <c r="APU5" s="279"/>
      <c r="APV5" s="279"/>
      <c r="APW5" s="279"/>
      <c r="APX5" s="279"/>
      <c r="APY5" s="279"/>
      <c r="APZ5" s="279"/>
      <c r="AQA5" s="279"/>
      <c r="AQB5" s="279"/>
      <c r="AQC5" s="279"/>
      <c r="AQD5" s="279"/>
      <c r="AQE5" s="279"/>
      <c r="AQF5" s="279"/>
      <c r="AQG5" s="279"/>
      <c r="AQH5" s="279"/>
      <c r="AQI5" s="279"/>
      <c r="AQJ5" s="279"/>
      <c r="AQK5" s="279"/>
      <c r="AQL5" s="279"/>
      <c r="AQM5" s="279"/>
      <c r="AQN5" s="279"/>
      <c r="AQO5" s="279"/>
      <c r="AQP5" s="279"/>
      <c r="AQQ5" s="279"/>
      <c r="AQR5" s="279"/>
      <c r="AQS5" s="279"/>
      <c r="AQT5" s="279"/>
      <c r="AQU5" s="279"/>
      <c r="AQV5" s="279"/>
      <c r="AQW5" s="279"/>
      <c r="AQX5" s="279"/>
      <c r="AQY5" s="279"/>
      <c r="AQZ5" s="279"/>
      <c r="ARA5" s="279"/>
      <c r="ARB5" s="279"/>
      <c r="ARC5" s="279"/>
      <c r="ARD5" s="279"/>
      <c r="ARE5" s="279"/>
      <c r="ARF5" s="279"/>
      <c r="ARG5" s="279"/>
      <c r="ARH5" s="279"/>
      <c r="ARI5" s="279"/>
      <c r="ARJ5" s="279"/>
      <c r="ARK5" s="279"/>
      <c r="ARL5" s="279"/>
      <c r="ARM5" s="279"/>
      <c r="ARN5" s="279"/>
      <c r="ARO5" s="279"/>
      <c r="ARP5" s="279"/>
      <c r="ARQ5" s="279"/>
      <c r="ARR5" s="279"/>
      <c r="ARS5" s="279"/>
      <c r="ART5" s="279"/>
      <c r="ARU5" s="279"/>
      <c r="ARV5" s="279"/>
      <c r="ARW5" s="279"/>
      <c r="ARX5" s="279"/>
      <c r="ARY5" s="279"/>
      <c r="ARZ5" s="279"/>
      <c r="ASA5" s="279"/>
      <c r="ASB5" s="279"/>
      <c r="ASC5" s="279"/>
      <c r="ASD5" s="279"/>
      <c r="ASE5" s="279"/>
      <c r="ASF5" s="279"/>
      <c r="ASG5" s="279"/>
      <c r="ASH5" s="279"/>
      <c r="ASI5" s="279"/>
      <c r="ASJ5" s="279"/>
      <c r="ASK5" s="279"/>
      <c r="ASL5" s="279"/>
      <c r="ASM5" s="279"/>
      <c r="ASN5" s="279"/>
      <c r="ASO5" s="279"/>
      <c r="ASP5" s="279"/>
      <c r="ASQ5" s="279"/>
      <c r="ASR5" s="279"/>
      <c r="ASS5" s="279"/>
      <c r="AST5" s="279"/>
      <c r="ASU5" s="279"/>
      <c r="ASV5" s="279"/>
      <c r="ASW5" s="279"/>
      <c r="ASX5" s="279"/>
      <c r="ASY5" s="279"/>
      <c r="ASZ5" s="279"/>
      <c r="ATA5" s="279"/>
      <c r="ATB5" s="279"/>
      <c r="ATC5" s="279"/>
      <c r="ATD5" s="279"/>
      <c r="ATE5" s="279"/>
      <c r="ATF5" s="279"/>
      <c r="ATG5" s="279"/>
      <c r="ATH5" s="279"/>
      <c r="ATI5" s="279"/>
      <c r="ATJ5" s="279"/>
      <c r="ATK5" s="279"/>
      <c r="ATL5" s="279"/>
      <c r="ATM5" s="279"/>
      <c r="ATN5" s="279"/>
      <c r="ATO5" s="279"/>
      <c r="ATP5" s="279"/>
      <c r="ATQ5" s="279"/>
      <c r="ATR5" s="279"/>
      <c r="ATS5" s="279"/>
      <c r="ATT5" s="279"/>
      <c r="ATU5" s="279"/>
      <c r="ATV5" s="279"/>
      <c r="ATW5" s="279"/>
      <c r="ATX5" s="279"/>
      <c r="ATY5" s="279"/>
      <c r="ATZ5" s="279"/>
      <c r="AUA5" s="279"/>
      <c r="AUB5" s="279"/>
      <c r="AUC5" s="279"/>
      <c r="AUD5" s="279"/>
      <c r="AUE5" s="279"/>
      <c r="AUF5" s="279"/>
      <c r="AUG5" s="279"/>
      <c r="AUH5" s="279"/>
      <c r="AUI5" s="279"/>
      <c r="AUJ5" s="279"/>
      <c r="AUK5" s="279"/>
      <c r="AUL5" s="279"/>
      <c r="AUM5" s="279"/>
      <c r="AUN5" s="279"/>
      <c r="AUO5" s="279"/>
      <c r="AUP5" s="279"/>
      <c r="AUQ5" s="279"/>
      <c r="AUR5" s="279"/>
      <c r="AUS5" s="279"/>
      <c r="AUT5" s="279"/>
      <c r="AUU5" s="279"/>
      <c r="AUV5" s="279"/>
      <c r="AUW5" s="279"/>
      <c r="AUX5" s="279"/>
      <c r="AUY5" s="279"/>
      <c r="AUZ5" s="279"/>
      <c r="AVA5" s="279"/>
      <c r="AVB5" s="279"/>
      <c r="AVC5" s="279"/>
      <c r="AVD5" s="279"/>
      <c r="AVE5" s="279"/>
      <c r="AVF5" s="279"/>
      <c r="AVG5" s="279"/>
      <c r="AVH5" s="279"/>
      <c r="AVI5" s="279"/>
      <c r="AVJ5" s="279"/>
      <c r="AVK5" s="279"/>
      <c r="AVL5" s="279"/>
      <c r="AVM5" s="279"/>
      <c r="AVN5" s="279"/>
      <c r="AVO5" s="279"/>
      <c r="AVP5" s="279"/>
      <c r="AVQ5" s="279"/>
      <c r="AVR5" s="279"/>
      <c r="AVS5" s="279"/>
      <c r="AVT5" s="279"/>
      <c r="AVU5" s="279"/>
      <c r="AVV5" s="279"/>
      <c r="AVW5" s="279"/>
      <c r="AVX5" s="279"/>
      <c r="AVY5" s="279"/>
      <c r="AVZ5" s="279"/>
      <c r="AWA5" s="279"/>
      <c r="AWB5" s="279"/>
      <c r="AWC5" s="279"/>
      <c r="AWD5" s="279"/>
      <c r="AWE5" s="279"/>
      <c r="AWF5" s="279"/>
      <c r="AWG5" s="279"/>
      <c r="AWH5" s="279"/>
      <c r="AWI5" s="279"/>
      <c r="AWJ5" s="279"/>
      <c r="AWK5" s="279"/>
      <c r="AWL5" s="279"/>
      <c r="AWM5" s="279"/>
      <c r="AWN5" s="279"/>
      <c r="AWO5" s="279"/>
      <c r="AWP5" s="279"/>
      <c r="AWQ5" s="279"/>
      <c r="AWR5" s="279"/>
      <c r="AWS5" s="279"/>
      <c r="AWT5" s="279"/>
      <c r="AWU5" s="279"/>
      <c r="AWV5" s="279"/>
      <c r="AWW5" s="279"/>
      <c r="AWX5" s="279"/>
      <c r="AWY5" s="279"/>
      <c r="AWZ5" s="279"/>
      <c r="AXA5" s="279"/>
      <c r="AXB5" s="279"/>
      <c r="AXC5" s="279"/>
      <c r="AXD5" s="279"/>
      <c r="AXE5" s="279"/>
      <c r="AXF5" s="279"/>
      <c r="AXG5" s="279"/>
      <c r="AXH5" s="279"/>
      <c r="AXI5" s="279"/>
      <c r="AXJ5" s="279"/>
      <c r="AXK5" s="279"/>
      <c r="AXL5" s="279"/>
      <c r="AXM5" s="279"/>
      <c r="AXN5" s="279"/>
      <c r="AXO5" s="279"/>
      <c r="AXP5" s="279"/>
      <c r="AXQ5" s="279"/>
      <c r="AXR5" s="279"/>
      <c r="AXS5" s="279"/>
      <c r="AXT5" s="279"/>
      <c r="AXU5" s="279"/>
      <c r="AXV5" s="279"/>
      <c r="AXW5" s="279"/>
      <c r="AXX5" s="279"/>
      <c r="AXY5" s="279"/>
      <c r="AXZ5" s="279"/>
      <c r="AYA5" s="279"/>
      <c r="AYB5" s="279"/>
      <c r="AYC5" s="279"/>
      <c r="AYD5" s="279"/>
      <c r="AYE5" s="279"/>
      <c r="AYF5" s="279"/>
      <c r="AYG5" s="279"/>
      <c r="AYH5" s="279"/>
      <c r="AYI5" s="279"/>
      <c r="AYJ5" s="279"/>
      <c r="AYK5" s="279"/>
      <c r="AYL5" s="279"/>
      <c r="AYM5" s="279"/>
      <c r="AYN5" s="279"/>
      <c r="AYO5" s="279"/>
      <c r="AYP5" s="279"/>
      <c r="AYQ5" s="279"/>
      <c r="AYR5" s="279"/>
      <c r="AYS5" s="279"/>
      <c r="AYT5" s="279"/>
      <c r="AYU5" s="279"/>
      <c r="AYV5" s="279"/>
      <c r="AYW5" s="279"/>
      <c r="AYX5" s="279"/>
      <c r="AYY5" s="279"/>
      <c r="AYZ5" s="279"/>
      <c r="AZA5" s="279"/>
      <c r="AZB5" s="279"/>
      <c r="AZC5" s="279"/>
      <c r="AZD5" s="279"/>
      <c r="AZE5" s="279"/>
      <c r="AZF5" s="279"/>
      <c r="AZG5" s="279"/>
      <c r="AZH5" s="279"/>
      <c r="AZI5" s="279"/>
      <c r="AZJ5" s="279"/>
      <c r="AZK5" s="279"/>
      <c r="AZL5" s="279"/>
      <c r="AZM5" s="279"/>
      <c r="AZN5" s="279"/>
      <c r="AZO5" s="279"/>
      <c r="AZP5" s="279"/>
      <c r="AZQ5" s="279"/>
      <c r="AZR5" s="279"/>
      <c r="AZS5" s="279"/>
      <c r="AZT5" s="279"/>
      <c r="AZU5" s="279"/>
      <c r="AZV5" s="279"/>
      <c r="AZW5" s="279"/>
      <c r="AZX5" s="279"/>
      <c r="AZY5" s="279"/>
      <c r="AZZ5" s="279"/>
      <c r="BAA5" s="279"/>
      <c r="BAB5" s="279"/>
      <c r="BAC5" s="279"/>
      <c r="BAD5" s="279"/>
      <c r="BAE5" s="279"/>
      <c r="BAF5" s="279"/>
      <c r="BAG5" s="279"/>
      <c r="BAH5" s="279"/>
      <c r="BAI5" s="279"/>
      <c r="BAJ5" s="279"/>
      <c r="BAK5" s="279"/>
      <c r="BAL5" s="279"/>
      <c r="BAM5" s="279"/>
      <c r="BAN5" s="279"/>
      <c r="BAO5" s="279"/>
      <c r="BAP5" s="279"/>
      <c r="BAQ5" s="279"/>
      <c r="BAR5" s="279"/>
      <c r="BAS5" s="279"/>
      <c r="BAT5" s="279"/>
      <c r="BAU5" s="279"/>
      <c r="BAV5" s="279"/>
      <c r="BAW5" s="279"/>
      <c r="BAX5" s="279"/>
      <c r="BAY5" s="279"/>
      <c r="BAZ5" s="279"/>
      <c r="BBA5" s="279"/>
      <c r="BBB5" s="279"/>
      <c r="BBC5" s="279"/>
      <c r="BBD5" s="279"/>
      <c r="BBE5" s="279"/>
      <c r="BBF5" s="279"/>
      <c r="BBG5" s="279"/>
      <c r="BBH5" s="279"/>
      <c r="BBI5" s="279"/>
      <c r="BBJ5" s="279"/>
      <c r="BBK5" s="279"/>
      <c r="BBL5" s="279"/>
      <c r="BBM5" s="279"/>
      <c r="BBN5" s="279"/>
      <c r="BBO5" s="279"/>
      <c r="BBP5" s="279"/>
      <c r="BBQ5" s="279"/>
      <c r="BBR5" s="279"/>
      <c r="BBS5" s="279"/>
      <c r="BBT5" s="279"/>
      <c r="BBU5" s="279"/>
      <c r="BBV5" s="279"/>
      <c r="BBW5" s="279"/>
      <c r="BBX5" s="279"/>
      <c r="BBY5" s="279"/>
      <c r="BBZ5" s="279"/>
      <c r="BCA5" s="279"/>
      <c r="BCB5" s="279"/>
      <c r="BCC5" s="279"/>
      <c r="BCD5" s="279"/>
      <c r="BCE5" s="279"/>
      <c r="BCF5" s="279"/>
      <c r="BCG5" s="279"/>
      <c r="BCH5" s="279"/>
      <c r="BCI5" s="279"/>
      <c r="BCJ5" s="279"/>
      <c r="BCK5" s="279"/>
      <c r="BCL5" s="279"/>
      <c r="BCM5" s="279"/>
      <c r="BCN5" s="279"/>
      <c r="BCO5" s="279"/>
      <c r="BCP5" s="279"/>
      <c r="BCQ5" s="279"/>
      <c r="BCR5" s="279"/>
      <c r="BCS5" s="279"/>
      <c r="BCT5" s="279"/>
      <c r="BCU5" s="279"/>
      <c r="BCV5" s="279"/>
      <c r="BCW5" s="279"/>
      <c r="BCX5" s="279"/>
      <c r="BCY5" s="279"/>
      <c r="BCZ5" s="279"/>
      <c r="BDA5" s="279"/>
      <c r="BDB5" s="279"/>
      <c r="BDC5" s="279"/>
      <c r="BDD5" s="279"/>
      <c r="BDE5" s="279"/>
      <c r="BDF5" s="279"/>
      <c r="BDG5" s="279"/>
      <c r="BDH5" s="279"/>
      <c r="BDI5" s="279"/>
      <c r="BDJ5" s="279"/>
      <c r="BDK5" s="279"/>
      <c r="BDL5" s="279"/>
      <c r="BDM5" s="279"/>
      <c r="BDN5" s="279"/>
      <c r="BDO5" s="279"/>
      <c r="BDP5" s="279"/>
      <c r="BDQ5" s="279"/>
      <c r="BDR5" s="279"/>
      <c r="BDS5" s="279"/>
      <c r="BDT5" s="279"/>
      <c r="BDU5" s="279"/>
      <c r="BDV5" s="279"/>
      <c r="BDW5" s="279"/>
      <c r="BDX5" s="279"/>
      <c r="BDY5" s="279"/>
      <c r="BDZ5" s="279"/>
      <c r="BEA5" s="279"/>
      <c r="BEB5" s="279"/>
      <c r="BEC5" s="279"/>
      <c r="BED5" s="279"/>
      <c r="BEE5" s="279"/>
      <c r="BEF5" s="279"/>
      <c r="BEG5" s="279"/>
      <c r="BEH5" s="279"/>
      <c r="BEI5" s="279"/>
      <c r="BEJ5" s="279"/>
      <c r="BEK5" s="279"/>
      <c r="BEL5" s="279"/>
      <c r="BEM5" s="279"/>
      <c r="BEN5" s="279"/>
      <c r="BEO5" s="279"/>
      <c r="BEP5" s="279"/>
      <c r="BEQ5" s="279"/>
      <c r="BER5" s="279"/>
      <c r="BES5" s="279"/>
      <c r="BET5" s="279"/>
      <c r="BEU5" s="279"/>
      <c r="BEV5" s="279"/>
      <c r="BEW5" s="279"/>
      <c r="BEX5" s="279"/>
      <c r="BEY5" s="279"/>
      <c r="BEZ5" s="279"/>
      <c r="BFA5" s="279"/>
      <c r="BFB5" s="279"/>
      <c r="BFC5" s="279"/>
      <c r="BFD5" s="279"/>
      <c r="BFE5" s="279"/>
      <c r="BFF5" s="279"/>
      <c r="BFG5" s="279"/>
      <c r="BFH5" s="279"/>
      <c r="BFI5" s="279"/>
      <c r="BFJ5" s="279"/>
      <c r="BFK5" s="279"/>
      <c r="BFL5" s="279"/>
      <c r="BFM5" s="279"/>
      <c r="BFN5" s="279"/>
      <c r="BFO5" s="279"/>
      <c r="BFP5" s="279"/>
      <c r="BFQ5" s="279"/>
      <c r="BFR5" s="279"/>
      <c r="BFS5" s="279"/>
      <c r="BFT5" s="279"/>
      <c r="BFU5" s="279"/>
      <c r="BFV5" s="279"/>
      <c r="BFW5" s="279"/>
      <c r="BFX5" s="279"/>
      <c r="BFY5" s="279"/>
      <c r="BFZ5" s="279"/>
      <c r="BGA5" s="279"/>
      <c r="BGB5" s="279"/>
      <c r="BGC5" s="279"/>
      <c r="BGD5" s="279"/>
      <c r="BGE5" s="279"/>
      <c r="BGF5" s="279"/>
      <c r="BGG5" s="279"/>
      <c r="BGH5" s="279"/>
      <c r="BGI5" s="279"/>
      <c r="BGJ5" s="279"/>
      <c r="BGK5" s="279"/>
      <c r="BGL5" s="279"/>
      <c r="BGM5" s="279"/>
      <c r="BGN5" s="279"/>
      <c r="BGO5" s="279"/>
      <c r="BGP5" s="279"/>
      <c r="BGQ5" s="279"/>
      <c r="BGR5" s="279"/>
      <c r="BGS5" s="279"/>
      <c r="BGT5" s="279"/>
      <c r="BGU5" s="279"/>
      <c r="BGV5" s="279"/>
      <c r="BGW5" s="279"/>
      <c r="BGX5" s="279"/>
      <c r="BGY5" s="279"/>
      <c r="BGZ5" s="279"/>
      <c r="BHA5" s="279"/>
      <c r="BHB5" s="279"/>
      <c r="BHC5" s="279"/>
      <c r="BHD5" s="279"/>
      <c r="BHE5" s="279"/>
      <c r="BHF5" s="279"/>
      <c r="BHG5" s="279"/>
      <c r="BHH5" s="279"/>
      <c r="BHI5" s="279"/>
      <c r="BHJ5" s="279"/>
      <c r="BHK5" s="279"/>
      <c r="BHL5" s="279"/>
      <c r="BHM5" s="279"/>
      <c r="BHN5" s="279"/>
      <c r="BHO5" s="279"/>
      <c r="BHP5" s="279"/>
      <c r="BHQ5" s="279"/>
      <c r="BHR5" s="279"/>
      <c r="BHS5" s="279"/>
      <c r="BHT5" s="279"/>
      <c r="BHU5" s="279"/>
      <c r="BHV5" s="279"/>
      <c r="BHW5" s="279"/>
      <c r="BHX5" s="279"/>
      <c r="BHY5" s="279"/>
      <c r="BHZ5" s="279"/>
      <c r="BIA5" s="279"/>
      <c r="BIB5" s="279"/>
      <c r="BIC5" s="279"/>
      <c r="BID5" s="279"/>
      <c r="BIE5" s="279"/>
      <c r="BIF5" s="279"/>
      <c r="BIG5" s="279"/>
      <c r="BIH5" s="279"/>
      <c r="BII5" s="279"/>
      <c r="BIJ5" s="279"/>
      <c r="BIK5" s="279"/>
      <c r="BIL5" s="279"/>
      <c r="BIM5" s="279"/>
      <c r="BIN5" s="279"/>
      <c r="BIO5" s="279"/>
      <c r="BIP5" s="279"/>
      <c r="BIQ5" s="279"/>
      <c r="BIR5" s="279"/>
      <c r="BIS5" s="279"/>
      <c r="BIT5" s="279"/>
      <c r="BIU5" s="279"/>
      <c r="BIV5" s="279"/>
      <c r="BIW5" s="279"/>
      <c r="BIX5" s="279"/>
      <c r="BIY5" s="279"/>
      <c r="BIZ5" s="279"/>
      <c r="BJA5" s="279"/>
      <c r="BJB5" s="279"/>
      <c r="BJC5" s="279"/>
      <c r="BJD5" s="279"/>
      <c r="BJE5" s="279"/>
      <c r="BJF5" s="279"/>
      <c r="BJG5" s="279"/>
      <c r="BJH5" s="279"/>
      <c r="BJI5" s="279"/>
      <c r="BJJ5" s="279"/>
      <c r="BJK5" s="279"/>
      <c r="BJL5" s="279"/>
      <c r="BJM5" s="279"/>
      <c r="BJN5" s="279"/>
      <c r="BJO5" s="279"/>
      <c r="BJP5" s="279"/>
      <c r="BJQ5" s="279"/>
      <c r="BJR5" s="279"/>
      <c r="BJS5" s="279"/>
      <c r="BJT5" s="279"/>
      <c r="BJU5" s="279"/>
      <c r="BJV5" s="279"/>
      <c r="BJW5" s="279"/>
      <c r="BJX5" s="279"/>
      <c r="BJY5" s="279"/>
      <c r="BJZ5" s="279"/>
      <c r="BKA5" s="279"/>
      <c r="BKB5" s="279"/>
      <c r="BKC5" s="279"/>
      <c r="BKD5" s="279"/>
      <c r="BKE5" s="279"/>
      <c r="BKF5" s="279"/>
      <c r="BKG5" s="279"/>
      <c r="BKH5" s="279"/>
      <c r="BKI5" s="279"/>
      <c r="BKJ5" s="279"/>
      <c r="BKK5" s="279"/>
      <c r="BKL5" s="279"/>
      <c r="BKM5" s="279"/>
      <c r="BKN5" s="279"/>
      <c r="BKO5" s="279"/>
      <c r="BKP5" s="279"/>
      <c r="BKQ5" s="279"/>
      <c r="BKR5" s="279"/>
      <c r="BKS5" s="279"/>
      <c r="BKT5" s="279"/>
      <c r="BKU5" s="279"/>
      <c r="BKV5" s="279"/>
      <c r="BKW5" s="279"/>
      <c r="BKX5" s="279"/>
      <c r="BKY5" s="279"/>
      <c r="BKZ5" s="279"/>
      <c r="BLA5" s="279"/>
      <c r="BLB5" s="279"/>
      <c r="BLC5" s="279"/>
      <c r="BLD5" s="279"/>
      <c r="BLE5" s="279"/>
      <c r="BLF5" s="279"/>
      <c r="BLG5" s="279"/>
      <c r="BLH5" s="279"/>
      <c r="BLI5" s="279"/>
      <c r="BLJ5" s="279"/>
      <c r="BLK5" s="279"/>
      <c r="BLL5" s="279"/>
      <c r="BLM5" s="279"/>
      <c r="BLN5" s="279"/>
      <c r="BLO5" s="279"/>
      <c r="BLP5" s="279"/>
      <c r="BLQ5" s="279"/>
      <c r="BLR5" s="279"/>
      <c r="BLS5" s="279"/>
      <c r="BLT5" s="279"/>
      <c r="BLU5" s="279"/>
      <c r="BLV5" s="279"/>
      <c r="BLW5" s="279"/>
      <c r="BLX5" s="279"/>
      <c r="BLY5" s="279"/>
      <c r="BLZ5" s="279"/>
      <c r="BMA5" s="279"/>
      <c r="BMB5" s="279"/>
      <c r="BMC5" s="279"/>
      <c r="BMD5" s="279"/>
      <c r="BME5" s="279"/>
      <c r="BMF5" s="279"/>
      <c r="BMG5" s="279"/>
      <c r="BMH5" s="279"/>
      <c r="BMI5" s="279"/>
      <c r="BMJ5" s="279"/>
      <c r="BMK5" s="279"/>
      <c r="BML5" s="279"/>
      <c r="BMM5" s="279"/>
      <c r="BMN5" s="279"/>
      <c r="BMO5" s="279"/>
      <c r="BMP5" s="279"/>
      <c r="BMQ5" s="279"/>
      <c r="BMR5" s="279"/>
      <c r="BMS5" s="279"/>
      <c r="BMT5" s="279"/>
      <c r="BMU5" s="279"/>
      <c r="BMV5" s="279"/>
      <c r="BMW5" s="279"/>
      <c r="BMX5" s="279"/>
      <c r="BMY5" s="279"/>
      <c r="BMZ5" s="279"/>
      <c r="BNA5" s="279"/>
      <c r="BNB5" s="279"/>
      <c r="BNC5" s="279"/>
      <c r="BND5" s="279"/>
      <c r="BNE5" s="279"/>
      <c r="BNF5" s="279"/>
      <c r="BNG5" s="279"/>
      <c r="BNH5" s="279"/>
      <c r="BNI5" s="279"/>
      <c r="BNJ5" s="279"/>
      <c r="BNK5" s="279"/>
      <c r="BNL5" s="279"/>
      <c r="BNM5" s="279"/>
      <c r="BNN5" s="279"/>
      <c r="BNO5" s="279"/>
      <c r="BNP5" s="279"/>
      <c r="BNQ5" s="279"/>
      <c r="BNR5" s="279"/>
      <c r="BNS5" s="279"/>
      <c r="BNT5" s="279"/>
      <c r="BNU5" s="279"/>
      <c r="BNV5" s="279"/>
      <c r="BNW5" s="279"/>
      <c r="BNX5" s="279"/>
      <c r="BNY5" s="279"/>
      <c r="BNZ5" s="279"/>
      <c r="BOA5" s="279"/>
      <c r="BOB5" s="279"/>
      <c r="BOC5" s="279"/>
      <c r="BOD5" s="279"/>
      <c r="BOE5" s="279"/>
      <c r="BOF5" s="279"/>
      <c r="BOG5" s="279"/>
      <c r="BOH5" s="279"/>
      <c r="BOI5" s="279"/>
      <c r="BOJ5" s="279"/>
      <c r="BOK5" s="279"/>
      <c r="BOL5" s="279"/>
      <c r="BOM5" s="279"/>
      <c r="BON5" s="279"/>
      <c r="BOO5" s="279"/>
      <c r="BOP5" s="279"/>
      <c r="BOQ5" s="279"/>
      <c r="BOR5" s="279"/>
      <c r="BOS5" s="279"/>
      <c r="BOT5" s="279"/>
      <c r="BOU5" s="279"/>
      <c r="BOV5" s="279"/>
      <c r="BOW5" s="279"/>
      <c r="BOX5" s="279"/>
      <c r="BOY5" s="279"/>
      <c r="BOZ5" s="279"/>
      <c r="BPA5" s="279"/>
      <c r="BPB5" s="279"/>
      <c r="BPC5" s="279"/>
      <c r="BPD5" s="279"/>
      <c r="BPE5" s="279"/>
      <c r="BPF5" s="279"/>
      <c r="BPG5" s="279"/>
      <c r="BPH5" s="279"/>
      <c r="BPI5" s="279"/>
      <c r="BPJ5" s="279"/>
      <c r="BPK5" s="279"/>
      <c r="BPL5" s="279"/>
      <c r="BPM5" s="279"/>
      <c r="BPN5" s="279"/>
      <c r="BPO5" s="279"/>
      <c r="BPP5" s="279"/>
      <c r="BPQ5" s="279"/>
      <c r="BPR5" s="279"/>
      <c r="BPS5" s="279"/>
      <c r="BPT5" s="279"/>
      <c r="BPU5" s="279"/>
      <c r="BPV5" s="279"/>
      <c r="BPW5" s="279"/>
      <c r="BPX5" s="279"/>
      <c r="BPY5" s="279"/>
      <c r="BPZ5" s="279"/>
      <c r="BQA5" s="279"/>
      <c r="BQB5" s="279"/>
      <c r="BQC5" s="279"/>
      <c r="BQD5" s="279"/>
      <c r="BQE5" s="279"/>
      <c r="BQF5" s="279"/>
      <c r="BQG5" s="279"/>
      <c r="BQH5" s="279"/>
      <c r="BQI5" s="279"/>
      <c r="BQJ5" s="279"/>
      <c r="BQK5" s="279"/>
      <c r="BQL5" s="279"/>
      <c r="BQM5" s="279"/>
      <c r="BQN5" s="279"/>
      <c r="BQO5" s="279"/>
      <c r="BQP5" s="279"/>
      <c r="BQQ5" s="279"/>
      <c r="BQR5" s="279"/>
      <c r="BQS5" s="279"/>
      <c r="BQT5" s="279"/>
      <c r="BQU5" s="279"/>
      <c r="BQV5" s="279"/>
      <c r="BQW5" s="279"/>
      <c r="BQX5" s="279"/>
      <c r="BQY5" s="279"/>
      <c r="BQZ5" s="279"/>
      <c r="BRA5" s="279"/>
      <c r="BRB5" s="279"/>
      <c r="BRC5" s="279"/>
      <c r="BRD5" s="279"/>
      <c r="BRE5" s="279"/>
      <c r="BRF5" s="279"/>
      <c r="BRG5" s="279"/>
      <c r="BRH5" s="279"/>
      <c r="BRI5" s="279"/>
      <c r="BRJ5" s="279"/>
      <c r="BRK5" s="279"/>
      <c r="BRL5" s="279"/>
      <c r="BRM5" s="279"/>
      <c r="BRN5" s="279"/>
      <c r="BRO5" s="279"/>
      <c r="BRP5" s="279"/>
      <c r="BRQ5" s="279"/>
      <c r="BRR5" s="279"/>
      <c r="BRS5" s="279"/>
      <c r="BRT5" s="279"/>
      <c r="BRU5" s="279"/>
      <c r="BRV5" s="279"/>
      <c r="BRW5" s="279"/>
      <c r="BRX5" s="279"/>
      <c r="BRY5" s="279"/>
      <c r="BRZ5" s="279"/>
      <c r="BSA5" s="279"/>
      <c r="BSB5" s="279"/>
      <c r="BSC5" s="279"/>
      <c r="BSD5" s="279"/>
      <c r="BSE5" s="279"/>
      <c r="BSF5" s="279"/>
      <c r="BSG5" s="279"/>
      <c r="BSH5" s="279"/>
      <c r="BSI5" s="279"/>
      <c r="BSJ5" s="279"/>
      <c r="BSK5" s="279"/>
      <c r="BSL5" s="279"/>
      <c r="BSM5" s="279"/>
      <c r="BSN5" s="279"/>
      <c r="BSO5" s="279"/>
      <c r="BSP5" s="279"/>
      <c r="BSQ5" s="279"/>
      <c r="BSR5" s="279"/>
      <c r="BSS5" s="279"/>
      <c r="BST5" s="279"/>
      <c r="BSU5" s="279"/>
      <c r="BSV5" s="279"/>
      <c r="BSW5" s="279"/>
      <c r="BSX5" s="279"/>
      <c r="BSY5" s="279"/>
      <c r="BSZ5" s="279"/>
      <c r="BTA5" s="279"/>
      <c r="BTB5" s="279"/>
      <c r="BTC5" s="279"/>
      <c r="BTD5" s="279"/>
      <c r="BTE5" s="279"/>
      <c r="BTF5" s="279"/>
      <c r="BTG5" s="279"/>
      <c r="BTH5" s="279"/>
      <c r="BTI5" s="279"/>
      <c r="BTJ5" s="279"/>
      <c r="BTK5" s="279"/>
      <c r="BTL5" s="279"/>
      <c r="BTM5" s="279"/>
      <c r="BTN5" s="279"/>
      <c r="BTO5" s="279"/>
      <c r="BTP5" s="279"/>
      <c r="BTQ5" s="279"/>
      <c r="BTR5" s="279"/>
      <c r="BTS5" s="279"/>
      <c r="BTT5" s="279"/>
      <c r="BTU5" s="279"/>
      <c r="BTV5" s="279"/>
      <c r="BTW5" s="279"/>
      <c r="BTX5" s="279"/>
      <c r="BTY5" s="279"/>
      <c r="BTZ5" s="279"/>
      <c r="BUA5" s="279"/>
      <c r="BUB5" s="279"/>
      <c r="BUC5" s="279"/>
      <c r="BUD5" s="279"/>
      <c r="BUE5" s="279"/>
      <c r="BUF5" s="279"/>
      <c r="BUG5" s="279"/>
      <c r="BUH5" s="279"/>
      <c r="BUI5" s="279"/>
      <c r="BUJ5" s="279"/>
      <c r="BUK5" s="279"/>
      <c r="BUL5" s="279"/>
      <c r="BUM5" s="279"/>
      <c r="BUN5" s="279"/>
      <c r="BUO5" s="279"/>
      <c r="BUP5" s="279"/>
      <c r="BUQ5" s="279"/>
      <c r="BUR5" s="279"/>
      <c r="BUS5" s="279"/>
      <c r="BUT5" s="279"/>
      <c r="BUU5" s="279"/>
      <c r="BUV5" s="279"/>
      <c r="BUW5" s="279"/>
      <c r="BUX5" s="279"/>
      <c r="BUY5" s="279"/>
      <c r="BUZ5" s="279"/>
      <c r="BVA5" s="279"/>
      <c r="BVB5" s="279"/>
      <c r="BVC5" s="279"/>
      <c r="BVD5" s="279"/>
      <c r="BVE5" s="279"/>
      <c r="BVF5" s="279"/>
      <c r="BVG5" s="279"/>
      <c r="BVH5" s="279"/>
      <c r="BVI5" s="279"/>
      <c r="BVJ5" s="279"/>
      <c r="BVK5" s="279"/>
      <c r="BVL5" s="279"/>
      <c r="BVM5" s="279"/>
      <c r="BVN5" s="279"/>
      <c r="BVO5" s="279"/>
      <c r="BVP5" s="279"/>
      <c r="BVQ5" s="279"/>
      <c r="BVR5" s="279"/>
      <c r="BVS5" s="279"/>
      <c r="BVT5" s="279"/>
      <c r="BVU5" s="279"/>
      <c r="BVV5" s="279"/>
      <c r="BVW5" s="279"/>
      <c r="BVX5" s="279"/>
      <c r="BVY5" s="279"/>
      <c r="BVZ5" s="279"/>
      <c r="BWA5" s="279"/>
      <c r="BWB5" s="279"/>
      <c r="BWC5" s="279"/>
      <c r="BWD5" s="279"/>
      <c r="BWE5" s="279"/>
      <c r="BWF5" s="279"/>
      <c r="BWG5" s="279"/>
      <c r="BWH5" s="279"/>
      <c r="BWI5" s="279"/>
      <c r="BWJ5" s="279"/>
      <c r="BWK5" s="279"/>
      <c r="BWL5" s="279"/>
      <c r="BWM5" s="279"/>
      <c r="BWN5" s="279"/>
      <c r="BWO5" s="279"/>
      <c r="BWP5" s="279"/>
      <c r="BWQ5" s="279"/>
      <c r="BWR5" s="279"/>
      <c r="BWS5" s="279"/>
      <c r="BWT5" s="279"/>
      <c r="BWU5" s="279"/>
      <c r="BWV5" s="279"/>
      <c r="BWW5" s="279"/>
      <c r="BWX5" s="279"/>
      <c r="BWY5" s="279"/>
      <c r="BWZ5" s="279"/>
      <c r="BXA5" s="279"/>
      <c r="BXB5" s="279"/>
      <c r="BXC5" s="279"/>
      <c r="BXD5" s="279"/>
      <c r="BXE5" s="279"/>
      <c r="BXF5" s="279"/>
      <c r="BXG5" s="279"/>
      <c r="BXH5" s="279"/>
      <c r="BXI5" s="279"/>
      <c r="BXJ5" s="279"/>
      <c r="BXK5" s="279"/>
      <c r="BXL5" s="279"/>
      <c r="BXM5" s="279"/>
      <c r="BXN5" s="279"/>
      <c r="BXO5" s="279"/>
      <c r="BXP5" s="279"/>
      <c r="BXQ5" s="279"/>
      <c r="BXR5" s="279"/>
      <c r="BXS5" s="279"/>
      <c r="BXT5" s="279"/>
      <c r="BXU5" s="279"/>
      <c r="BXV5" s="279"/>
      <c r="BXW5" s="279"/>
      <c r="BXX5" s="279"/>
      <c r="BXY5" s="279"/>
      <c r="BXZ5" s="279"/>
      <c r="BYA5" s="279"/>
      <c r="BYB5" s="279"/>
      <c r="BYC5" s="279"/>
      <c r="BYD5" s="279"/>
      <c r="BYE5" s="279"/>
      <c r="BYF5" s="279"/>
      <c r="BYG5" s="279"/>
      <c r="BYH5" s="279"/>
      <c r="BYI5" s="279"/>
      <c r="BYJ5" s="279"/>
      <c r="BYK5" s="279"/>
      <c r="BYL5" s="279"/>
      <c r="BYM5" s="279"/>
      <c r="BYN5" s="279"/>
      <c r="BYO5" s="279"/>
      <c r="BYP5" s="279"/>
      <c r="BYQ5" s="279"/>
      <c r="BYR5" s="279"/>
      <c r="BYS5" s="279"/>
      <c r="BYT5" s="279"/>
      <c r="BYU5" s="279"/>
      <c r="BYV5" s="279"/>
      <c r="BYW5" s="279"/>
      <c r="BYX5" s="279"/>
      <c r="BYY5" s="279"/>
      <c r="BYZ5" s="279"/>
      <c r="BZA5" s="279"/>
      <c r="BZB5" s="279"/>
      <c r="BZC5" s="279"/>
      <c r="BZD5" s="279"/>
      <c r="BZE5" s="279"/>
      <c r="BZF5" s="279"/>
      <c r="BZG5" s="279"/>
      <c r="BZH5" s="279"/>
      <c r="BZI5" s="279"/>
      <c r="BZJ5" s="279"/>
      <c r="BZK5" s="279"/>
      <c r="BZL5" s="279"/>
      <c r="BZM5" s="279"/>
      <c r="BZN5" s="279"/>
      <c r="BZO5" s="279"/>
      <c r="BZP5" s="279"/>
      <c r="BZQ5" s="279"/>
      <c r="BZR5" s="279"/>
      <c r="BZS5" s="279"/>
      <c r="BZT5" s="279"/>
      <c r="BZU5" s="279"/>
      <c r="BZV5" s="279"/>
      <c r="BZW5" s="279"/>
      <c r="BZX5" s="279"/>
      <c r="BZY5" s="279"/>
      <c r="BZZ5" s="279"/>
      <c r="CAA5" s="279"/>
      <c r="CAB5" s="279"/>
      <c r="CAC5" s="279"/>
      <c r="CAD5" s="279"/>
      <c r="CAE5" s="279"/>
      <c r="CAF5" s="279"/>
      <c r="CAG5" s="279"/>
      <c r="CAH5" s="279"/>
      <c r="CAI5" s="279"/>
      <c r="CAJ5" s="279"/>
      <c r="CAK5" s="279"/>
      <c r="CAL5" s="279"/>
      <c r="CAM5" s="279"/>
      <c r="CAN5" s="279"/>
      <c r="CAO5" s="279"/>
      <c r="CAP5" s="279"/>
      <c r="CAQ5" s="279"/>
      <c r="CAR5" s="279"/>
      <c r="CAS5" s="279"/>
      <c r="CAT5" s="279"/>
      <c r="CAU5" s="279"/>
      <c r="CAV5" s="279"/>
      <c r="CAW5" s="279"/>
      <c r="CAX5" s="279"/>
      <c r="CAY5" s="279"/>
      <c r="CAZ5" s="279"/>
      <c r="CBA5" s="279"/>
      <c r="CBB5" s="279"/>
      <c r="CBC5" s="279"/>
      <c r="CBD5" s="279"/>
      <c r="CBE5" s="279"/>
      <c r="CBF5" s="279"/>
      <c r="CBG5" s="279"/>
      <c r="CBH5" s="279"/>
      <c r="CBI5" s="279"/>
      <c r="CBJ5" s="279"/>
      <c r="CBK5" s="279"/>
      <c r="CBL5" s="279"/>
      <c r="CBM5" s="279"/>
      <c r="CBN5" s="279"/>
      <c r="CBO5" s="279"/>
      <c r="CBP5" s="279"/>
      <c r="CBQ5" s="279"/>
      <c r="CBR5" s="279"/>
      <c r="CBS5" s="279"/>
      <c r="CBT5" s="279"/>
      <c r="CBU5" s="279"/>
      <c r="CBV5" s="279"/>
      <c r="CBW5" s="279"/>
      <c r="CBX5" s="279"/>
      <c r="CBY5" s="279"/>
      <c r="CBZ5" s="279"/>
      <c r="CCA5" s="279"/>
      <c r="CCB5" s="279"/>
      <c r="CCC5" s="279"/>
      <c r="CCD5" s="279"/>
      <c r="CCE5" s="279"/>
      <c r="CCF5" s="279"/>
      <c r="CCG5" s="279"/>
      <c r="CCH5" s="279"/>
      <c r="CCI5" s="279"/>
      <c r="CCJ5" s="279"/>
      <c r="CCK5" s="279"/>
      <c r="CCL5" s="279"/>
      <c r="CCM5" s="279"/>
      <c r="CCN5" s="279"/>
      <c r="CCO5" s="279"/>
      <c r="CCP5" s="279"/>
      <c r="CCQ5" s="279"/>
      <c r="CCR5" s="279"/>
      <c r="CCS5" s="279"/>
      <c r="CCT5" s="279"/>
      <c r="CCU5" s="279"/>
      <c r="CCV5" s="279"/>
      <c r="CCW5" s="279"/>
      <c r="CCX5" s="279"/>
      <c r="CCY5" s="279"/>
      <c r="CCZ5" s="279"/>
      <c r="CDA5" s="279"/>
      <c r="CDB5" s="279"/>
      <c r="CDC5" s="279"/>
      <c r="CDD5" s="279"/>
      <c r="CDE5" s="279"/>
      <c r="CDF5" s="279"/>
      <c r="CDG5" s="279"/>
      <c r="CDH5" s="279"/>
      <c r="CDI5" s="279"/>
      <c r="CDJ5" s="279"/>
      <c r="CDK5" s="279"/>
      <c r="CDL5" s="279"/>
      <c r="CDM5" s="279"/>
      <c r="CDN5" s="279"/>
      <c r="CDO5" s="279"/>
      <c r="CDP5" s="279"/>
      <c r="CDQ5" s="279"/>
      <c r="CDR5" s="279"/>
      <c r="CDS5" s="279"/>
      <c r="CDT5" s="279"/>
      <c r="CDU5" s="279"/>
      <c r="CDV5" s="279"/>
      <c r="CDW5" s="279"/>
      <c r="CDX5" s="279"/>
      <c r="CDY5" s="279"/>
      <c r="CDZ5" s="279"/>
      <c r="CEA5" s="279"/>
      <c r="CEB5" s="279"/>
      <c r="CEC5" s="279"/>
      <c r="CED5" s="279"/>
      <c r="CEE5" s="279"/>
      <c r="CEF5" s="279"/>
      <c r="CEG5" s="279"/>
      <c r="CEH5" s="279"/>
      <c r="CEI5" s="279"/>
      <c r="CEJ5" s="279"/>
      <c r="CEK5" s="279"/>
      <c r="CEL5" s="279"/>
      <c r="CEM5" s="279"/>
      <c r="CEN5" s="279"/>
      <c r="CEO5" s="279"/>
      <c r="CEP5" s="279"/>
      <c r="CEQ5" s="279"/>
      <c r="CER5" s="279"/>
      <c r="CES5" s="279"/>
      <c r="CET5" s="279"/>
      <c r="CEU5" s="279"/>
      <c r="CEV5" s="279"/>
      <c r="CEW5" s="279"/>
      <c r="CEX5" s="279"/>
      <c r="CEY5" s="279"/>
      <c r="CEZ5" s="279"/>
      <c r="CFA5" s="279"/>
      <c r="CFB5" s="279"/>
      <c r="CFC5" s="279"/>
      <c r="CFD5" s="279"/>
      <c r="CFE5" s="279"/>
      <c r="CFF5" s="279"/>
      <c r="CFG5" s="279"/>
      <c r="CFH5" s="279"/>
      <c r="CFI5" s="279"/>
      <c r="CFJ5" s="279"/>
      <c r="CFK5" s="279"/>
      <c r="CFL5" s="279"/>
      <c r="CFM5" s="279"/>
      <c r="CFN5" s="279"/>
      <c r="CFO5" s="279"/>
      <c r="CFP5" s="279"/>
      <c r="CFQ5" s="279"/>
      <c r="CFR5" s="279"/>
      <c r="CFS5" s="279"/>
      <c r="CFT5" s="279"/>
      <c r="CFU5" s="279"/>
      <c r="CFV5" s="279"/>
      <c r="CFW5" s="279"/>
      <c r="CFX5" s="279"/>
      <c r="CFY5" s="279"/>
      <c r="CFZ5" s="279"/>
      <c r="CGA5" s="279"/>
      <c r="CGB5" s="279"/>
      <c r="CGC5" s="279"/>
      <c r="CGD5" s="279"/>
      <c r="CGE5" s="279"/>
      <c r="CGF5" s="279"/>
      <c r="CGG5" s="279"/>
      <c r="CGH5" s="279"/>
      <c r="CGI5" s="279"/>
      <c r="CGJ5" s="279"/>
      <c r="CGK5" s="279"/>
      <c r="CGL5" s="279"/>
      <c r="CGM5" s="279"/>
      <c r="CGN5" s="279"/>
      <c r="CGO5" s="279"/>
      <c r="CGP5" s="279"/>
      <c r="CGQ5" s="279"/>
      <c r="CGR5" s="279"/>
      <c r="CGS5" s="279"/>
      <c r="CGT5" s="279"/>
      <c r="CGU5" s="279"/>
      <c r="CGV5" s="279"/>
      <c r="CGW5" s="279"/>
      <c r="CGX5" s="279"/>
      <c r="CGY5" s="279"/>
      <c r="CGZ5" s="279"/>
      <c r="CHA5" s="279"/>
      <c r="CHB5" s="279"/>
      <c r="CHC5" s="279"/>
      <c r="CHD5" s="279"/>
      <c r="CHE5" s="279"/>
      <c r="CHF5" s="279"/>
      <c r="CHG5" s="279"/>
      <c r="CHH5" s="279"/>
      <c r="CHI5" s="279"/>
      <c r="CHJ5" s="279"/>
      <c r="CHK5" s="279"/>
      <c r="CHL5" s="279"/>
      <c r="CHM5" s="279"/>
      <c r="CHN5" s="279"/>
      <c r="CHO5" s="279"/>
      <c r="CHP5" s="279"/>
      <c r="CHQ5" s="279"/>
      <c r="CHR5" s="279"/>
      <c r="CHS5" s="279"/>
      <c r="CHT5" s="279"/>
      <c r="CHU5" s="279"/>
      <c r="CHV5" s="279"/>
      <c r="CHW5" s="279"/>
      <c r="CHX5" s="279"/>
      <c r="CHY5" s="279"/>
      <c r="CHZ5" s="279"/>
      <c r="CIA5" s="279"/>
      <c r="CIB5" s="279"/>
      <c r="CIC5" s="279"/>
      <c r="CID5" s="279"/>
      <c r="CIE5" s="279"/>
      <c r="CIF5" s="279"/>
      <c r="CIG5" s="279"/>
      <c r="CIH5" s="279"/>
      <c r="CII5" s="279"/>
      <c r="CIJ5" s="279"/>
      <c r="CIK5" s="279"/>
      <c r="CIL5" s="279"/>
      <c r="CIM5" s="279"/>
      <c r="CIN5" s="279"/>
      <c r="CIO5" s="279"/>
      <c r="CIP5" s="279"/>
      <c r="CIQ5" s="279"/>
      <c r="CIR5" s="279"/>
      <c r="CIS5" s="279"/>
      <c r="CIT5" s="279"/>
      <c r="CIU5" s="279"/>
      <c r="CIV5" s="279"/>
      <c r="CIW5" s="279"/>
      <c r="CIX5" s="279"/>
      <c r="CIY5" s="279"/>
      <c r="CIZ5" s="279"/>
      <c r="CJA5" s="279"/>
      <c r="CJB5" s="279"/>
      <c r="CJC5" s="279"/>
      <c r="CJD5" s="279"/>
      <c r="CJE5" s="279"/>
      <c r="CJF5" s="279"/>
      <c r="CJG5" s="279"/>
      <c r="CJH5" s="279"/>
      <c r="CJI5" s="279"/>
      <c r="CJJ5" s="279"/>
      <c r="CJK5" s="279"/>
      <c r="CJL5" s="279"/>
      <c r="CJM5" s="279"/>
      <c r="CJN5" s="279"/>
      <c r="CJO5" s="279"/>
      <c r="CJP5" s="279"/>
      <c r="CJQ5" s="279"/>
      <c r="CJR5" s="279"/>
      <c r="CJS5" s="279"/>
      <c r="CJT5" s="279"/>
      <c r="CJU5" s="279"/>
      <c r="CJV5" s="279"/>
      <c r="CJW5" s="279"/>
      <c r="CJX5" s="279"/>
      <c r="CJY5" s="279"/>
      <c r="CJZ5" s="279"/>
      <c r="CKA5" s="279"/>
      <c r="CKB5" s="279"/>
      <c r="CKC5" s="279"/>
      <c r="CKD5" s="279"/>
      <c r="CKE5" s="279"/>
      <c r="CKF5" s="279"/>
      <c r="CKG5" s="279"/>
      <c r="CKH5" s="279"/>
      <c r="CKI5" s="279"/>
      <c r="CKJ5" s="279"/>
      <c r="CKK5" s="279"/>
      <c r="CKL5" s="279"/>
      <c r="CKM5" s="279"/>
      <c r="CKN5" s="279"/>
      <c r="CKO5" s="279"/>
      <c r="CKP5" s="279"/>
      <c r="CKQ5" s="279"/>
      <c r="CKR5" s="279"/>
      <c r="CKS5" s="279"/>
      <c r="CKT5" s="279"/>
      <c r="CKU5" s="279"/>
      <c r="CKV5" s="279"/>
      <c r="CKW5" s="279"/>
      <c r="CKX5" s="279"/>
      <c r="CKY5" s="279"/>
      <c r="CKZ5" s="279"/>
      <c r="CLA5" s="279"/>
      <c r="CLB5" s="279"/>
      <c r="CLC5" s="279"/>
      <c r="CLD5" s="279"/>
      <c r="CLE5" s="279"/>
      <c r="CLF5" s="279"/>
      <c r="CLG5" s="279"/>
      <c r="CLH5" s="279"/>
      <c r="CLI5" s="279"/>
      <c r="CLJ5" s="279"/>
      <c r="CLK5" s="279"/>
      <c r="CLL5" s="279"/>
      <c r="CLM5" s="279"/>
      <c r="CLN5" s="279"/>
      <c r="CLO5" s="279"/>
      <c r="CLP5" s="279"/>
      <c r="CLQ5" s="279"/>
      <c r="CLR5" s="279"/>
      <c r="CLS5" s="279"/>
      <c r="CLT5" s="279"/>
      <c r="CLU5" s="279"/>
      <c r="CLV5" s="279"/>
      <c r="CLW5" s="279"/>
      <c r="CLX5" s="279"/>
      <c r="CLY5" s="279"/>
      <c r="CLZ5" s="279"/>
      <c r="CMA5" s="279"/>
      <c r="CMB5" s="279"/>
      <c r="CMC5" s="279"/>
      <c r="CMD5" s="279"/>
      <c r="CME5" s="279"/>
      <c r="CMF5" s="279"/>
      <c r="CMG5" s="279"/>
      <c r="CMH5" s="279"/>
      <c r="CMI5" s="279"/>
      <c r="CMJ5" s="279"/>
      <c r="CMK5" s="279"/>
      <c r="CML5" s="279"/>
      <c r="CMM5" s="279"/>
      <c r="CMN5" s="279"/>
      <c r="CMO5" s="279"/>
      <c r="CMP5" s="279"/>
      <c r="CMQ5" s="279"/>
      <c r="CMR5" s="279"/>
      <c r="CMS5" s="279"/>
      <c r="CMT5" s="279"/>
      <c r="CMU5" s="279"/>
      <c r="CMV5" s="279"/>
      <c r="CMW5" s="279"/>
      <c r="CMX5" s="279"/>
      <c r="CMY5" s="279"/>
      <c r="CMZ5" s="279"/>
      <c r="CNA5" s="279"/>
      <c r="CNB5" s="279"/>
      <c r="CNC5" s="279"/>
      <c r="CND5" s="279"/>
      <c r="CNE5" s="279"/>
      <c r="CNF5" s="279"/>
      <c r="CNG5" s="279"/>
      <c r="CNH5" s="279"/>
      <c r="CNI5" s="279"/>
      <c r="CNJ5" s="279"/>
      <c r="CNK5" s="279"/>
      <c r="CNL5" s="279"/>
      <c r="CNM5" s="279"/>
      <c r="CNN5" s="279"/>
      <c r="CNO5" s="279"/>
      <c r="CNP5" s="279"/>
      <c r="CNQ5" s="279"/>
      <c r="CNR5" s="279"/>
      <c r="CNS5" s="279"/>
      <c r="CNT5" s="279"/>
      <c r="CNU5" s="279"/>
      <c r="CNV5" s="279"/>
      <c r="CNW5" s="279"/>
      <c r="CNX5" s="279"/>
      <c r="CNY5" s="279"/>
      <c r="CNZ5" s="279"/>
      <c r="COA5" s="279"/>
      <c r="COB5" s="279"/>
      <c r="COC5" s="279"/>
      <c r="COD5" s="279"/>
      <c r="COE5" s="279"/>
      <c r="COF5" s="279"/>
      <c r="COG5" s="279"/>
      <c r="COH5" s="279"/>
      <c r="COI5" s="279"/>
      <c r="COJ5" s="279"/>
      <c r="COK5" s="279"/>
      <c r="COL5" s="279"/>
      <c r="COM5" s="279"/>
      <c r="CON5" s="279"/>
      <c r="COO5" s="279"/>
      <c r="COP5" s="279"/>
      <c r="COQ5" s="279"/>
      <c r="COR5" s="279"/>
      <c r="COS5" s="279"/>
      <c r="COT5" s="279"/>
      <c r="COU5" s="279"/>
      <c r="COV5" s="279"/>
      <c r="COW5" s="279"/>
      <c r="COX5" s="279"/>
      <c r="COY5" s="279"/>
      <c r="COZ5" s="279"/>
      <c r="CPA5" s="279"/>
      <c r="CPB5" s="279"/>
      <c r="CPC5" s="279"/>
      <c r="CPD5" s="279"/>
      <c r="CPE5" s="279"/>
      <c r="CPF5" s="279"/>
      <c r="CPG5" s="279"/>
      <c r="CPH5" s="279"/>
      <c r="CPI5" s="279"/>
      <c r="CPJ5" s="279"/>
      <c r="CPK5" s="279"/>
      <c r="CPL5" s="279"/>
      <c r="CPM5" s="279"/>
      <c r="CPN5" s="279"/>
      <c r="CPO5" s="279"/>
      <c r="CPP5" s="279"/>
      <c r="CPQ5" s="279"/>
      <c r="CPR5" s="279"/>
      <c r="CPS5" s="279"/>
      <c r="CPT5" s="279"/>
      <c r="CPU5" s="279"/>
      <c r="CPV5" s="279"/>
      <c r="CPW5" s="279"/>
      <c r="CPX5" s="279"/>
      <c r="CPY5" s="279"/>
      <c r="CPZ5" s="279"/>
      <c r="CQA5" s="279"/>
      <c r="CQB5" s="279"/>
      <c r="CQC5" s="279"/>
      <c r="CQD5" s="279"/>
      <c r="CQE5" s="279"/>
      <c r="CQF5" s="279"/>
      <c r="CQG5" s="279"/>
      <c r="CQH5" s="279"/>
      <c r="CQI5" s="279"/>
      <c r="CQJ5" s="279"/>
      <c r="CQK5" s="279"/>
      <c r="CQL5" s="279"/>
      <c r="CQM5" s="279"/>
      <c r="CQN5" s="279"/>
      <c r="CQO5" s="279"/>
      <c r="CQP5" s="279"/>
      <c r="CQQ5" s="279"/>
      <c r="CQR5" s="279"/>
      <c r="CQS5" s="279"/>
      <c r="CQT5" s="279"/>
      <c r="CQU5" s="279"/>
      <c r="CQV5" s="279"/>
      <c r="CQW5" s="279"/>
      <c r="CQX5" s="279"/>
      <c r="CQY5" s="279"/>
      <c r="CQZ5" s="279"/>
      <c r="CRA5" s="279"/>
      <c r="CRB5" s="279"/>
      <c r="CRC5" s="279"/>
      <c r="CRD5" s="279"/>
      <c r="CRE5" s="279"/>
      <c r="CRF5" s="279"/>
      <c r="CRG5" s="279"/>
      <c r="CRH5" s="279"/>
      <c r="CRI5" s="279"/>
      <c r="CRJ5" s="279"/>
      <c r="CRK5" s="279"/>
      <c r="CRL5" s="279"/>
      <c r="CRM5" s="279"/>
      <c r="CRN5" s="279"/>
      <c r="CRO5" s="279"/>
      <c r="CRP5" s="279"/>
      <c r="CRQ5" s="279"/>
      <c r="CRR5" s="279"/>
      <c r="CRS5" s="279"/>
      <c r="CRT5" s="279"/>
      <c r="CRU5" s="279"/>
      <c r="CRV5" s="279"/>
      <c r="CRW5" s="279"/>
      <c r="CRX5" s="279"/>
      <c r="CRY5" s="279"/>
      <c r="CRZ5" s="279"/>
      <c r="CSA5" s="279"/>
      <c r="CSB5" s="279"/>
      <c r="CSC5" s="279"/>
      <c r="CSD5" s="279"/>
      <c r="CSE5" s="279"/>
      <c r="CSF5" s="279"/>
      <c r="CSG5" s="279"/>
      <c r="CSH5" s="279"/>
      <c r="CSI5" s="279"/>
      <c r="CSJ5" s="279"/>
      <c r="CSK5" s="279"/>
      <c r="CSL5" s="279"/>
      <c r="CSM5" s="279"/>
      <c r="CSN5" s="279"/>
      <c r="CSO5" s="279"/>
      <c r="CSP5" s="279"/>
      <c r="CSQ5" s="279"/>
      <c r="CSR5" s="279"/>
      <c r="CSS5" s="279"/>
      <c r="CST5" s="279"/>
      <c r="CSU5" s="279"/>
      <c r="CSV5" s="279"/>
      <c r="CSW5" s="279"/>
      <c r="CSX5" s="279"/>
      <c r="CSY5" s="279"/>
      <c r="CSZ5" s="279"/>
      <c r="CTA5" s="279"/>
      <c r="CTB5" s="279"/>
      <c r="CTC5" s="279"/>
      <c r="CTD5" s="279"/>
      <c r="CTE5" s="279"/>
      <c r="CTF5" s="279"/>
      <c r="CTG5" s="279"/>
      <c r="CTH5" s="279"/>
      <c r="CTI5" s="279"/>
      <c r="CTJ5" s="279"/>
      <c r="CTK5" s="279"/>
      <c r="CTL5" s="279"/>
      <c r="CTM5" s="279"/>
      <c r="CTN5" s="279"/>
      <c r="CTO5" s="279"/>
      <c r="CTP5" s="279"/>
      <c r="CTQ5" s="279"/>
      <c r="CTR5" s="279"/>
      <c r="CTS5" s="279"/>
      <c r="CTT5" s="279"/>
      <c r="CTU5" s="279"/>
      <c r="CTV5" s="279"/>
      <c r="CTW5" s="279"/>
      <c r="CTX5" s="279"/>
      <c r="CTY5" s="279"/>
      <c r="CTZ5" s="279"/>
      <c r="CUA5" s="279"/>
      <c r="CUB5" s="279"/>
      <c r="CUC5" s="279"/>
      <c r="CUD5" s="279"/>
      <c r="CUE5" s="279"/>
      <c r="CUF5" s="279"/>
      <c r="CUG5" s="279"/>
      <c r="CUH5" s="279"/>
      <c r="CUI5" s="279"/>
      <c r="CUJ5" s="279"/>
      <c r="CUK5" s="279"/>
      <c r="CUL5" s="279"/>
      <c r="CUM5" s="279"/>
      <c r="CUN5" s="279"/>
      <c r="CUO5" s="279"/>
      <c r="CUP5" s="279"/>
      <c r="CUQ5" s="279"/>
      <c r="CUR5" s="279"/>
      <c r="CUS5" s="279"/>
      <c r="CUT5" s="279"/>
      <c r="CUU5" s="279"/>
      <c r="CUV5" s="279"/>
      <c r="CUW5" s="279"/>
      <c r="CUX5" s="279"/>
      <c r="CUY5" s="279"/>
      <c r="CUZ5" s="279"/>
      <c r="CVA5" s="279"/>
      <c r="CVB5" s="279"/>
      <c r="CVC5" s="279"/>
      <c r="CVD5" s="279"/>
      <c r="CVE5" s="279"/>
      <c r="CVF5" s="279"/>
      <c r="CVG5" s="279"/>
      <c r="CVH5" s="279"/>
      <c r="CVI5" s="279"/>
      <c r="CVJ5" s="279"/>
      <c r="CVK5" s="279"/>
      <c r="CVL5" s="279"/>
      <c r="CVM5" s="279"/>
      <c r="CVN5" s="279"/>
      <c r="CVO5" s="279"/>
      <c r="CVP5" s="279"/>
      <c r="CVQ5" s="279"/>
      <c r="CVR5" s="279"/>
      <c r="CVS5" s="279"/>
      <c r="CVT5" s="279"/>
      <c r="CVU5" s="279"/>
      <c r="CVV5" s="279"/>
      <c r="CVW5" s="279"/>
      <c r="CVX5" s="279"/>
      <c r="CVY5" s="279"/>
      <c r="CVZ5" s="279"/>
      <c r="CWA5" s="279"/>
      <c r="CWB5" s="279"/>
      <c r="CWC5" s="279"/>
      <c r="CWD5" s="279"/>
      <c r="CWE5" s="279"/>
      <c r="CWF5" s="279"/>
      <c r="CWG5" s="279"/>
      <c r="CWH5" s="279"/>
      <c r="CWI5" s="279"/>
      <c r="CWJ5" s="279"/>
      <c r="CWK5" s="279"/>
      <c r="CWL5" s="279"/>
      <c r="CWM5" s="279"/>
      <c r="CWN5" s="279"/>
      <c r="CWO5" s="279"/>
      <c r="CWP5" s="279"/>
      <c r="CWQ5" s="279"/>
      <c r="CWR5" s="279"/>
      <c r="CWS5" s="279"/>
      <c r="CWT5" s="279"/>
      <c r="CWU5" s="279"/>
      <c r="CWV5" s="279"/>
      <c r="CWW5" s="279"/>
      <c r="CWX5" s="279"/>
      <c r="CWY5" s="279"/>
      <c r="CWZ5" s="279"/>
      <c r="CXA5" s="279"/>
      <c r="CXB5" s="279"/>
      <c r="CXC5" s="279"/>
      <c r="CXD5" s="279"/>
      <c r="CXE5" s="279"/>
      <c r="CXF5" s="279"/>
      <c r="CXG5" s="279"/>
      <c r="CXH5" s="279"/>
      <c r="CXI5" s="279"/>
      <c r="CXJ5" s="279"/>
      <c r="CXK5" s="279"/>
      <c r="CXL5" s="279"/>
      <c r="CXM5" s="279"/>
      <c r="CXN5" s="279"/>
      <c r="CXO5" s="279"/>
      <c r="CXP5" s="279"/>
      <c r="CXQ5" s="279"/>
      <c r="CXR5" s="279"/>
      <c r="CXS5" s="279"/>
      <c r="CXT5" s="279"/>
      <c r="CXU5" s="279"/>
      <c r="CXV5" s="279"/>
      <c r="CXW5" s="279"/>
      <c r="CXX5" s="279"/>
      <c r="CXY5" s="279"/>
      <c r="CXZ5" s="279"/>
      <c r="CYA5" s="279"/>
      <c r="CYB5" s="279"/>
      <c r="CYC5" s="279"/>
      <c r="CYD5" s="279"/>
      <c r="CYE5" s="279"/>
      <c r="CYF5" s="279"/>
      <c r="CYG5" s="279"/>
      <c r="CYH5" s="279"/>
      <c r="CYI5" s="279"/>
      <c r="CYJ5" s="279"/>
      <c r="CYK5" s="279"/>
      <c r="CYL5" s="279"/>
      <c r="CYM5" s="279"/>
      <c r="CYN5" s="279"/>
      <c r="CYO5" s="279"/>
      <c r="CYP5" s="279"/>
      <c r="CYQ5" s="279"/>
      <c r="CYR5" s="279"/>
      <c r="CYS5" s="279"/>
      <c r="CYT5" s="279"/>
      <c r="CYU5" s="279"/>
      <c r="CYV5" s="279"/>
      <c r="CYW5" s="279"/>
      <c r="CYX5" s="279"/>
      <c r="CYY5" s="279"/>
      <c r="CYZ5" s="279"/>
      <c r="CZA5" s="279"/>
      <c r="CZB5" s="279"/>
      <c r="CZC5" s="279"/>
      <c r="CZD5" s="279"/>
      <c r="CZE5" s="279"/>
      <c r="CZF5" s="279"/>
      <c r="CZG5" s="279"/>
      <c r="CZH5" s="279"/>
      <c r="CZI5" s="279"/>
      <c r="CZJ5" s="279"/>
      <c r="CZK5" s="279"/>
      <c r="CZL5" s="279"/>
      <c r="CZM5" s="279"/>
      <c r="CZN5" s="279"/>
      <c r="CZO5" s="279"/>
      <c r="CZP5" s="279"/>
      <c r="CZQ5" s="279"/>
      <c r="CZR5" s="279"/>
      <c r="CZS5" s="279"/>
      <c r="CZT5" s="279"/>
      <c r="CZU5" s="279"/>
      <c r="CZV5" s="279"/>
      <c r="CZW5" s="279"/>
      <c r="CZX5" s="279"/>
      <c r="CZY5" s="279"/>
      <c r="CZZ5" s="279"/>
      <c r="DAA5" s="279"/>
      <c r="DAB5" s="279"/>
      <c r="DAC5" s="279"/>
      <c r="DAD5" s="279"/>
      <c r="DAE5" s="279"/>
      <c r="DAF5" s="279"/>
      <c r="DAG5" s="279"/>
      <c r="DAH5" s="279"/>
      <c r="DAI5" s="279"/>
      <c r="DAJ5" s="279"/>
      <c r="DAK5" s="279"/>
      <c r="DAL5" s="279"/>
      <c r="DAM5" s="279"/>
      <c r="DAN5" s="279"/>
      <c r="DAO5" s="279"/>
      <c r="DAP5" s="279"/>
      <c r="DAQ5" s="279"/>
      <c r="DAR5" s="279"/>
      <c r="DAS5" s="279"/>
      <c r="DAT5" s="279"/>
      <c r="DAU5" s="279"/>
      <c r="DAV5" s="279"/>
      <c r="DAW5" s="279"/>
      <c r="DAX5" s="279"/>
      <c r="DAY5" s="279"/>
      <c r="DAZ5" s="279"/>
      <c r="DBA5" s="279"/>
      <c r="DBB5" s="279"/>
      <c r="DBC5" s="279"/>
      <c r="DBD5" s="279"/>
      <c r="DBE5" s="279"/>
      <c r="DBF5" s="279"/>
      <c r="DBG5" s="279"/>
      <c r="DBH5" s="279"/>
      <c r="DBI5" s="279"/>
      <c r="DBJ5" s="279"/>
      <c r="DBK5" s="279"/>
      <c r="DBL5" s="279"/>
      <c r="DBM5" s="279"/>
      <c r="DBN5" s="279"/>
      <c r="DBO5" s="279"/>
      <c r="DBP5" s="279"/>
      <c r="DBQ5" s="279"/>
      <c r="DBR5" s="279"/>
      <c r="DBS5" s="279"/>
      <c r="DBT5" s="279"/>
      <c r="DBU5" s="279"/>
      <c r="DBV5" s="279"/>
      <c r="DBW5" s="279"/>
      <c r="DBX5" s="279"/>
      <c r="DBY5" s="279"/>
      <c r="DBZ5" s="279"/>
      <c r="DCA5" s="279"/>
      <c r="DCB5" s="279"/>
      <c r="DCC5" s="279"/>
      <c r="DCD5" s="279"/>
      <c r="DCE5" s="279"/>
      <c r="DCF5" s="279"/>
      <c r="DCG5" s="279"/>
      <c r="DCH5" s="279"/>
      <c r="DCI5" s="279"/>
      <c r="DCJ5" s="279"/>
      <c r="DCK5" s="279"/>
      <c r="DCL5" s="279"/>
      <c r="DCM5" s="279"/>
      <c r="DCN5" s="279"/>
      <c r="DCO5" s="279"/>
      <c r="DCP5" s="279"/>
      <c r="DCQ5" s="279"/>
      <c r="DCR5" s="279"/>
      <c r="DCS5" s="279"/>
      <c r="DCT5" s="279"/>
      <c r="DCU5" s="279"/>
      <c r="DCV5" s="279"/>
      <c r="DCW5" s="279"/>
      <c r="DCX5" s="279"/>
      <c r="DCY5" s="279"/>
      <c r="DCZ5" s="279"/>
      <c r="DDA5" s="279"/>
      <c r="DDB5" s="279"/>
      <c r="DDC5" s="279"/>
      <c r="DDD5" s="279"/>
      <c r="DDE5" s="279"/>
      <c r="DDF5" s="279"/>
      <c r="DDG5" s="279"/>
      <c r="DDH5" s="279"/>
      <c r="DDI5" s="279"/>
      <c r="DDJ5" s="279"/>
      <c r="DDK5" s="279"/>
      <c r="DDL5" s="279"/>
      <c r="DDM5" s="279"/>
      <c r="DDN5" s="279"/>
      <c r="DDO5" s="279"/>
      <c r="DDP5" s="279"/>
      <c r="DDQ5" s="279"/>
      <c r="DDR5" s="279"/>
      <c r="DDS5" s="279"/>
      <c r="DDT5" s="279"/>
      <c r="DDU5" s="279"/>
      <c r="DDV5" s="279"/>
      <c r="DDW5" s="279"/>
      <c r="DDX5" s="279"/>
      <c r="DDY5" s="279"/>
      <c r="DDZ5" s="279"/>
      <c r="DEA5" s="279"/>
      <c r="DEB5" s="279"/>
      <c r="DEC5" s="279"/>
      <c r="DED5" s="279"/>
      <c r="DEE5" s="279"/>
      <c r="DEF5" s="279"/>
      <c r="DEG5" s="279"/>
      <c r="DEH5" s="279"/>
      <c r="DEI5" s="279"/>
      <c r="DEJ5" s="279"/>
      <c r="DEK5" s="279"/>
      <c r="DEL5" s="279"/>
      <c r="DEM5" s="279"/>
      <c r="DEN5" s="279"/>
      <c r="DEO5" s="279"/>
      <c r="DEP5" s="279"/>
      <c r="DEQ5" s="279"/>
      <c r="DER5" s="279"/>
      <c r="DES5" s="279"/>
      <c r="DET5" s="279"/>
      <c r="DEU5" s="279"/>
      <c r="DEV5" s="279"/>
      <c r="DEW5" s="279"/>
      <c r="DEX5" s="279"/>
      <c r="DEY5" s="279"/>
      <c r="DEZ5" s="279"/>
      <c r="DFA5" s="279"/>
      <c r="DFB5" s="279"/>
      <c r="DFC5" s="279"/>
      <c r="DFD5" s="279"/>
      <c r="DFE5" s="279"/>
      <c r="DFF5" s="279"/>
      <c r="DFG5" s="279"/>
      <c r="DFH5" s="279"/>
      <c r="DFI5" s="279"/>
      <c r="DFJ5" s="279"/>
      <c r="DFK5" s="279"/>
      <c r="DFL5" s="279"/>
      <c r="DFM5" s="279"/>
      <c r="DFN5" s="279"/>
      <c r="DFO5" s="279"/>
      <c r="DFP5" s="279"/>
      <c r="DFQ5" s="279"/>
      <c r="DFR5" s="279"/>
      <c r="DFS5" s="279"/>
      <c r="DFT5" s="279"/>
      <c r="DFU5" s="279"/>
      <c r="DFV5" s="279"/>
      <c r="DFW5" s="279"/>
      <c r="DFX5" s="279"/>
      <c r="DFY5" s="279"/>
      <c r="DFZ5" s="279"/>
      <c r="DGA5" s="279"/>
      <c r="DGB5" s="279"/>
      <c r="DGC5" s="279"/>
      <c r="DGD5" s="279"/>
      <c r="DGE5" s="279"/>
      <c r="DGF5" s="279"/>
      <c r="DGG5" s="279"/>
      <c r="DGH5" s="279"/>
      <c r="DGI5" s="279"/>
      <c r="DGJ5" s="279"/>
      <c r="DGK5" s="279"/>
      <c r="DGL5" s="279"/>
      <c r="DGM5" s="279"/>
      <c r="DGN5" s="279"/>
      <c r="DGO5" s="279"/>
      <c r="DGP5" s="279"/>
      <c r="DGQ5" s="279"/>
      <c r="DGR5" s="279"/>
      <c r="DGS5" s="279"/>
      <c r="DGT5" s="279"/>
      <c r="DGU5" s="279"/>
      <c r="DGV5" s="279"/>
      <c r="DGW5" s="279"/>
      <c r="DGX5" s="279"/>
      <c r="DGY5" s="279"/>
      <c r="DGZ5" s="279"/>
      <c r="DHA5" s="279"/>
      <c r="DHB5" s="279"/>
      <c r="DHC5" s="279"/>
      <c r="DHD5" s="279"/>
      <c r="DHE5" s="279"/>
      <c r="DHF5" s="279"/>
      <c r="DHG5" s="279"/>
      <c r="DHH5" s="279"/>
      <c r="DHI5" s="279"/>
      <c r="DHJ5" s="279"/>
      <c r="DHK5" s="279"/>
      <c r="DHL5" s="279"/>
      <c r="DHM5" s="279"/>
      <c r="DHN5" s="279"/>
      <c r="DHO5" s="279"/>
      <c r="DHP5" s="279"/>
      <c r="DHQ5" s="279"/>
      <c r="DHR5" s="279"/>
      <c r="DHS5" s="279"/>
      <c r="DHT5" s="279"/>
      <c r="DHU5" s="279"/>
      <c r="DHV5" s="279"/>
      <c r="DHW5" s="279"/>
      <c r="DHX5" s="279"/>
      <c r="DHY5" s="279"/>
      <c r="DHZ5" s="279"/>
      <c r="DIA5" s="279"/>
      <c r="DIB5" s="279"/>
      <c r="DIC5" s="279"/>
      <c r="DID5" s="279"/>
      <c r="DIE5" s="279"/>
      <c r="DIF5" s="279"/>
      <c r="DIG5" s="279"/>
      <c r="DIH5" s="279"/>
      <c r="DII5" s="279"/>
      <c r="DIJ5" s="279"/>
      <c r="DIK5" s="279"/>
      <c r="DIL5" s="279"/>
      <c r="DIM5" s="279"/>
      <c r="DIN5" s="279"/>
      <c r="DIO5" s="279"/>
      <c r="DIP5" s="279"/>
      <c r="DIQ5" s="279"/>
      <c r="DIR5" s="279"/>
      <c r="DIS5" s="279"/>
      <c r="DIT5" s="279"/>
      <c r="DIU5" s="279"/>
      <c r="DIV5" s="279"/>
      <c r="DIW5" s="279"/>
      <c r="DIX5" s="279"/>
      <c r="DIY5" s="279"/>
      <c r="DIZ5" s="279"/>
      <c r="DJA5" s="279"/>
      <c r="DJB5" s="279"/>
      <c r="DJC5" s="279"/>
      <c r="DJD5" s="279"/>
      <c r="DJE5" s="279"/>
      <c r="DJF5" s="279"/>
      <c r="DJG5" s="279"/>
      <c r="DJH5" s="279"/>
      <c r="DJI5" s="279"/>
      <c r="DJJ5" s="279"/>
      <c r="DJK5" s="279"/>
      <c r="DJL5" s="279"/>
      <c r="DJM5" s="279"/>
      <c r="DJN5" s="279"/>
      <c r="DJO5" s="279"/>
      <c r="DJP5" s="279"/>
      <c r="DJQ5" s="279"/>
      <c r="DJR5" s="279"/>
      <c r="DJS5" s="279"/>
      <c r="DJT5" s="279"/>
      <c r="DJU5" s="279"/>
      <c r="DJV5" s="279"/>
      <c r="DJW5" s="279"/>
      <c r="DJX5" s="279"/>
      <c r="DJY5" s="279"/>
      <c r="DJZ5" s="279"/>
      <c r="DKA5" s="279"/>
      <c r="DKB5" s="279"/>
      <c r="DKC5" s="279"/>
      <c r="DKD5" s="279"/>
      <c r="DKE5" s="279"/>
      <c r="DKF5" s="279"/>
      <c r="DKG5" s="279"/>
      <c r="DKH5" s="279"/>
      <c r="DKI5" s="279"/>
      <c r="DKJ5" s="279"/>
      <c r="DKK5" s="279"/>
      <c r="DKL5" s="279"/>
      <c r="DKM5" s="279"/>
      <c r="DKN5" s="279"/>
      <c r="DKO5" s="279"/>
      <c r="DKP5" s="279"/>
      <c r="DKQ5" s="279"/>
      <c r="DKR5" s="279"/>
      <c r="DKS5" s="279"/>
      <c r="DKT5" s="279"/>
      <c r="DKU5" s="279"/>
      <c r="DKV5" s="279"/>
      <c r="DKW5" s="279"/>
      <c r="DKX5" s="279"/>
      <c r="DKY5" s="279"/>
      <c r="DKZ5" s="279"/>
      <c r="DLA5" s="279"/>
      <c r="DLB5" s="279"/>
      <c r="DLC5" s="279"/>
      <c r="DLD5" s="279"/>
      <c r="DLE5" s="279"/>
      <c r="DLF5" s="279"/>
      <c r="DLG5" s="279"/>
      <c r="DLH5" s="279"/>
      <c r="DLI5" s="279"/>
      <c r="DLJ5" s="279"/>
      <c r="DLK5" s="279"/>
      <c r="DLL5" s="279"/>
      <c r="DLM5" s="279"/>
      <c r="DLN5" s="279"/>
      <c r="DLO5" s="279"/>
      <c r="DLP5" s="279"/>
      <c r="DLQ5" s="279"/>
      <c r="DLR5" s="279"/>
      <c r="DLS5" s="279"/>
      <c r="DLT5" s="279"/>
      <c r="DLU5" s="279"/>
      <c r="DLV5" s="279"/>
      <c r="DLW5" s="279"/>
      <c r="DLX5" s="279"/>
      <c r="DLY5" s="279"/>
      <c r="DLZ5" s="279"/>
      <c r="DMA5" s="279"/>
      <c r="DMB5" s="279"/>
      <c r="DMC5" s="279"/>
      <c r="DMD5" s="279"/>
      <c r="DME5" s="279"/>
      <c r="DMF5" s="279"/>
      <c r="DMG5" s="279"/>
      <c r="DMH5" s="279"/>
      <c r="DMI5" s="279"/>
      <c r="DMJ5" s="279"/>
      <c r="DMK5" s="279"/>
      <c r="DML5" s="279"/>
      <c r="DMM5" s="279"/>
      <c r="DMN5" s="279"/>
      <c r="DMO5" s="279"/>
      <c r="DMP5" s="279"/>
      <c r="DMQ5" s="279"/>
      <c r="DMR5" s="279"/>
      <c r="DMS5" s="279"/>
      <c r="DMT5" s="279"/>
      <c r="DMU5" s="279"/>
      <c r="DMV5" s="279"/>
      <c r="DMW5" s="279"/>
      <c r="DMX5" s="279"/>
      <c r="DMY5" s="279"/>
      <c r="DMZ5" s="279"/>
      <c r="DNA5" s="279"/>
      <c r="DNB5" s="279"/>
      <c r="DNC5" s="279"/>
      <c r="DND5" s="279"/>
      <c r="DNE5" s="279"/>
      <c r="DNF5" s="279"/>
      <c r="DNG5" s="279"/>
      <c r="DNH5" s="279"/>
      <c r="DNI5" s="279"/>
      <c r="DNJ5" s="279"/>
      <c r="DNK5" s="279"/>
      <c r="DNL5" s="279"/>
      <c r="DNM5" s="279"/>
      <c r="DNN5" s="279"/>
      <c r="DNO5" s="279"/>
      <c r="DNP5" s="279"/>
      <c r="DNQ5" s="279"/>
      <c r="DNR5" s="279"/>
      <c r="DNS5" s="279"/>
      <c r="DNT5" s="279"/>
      <c r="DNU5" s="279"/>
      <c r="DNV5" s="279"/>
      <c r="DNW5" s="279"/>
      <c r="DNX5" s="279"/>
      <c r="DNY5" s="279"/>
      <c r="DNZ5" s="279"/>
      <c r="DOA5" s="279"/>
      <c r="DOB5" s="279"/>
      <c r="DOC5" s="279"/>
      <c r="DOD5" s="279"/>
      <c r="DOE5" s="279"/>
      <c r="DOF5" s="279"/>
      <c r="DOG5" s="279"/>
      <c r="DOH5" s="279"/>
      <c r="DOI5" s="279"/>
      <c r="DOJ5" s="279"/>
      <c r="DOK5" s="279"/>
      <c r="DOL5" s="279"/>
      <c r="DOM5" s="279"/>
      <c r="DON5" s="279"/>
      <c r="DOO5" s="279"/>
      <c r="DOP5" s="279"/>
      <c r="DOQ5" s="279"/>
      <c r="DOR5" s="279"/>
      <c r="DOS5" s="279"/>
      <c r="DOT5" s="279"/>
      <c r="DOU5" s="279"/>
      <c r="DOV5" s="279"/>
      <c r="DOW5" s="279"/>
      <c r="DOX5" s="279"/>
      <c r="DOY5" s="279"/>
      <c r="DOZ5" s="279"/>
      <c r="DPA5" s="279"/>
      <c r="DPB5" s="279"/>
      <c r="DPC5" s="279"/>
      <c r="DPD5" s="279"/>
      <c r="DPE5" s="279"/>
      <c r="DPF5" s="279"/>
      <c r="DPG5" s="279"/>
      <c r="DPH5" s="279"/>
      <c r="DPI5" s="279"/>
      <c r="DPJ5" s="279"/>
      <c r="DPK5" s="279"/>
      <c r="DPL5" s="279"/>
      <c r="DPM5" s="279"/>
      <c r="DPN5" s="279"/>
      <c r="DPO5" s="279"/>
      <c r="DPP5" s="279"/>
      <c r="DPQ5" s="279"/>
      <c r="DPR5" s="279"/>
      <c r="DPS5" s="279"/>
      <c r="DPT5" s="279"/>
      <c r="DPU5" s="279"/>
      <c r="DPV5" s="279"/>
      <c r="DPW5" s="279"/>
      <c r="DPX5" s="279"/>
      <c r="DPY5" s="279"/>
      <c r="DPZ5" s="279"/>
      <c r="DQA5" s="279"/>
      <c r="DQB5" s="279"/>
      <c r="DQC5" s="279"/>
      <c r="DQD5" s="279"/>
      <c r="DQE5" s="279"/>
      <c r="DQF5" s="279"/>
      <c r="DQG5" s="279"/>
      <c r="DQH5" s="279"/>
      <c r="DQI5" s="279"/>
      <c r="DQJ5" s="279"/>
      <c r="DQK5" s="279"/>
      <c r="DQL5" s="279"/>
      <c r="DQM5" s="279"/>
      <c r="DQN5" s="279"/>
      <c r="DQO5" s="279"/>
      <c r="DQP5" s="279"/>
      <c r="DQQ5" s="279"/>
      <c r="DQR5" s="279"/>
      <c r="DQS5" s="279"/>
      <c r="DQT5" s="279"/>
      <c r="DQU5" s="279"/>
      <c r="DQV5" s="279"/>
      <c r="DQW5" s="279"/>
      <c r="DQX5" s="279"/>
      <c r="DQY5" s="279"/>
      <c r="DQZ5" s="279"/>
      <c r="DRA5" s="279"/>
      <c r="DRB5" s="279"/>
      <c r="DRC5" s="279"/>
      <c r="DRD5" s="279"/>
      <c r="DRE5" s="279"/>
      <c r="DRF5" s="279"/>
      <c r="DRG5" s="279"/>
      <c r="DRH5" s="279"/>
      <c r="DRI5" s="279"/>
      <c r="DRJ5" s="279"/>
      <c r="DRK5" s="279"/>
      <c r="DRL5" s="279"/>
      <c r="DRM5" s="279"/>
      <c r="DRN5" s="279"/>
      <c r="DRO5" s="279"/>
      <c r="DRP5" s="279"/>
      <c r="DRQ5" s="279"/>
      <c r="DRR5" s="279"/>
      <c r="DRS5" s="279"/>
      <c r="DRT5" s="279"/>
      <c r="DRU5" s="279"/>
      <c r="DRV5" s="279"/>
      <c r="DRW5" s="279"/>
      <c r="DRX5" s="279"/>
      <c r="DRY5" s="279"/>
      <c r="DRZ5" s="279"/>
      <c r="DSA5" s="279"/>
      <c r="DSB5" s="279"/>
      <c r="DSC5" s="279"/>
      <c r="DSD5" s="279"/>
      <c r="DSE5" s="279"/>
      <c r="DSF5" s="279"/>
      <c r="DSG5" s="279"/>
      <c r="DSH5" s="279"/>
      <c r="DSI5" s="279"/>
      <c r="DSJ5" s="279"/>
      <c r="DSK5" s="279"/>
      <c r="DSL5" s="279"/>
      <c r="DSM5" s="279"/>
      <c r="DSN5" s="279"/>
      <c r="DSO5" s="279"/>
      <c r="DSP5" s="279"/>
      <c r="DSQ5" s="279"/>
      <c r="DSR5" s="279"/>
      <c r="DSS5" s="279"/>
      <c r="DST5" s="279"/>
      <c r="DSU5" s="279"/>
      <c r="DSV5" s="279"/>
      <c r="DSW5" s="279"/>
      <c r="DSX5" s="279"/>
      <c r="DSY5" s="279"/>
      <c r="DSZ5" s="279"/>
      <c r="DTA5" s="279"/>
      <c r="DTB5" s="279"/>
      <c r="DTC5" s="279"/>
      <c r="DTD5" s="279"/>
      <c r="DTE5" s="279"/>
      <c r="DTF5" s="279"/>
      <c r="DTG5" s="279"/>
      <c r="DTH5" s="279"/>
      <c r="DTI5" s="279"/>
      <c r="DTJ5" s="279"/>
      <c r="DTK5" s="279"/>
      <c r="DTL5" s="279"/>
      <c r="DTM5" s="279"/>
      <c r="DTN5" s="279"/>
      <c r="DTO5" s="279"/>
      <c r="DTP5" s="279"/>
      <c r="DTQ5" s="279"/>
      <c r="DTR5" s="279"/>
      <c r="DTS5" s="279"/>
      <c r="DTT5" s="279"/>
      <c r="DTU5" s="279"/>
      <c r="DTV5" s="279"/>
      <c r="DTW5" s="279"/>
      <c r="DTX5" s="279"/>
      <c r="DTY5" s="279"/>
      <c r="DTZ5" s="279"/>
      <c r="DUA5" s="279"/>
      <c r="DUB5" s="279"/>
      <c r="DUC5" s="279"/>
      <c r="DUD5" s="279"/>
      <c r="DUE5" s="279"/>
      <c r="DUF5" s="279"/>
      <c r="DUG5" s="279"/>
      <c r="DUH5" s="279"/>
      <c r="DUI5" s="279"/>
      <c r="DUJ5" s="279"/>
      <c r="DUK5" s="279"/>
      <c r="DUL5" s="279"/>
      <c r="DUM5" s="279"/>
      <c r="DUN5" s="279"/>
      <c r="DUO5" s="279"/>
      <c r="DUP5" s="279"/>
      <c r="DUQ5" s="279"/>
      <c r="DUR5" s="279"/>
      <c r="DUS5" s="279"/>
      <c r="DUT5" s="279"/>
      <c r="DUU5" s="279"/>
      <c r="DUV5" s="279"/>
      <c r="DUW5" s="279"/>
      <c r="DUX5" s="279"/>
      <c r="DUY5" s="279"/>
      <c r="DUZ5" s="279"/>
      <c r="DVA5" s="279"/>
      <c r="DVB5" s="279"/>
      <c r="DVC5" s="279"/>
      <c r="DVD5" s="279"/>
      <c r="DVE5" s="279"/>
      <c r="DVF5" s="279"/>
      <c r="DVG5" s="279"/>
      <c r="DVH5" s="279"/>
      <c r="DVI5" s="279"/>
      <c r="DVJ5" s="279"/>
      <c r="DVK5" s="279"/>
      <c r="DVL5" s="279"/>
      <c r="DVM5" s="279"/>
      <c r="DVN5" s="279"/>
      <c r="DVO5" s="279"/>
      <c r="DVP5" s="279"/>
      <c r="DVQ5" s="279"/>
      <c r="DVR5" s="279"/>
      <c r="DVS5" s="279"/>
      <c r="DVT5" s="279"/>
      <c r="DVU5" s="279"/>
      <c r="DVV5" s="279"/>
      <c r="DVW5" s="279"/>
      <c r="DVX5" s="279"/>
      <c r="DVY5" s="279"/>
      <c r="DVZ5" s="279"/>
      <c r="DWA5" s="279"/>
      <c r="DWB5" s="279"/>
      <c r="DWC5" s="279"/>
      <c r="DWD5" s="279"/>
      <c r="DWE5" s="279"/>
      <c r="DWF5" s="279"/>
      <c r="DWG5" s="279"/>
      <c r="DWH5" s="279"/>
      <c r="DWI5" s="279"/>
      <c r="DWJ5" s="279"/>
      <c r="DWK5" s="279"/>
      <c r="DWL5" s="279"/>
      <c r="DWM5" s="279"/>
      <c r="DWN5" s="279"/>
      <c r="DWO5" s="279"/>
      <c r="DWP5" s="279"/>
      <c r="DWQ5" s="279"/>
      <c r="DWR5" s="279"/>
      <c r="DWS5" s="279"/>
      <c r="DWT5" s="279"/>
      <c r="DWU5" s="279"/>
      <c r="DWV5" s="279"/>
      <c r="DWW5" s="279"/>
      <c r="DWX5" s="279"/>
      <c r="DWY5" s="279"/>
      <c r="DWZ5" s="279"/>
      <c r="DXA5" s="279"/>
      <c r="DXB5" s="279"/>
      <c r="DXC5" s="279"/>
      <c r="DXD5" s="279"/>
      <c r="DXE5" s="279"/>
      <c r="DXF5" s="279"/>
      <c r="DXG5" s="279"/>
      <c r="DXH5" s="279"/>
      <c r="DXI5" s="279"/>
      <c r="DXJ5" s="279"/>
      <c r="DXK5" s="279"/>
      <c r="DXL5" s="279"/>
      <c r="DXM5" s="279"/>
      <c r="DXN5" s="279"/>
      <c r="DXO5" s="279"/>
      <c r="DXP5" s="279"/>
      <c r="DXQ5" s="279"/>
      <c r="DXR5" s="279"/>
      <c r="DXS5" s="279"/>
      <c r="DXT5" s="279"/>
      <c r="DXU5" s="279"/>
      <c r="DXV5" s="279"/>
      <c r="DXW5" s="279"/>
      <c r="DXX5" s="279"/>
      <c r="DXY5" s="279"/>
      <c r="DXZ5" s="279"/>
      <c r="DYA5" s="279"/>
      <c r="DYB5" s="279"/>
      <c r="DYC5" s="279"/>
      <c r="DYD5" s="279"/>
      <c r="DYE5" s="279"/>
      <c r="DYF5" s="279"/>
      <c r="DYG5" s="279"/>
      <c r="DYH5" s="279"/>
      <c r="DYI5" s="279"/>
      <c r="DYJ5" s="279"/>
      <c r="DYK5" s="279"/>
      <c r="DYL5" s="279"/>
      <c r="DYM5" s="279"/>
      <c r="DYN5" s="279"/>
      <c r="DYO5" s="279"/>
      <c r="DYP5" s="279"/>
      <c r="DYQ5" s="279"/>
      <c r="DYR5" s="279"/>
      <c r="DYS5" s="279"/>
      <c r="DYT5" s="279"/>
      <c r="DYU5" s="279"/>
      <c r="DYV5" s="279"/>
      <c r="DYW5" s="279"/>
      <c r="DYX5" s="279"/>
      <c r="DYY5" s="279"/>
      <c r="DYZ5" s="279"/>
      <c r="DZA5" s="279"/>
      <c r="DZB5" s="279"/>
      <c r="DZC5" s="279"/>
      <c r="DZD5" s="279"/>
      <c r="DZE5" s="279"/>
      <c r="DZF5" s="279"/>
      <c r="DZG5" s="279"/>
      <c r="DZH5" s="279"/>
      <c r="DZI5" s="279"/>
      <c r="DZJ5" s="279"/>
      <c r="DZK5" s="279"/>
      <c r="DZL5" s="279"/>
      <c r="DZM5" s="279"/>
      <c r="DZN5" s="279"/>
      <c r="DZO5" s="279"/>
      <c r="DZP5" s="279"/>
      <c r="DZQ5" s="279"/>
      <c r="DZR5" s="279"/>
      <c r="DZS5" s="279"/>
      <c r="DZT5" s="279"/>
      <c r="DZU5" s="279"/>
      <c r="DZV5" s="279"/>
      <c r="DZW5" s="279"/>
      <c r="DZX5" s="279"/>
      <c r="DZY5" s="279"/>
      <c r="DZZ5" s="279"/>
      <c r="EAA5" s="279"/>
      <c r="EAB5" s="279"/>
      <c r="EAC5" s="279"/>
      <c r="EAD5" s="279"/>
      <c r="EAE5" s="279"/>
      <c r="EAF5" s="279"/>
      <c r="EAG5" s="279"/>
      <c r="EAH5" s="279"/>
      <c r="EAI5" s="279"/>
      <c r="EAJ5" s="279"/>
      <c r="EAK5" s="279"/>
      <c r="EAL5" s="279"/>
      <c r="EAM5" s="279"/>
      <c r="EAN5" s="279"/>
      <c r="EAO5" s="279"/>
      <c r="EAP5" s="279"/>
      <c r="EAQ5" s="279"/>
      <c r="EAR5" s="279"/>
      <c r="EAS5" s="279"/>
      <c r="EAT5" s="279"/>
      <c r="EAU5" s="279"/>
      <c r="EAV5" s="279"/>
      <c r="EAW5" s="279"/>
      <c r="EAX5" s="279"/>
      <c r="EAY5" s="279"/>
      <c r="EAZ5" s="279"/>
      <c r="EBA5" s="279"/>
      <c r="EBB5" s="279"/>
      <c r="EBC5" s="279"/>
      <c r="EBD5" s="279"/>
      <c r="EBE5" s="279"/>
      <c r="EBF5" s="279"/>
      <c r="EBG5" s="279"/>
      <c r="EBH5" s="279"/>
      <c r="EBI5" s="279"/>
      <c r="EBJ5" s="279"/>
      <c r="EBK5" s="279"/>
      <c r="EBL5" s="279"/>
      <c r="EBM5" s="279"/>
      <c r="EBN5" s="279"/>
      <c r="EBO5" s="279"/>
      <c r="EBP5" s="279"/>
      <c r="EBQ5" s="279"/>
      <c r="EBR5" s="279"/>
      <c r="EBS5" s="279"/>
      <c r="EBT5" s="279"/>
      <c r="EBU5" s="279"/>
      <c r="EBV5" s="279"/>
      <c r="EBW5" s="279"/>
      <c r="EBX5" s="279"/>
      <c r="EBY5" s="279"/>
      <c r="EBZ5" s="279"/>
      <c r="ECA5" s="279"/>
      <c r="ECB5" s="279"/>
      <c r="ECC5" s="279"/>
      <c r="ECD5" s="279"/>
      <c r="ECE5" s="279"/>
      <c r="ECF5" s="279"/>
      <c r="ECG5" s="279"/>
      <c r="ECH5" s="279"/>
      <c r="ECI5" s="279"/>
      <c r="ECJ5" s="279"/>
      <c r="ECK5" s="279"/>
      <c r="ECL5" s="279"/>
      <c r="ECM5" s="279"/>
      <c r="ECN5" s="279"/>
      <c r="ECO5" s="279"/>
      <c r="ECP5" s="279"/>
      <c r="ECQ5" s="279"/>
      <c r="ECR5" s="279"/>
      <c r="ECS5" s="279"/>
      <c r="ECT5" s="279"/>
      <c r="ECU5" s="279"/>
      <c r="ECV5" s="279"/>
      <c r="ECW5" s="279"/>
      <c r="ECX5" s="279"/>
      <c r="ECY5" s="279"/>
      <c r="ECZ5" s="279"/>
      <c r="EDA5" s="279"/>
      <c r="EDB5" s="279"/>
      <c r="EDC5" s="279"/>
      <c r="EDD5" s="279"/>
      <c r="EDE5" s="279"/>
      <c r="EDF5" s="279"/>
      <c r="EDG5" s="279"/>
      <c r="EDH5" s="279"/>
      <c r="EDI5" s="279"/>
      <c r="EDJ5" s="279"/>
      <c r="EDK5" s="279"/>
      <c r="EDL5" s="279"/>
      <c r="EDM5" s="279"/>
      <c r="EDN5" s="279"/>
      <c r="EDO5" s="279"/>
      <c r="EDP5" s="279"/>
      <c r="EDQ5" s="279"/>
      <c r="EDR5" s="279"/>
      <c r="EDS5" s="279"/>
      <c r="EDT5" s="279"/>
      <c r="EDU5" s="279"/>
      <c r="EDV5" s="279"/>
      <c r="EDW5" s="279"/>
      <c r="EDX5" s="279"/>
      <c r="EDY5" s="279"/>
      <c r="EDZ5" s="279"/>
      <c r="EEA5" s="279"/>
      <c r="EEB5" s="279"/>
      <c r="EEC5" s="279"/>
      <c r="EED5" s="279"/>
      <c r="EEE5" s="279"/>
      <c r="EEF5" s="279"/>
      <c r="EEG5" s="279"/>
      <c r="EEH5" s="279"/>
      <c r="EEI5" s="279"/>
      <c r="EEJ5" s="279"/>
      <c r="EEK5" s="279"/>
      <c r="EEL5" s="279"/>
      <c r="EEM5" s="279"/>
      <c r="EEN5" s="279"/>
      <c r="EEO5" s="279"/>
      <c r="EEP5" s="279"/>
      <c r="EEQ5" s="279"/>
      <c r="EER5" s="279"/>
      <c r="EES5" s="279"/>
      <c r="EET5" s="279"/>
      <c r="EEU5" s="279"/>
      <c r="EEV5" s="279"/>
      <c r="EEW5" s="279"/>
      <c r="EEX5" s="279"/>
      <c r="EEY5" s="279"/>
      <c r="EEZ5" s="279"/>
      <c r="EFA5" s="279"/>
      <c r="EFB5" s="279"/>
      <c r="EFC5" s="279"/>
      <c r="EFD5" s="279"/>
      <c r="EFE5" s="279"/>
      <c r="EFF5" s="279"/>
      <c r="EFG5" s="279"/>
      <c r="EFH5" s="279"/>
      <c r="EFI5" s="279"/>
      <c r="EFJ5" s="279"/>
      <c r="EFK5" s="279"/>
      <c r="EFL5" s="279"/>
      <c r="EFM5" s="279"/>
      <c r="EFN5" s="279"/>
      <c r="EFO5" s="279"/>
      <c r="EFP5" s="279"/>
      <c r="EFQ5" s="279"/>
      <c r="EFR5" s="279"/>
      <c r="EFS5" s="279"/>
      <c r="EFT5" s="279"/>
      <c r="EFU5" s="279"/>
      <c r="EFV5" s="279"/>
      <c r="EFW5" s="279"/>
      <c r="EFX5" s="279"/>
      <c r="EFY5" s="279"/>
      <c r="EFZ5" s="279"/>
      <c r="EGA5" s="279"/>
      <c r="EGB5" s="279"/>
      <c r="EGC5" s="279"/>
      <c r="EGD5" s="279"/>
      <c r="EGE5" s="279"/>
      <c r="EGF5" s="279"/>
      <c r="EGG5" s="279"/>
      <c r="EGH5" s="279"/>
      <c r="EGI5" s="279"/>
      <c r="EGJ5" s="279"/>
      <c r="EGK5" s="279"/>
      <c r="EGL5" s="279"/>
      <c r="EGM5" s="279"/>
      <c r="EGN5" s="279"/>
      <c r="EGO5" s="279"/>
      <c r="EGP5" s="279"/>
      <c r="EGQ5" s="279"/>
      <c r="EGR5" s="279"/>
      <c r="EGS5" s="279"/>
      <c r="EGT5" s="279"/>
      <c r="EGU5" s="279"/>
      <c r="EGV5" s="279"/>
      <c r="EGW5" s="279"/>
      <c r="EGX5" s="279"/>
      <c r="EGY5" s="279"/>
      <c r="EGZ5" s="279"/>
      <c r="EHA5" s="279"/>
      <c r="EHB5" s="279"/>
      <c r="EHC5" s="279"/>
      <c r="EHD5" s="279"/>
      <c r="EHE5" s="279"/>
      <c r="EHF5" s="279"/>
      <c r="EHG5" s="279"/>
      <c r="EHH5" s="279"/>
      <c r="EHI5" s="279"/>
      <c r="EHJ5" s="279"/>
      <c r="EHK5" s="279"/>
      <c r="EHL5" s="279"/>
      <c r="EHM5" s="279"/>
      <c r="EHN5" s="279"/>
      <c r="EHO5" s="279"/>
      <c r="EHP5" s="279"/>
      <c r="EHQ5" s="279"/>
      <c r="EHR5" s="279"/>
      <c r="EHS5" s="279"/>
      <c r="EHT5" s="279"/>
      <c r="EHU5" s="279"/>
      <c r="EHV5" s="279"/>
      <c r="EHW5" s="279"/>
      <c r="EHX5" s="279"/>
      <c r="EHY5" s="279"/>
      <c r="EHZ5" s="279"/>
      <c r="EIA5" s="279"/>
      <c r="EIB5" s="279"/>
      <c r="EIC5" s="279"/>
      <c r="EID5" s="279"/>
      <c r="EIE5" s="279"/>
      <c r="EIF5" s="279"/>
      <c r="EIG5" s="279"/>
      <c r="EIH5" s="279"/>
      <c r="EII5" s="279"/>
      <c r="EIJ5" s="279"/>
      <c r="EIK5" s="279"/>
      <c r="EIL5" s="279"/>
      <c r="EIM5" s="279"/>
      <c r="EIN5" s="279"/>
      <c r="EIO5" s="279"/>
      <c r="EIP5" s="279"/>
      <c r="EIQ5" s="279"/>
      <c r="EIR5" s="279"/>
      <c r="EIS5" s="279"/>
      <c r="EIT5" s="279"/>
      <c r="EIU5" s="279"/>
      <c r="EIV5" s="279"/>
      <c r="EIW5" s="279"/>
      <c r="EIX5" s="279"/>
      <c r="EIY5" s="279"/>
      <c r="EIZ5" s="279"/>
      <c r="EJA5" s="279"/>
      <c r="EJB5" s="279"/>
      <c r="EJC5" s="279"/>
      <c r="EJD5" s="279"/>
      <c r="EJE5" s="279"/>
      <c r="EJF5" s="279"/>
      <c r="EJG5" s="279"/>
      <c r="EJH5" s="279"/>
      <c r="EJI5" s="279"/>
      <c r="EJJ5" s="279"/>
      <c r="EJK5" s="279"/>
      <c r="EJL5" s="279"/>
      <c r="EJM5" s="279"/>
      <c r="EJN5" s="279"/>
      <c r="EJO5" s="279"/>
      <c r="EJP5" s="279"/>
      <c r="EJQ5" s="279"/>
      <c r="EJR5" s="279"/>
      <c r="EJS5" s="279"/>
      <c r="EJT5" s="279"/>
      <c r="EJU5" s="279"/>
      <c r="EJV5" s="279"/>
      <c r="EJW5" s="279"/>
      <c r="EJX5" s="279"/>
      <c r="EJY5" s="279"/>
      <c r="EJZ5" s="279"/>
      <c r="EKA5" s="279"/>
      <c r="EKB5" s="279"/>
      <c r="EKC5" s="279"/>
      <c r="EKD5" s="279"/>
      <c r="EKE5" s="279"/>
      <c r="EKF5" s="279"/>
      <c r="EKG5" s="279"/>
      <c r="EKH5" s="279"/>
      <c r="EKI5" s="279"/>
      <c r="EKJ5" s="279"/>
      <c r="EKK5" s="279"/>
      <c r="EKL5" s="279"/>
      <c r="EKM5" s="279"/>
      <c r="EKN5" s="279"/>
      <c r="EKO5" s="279"/>
      <c r="EKP5" s="279"/>
      <c r="EKQ5" s="279"/>
      <c r="EKR5" s="279"/>
      <c r="EKS5" s="279"/>
      <c r="EKT5" s="279"/>
      <c r="EKU5" s="279"/>
      <c r="EKV5" s="279"/>
      <c r="EKW5" s="279"/>
      <c r="EKX5" s="279"/>
      <c r="EKY5" s="279"/>
      <c r="EKZ5" s="279"/>
      <c r="ELA5" s="279"/>
      <c r="ELB5" s="279"/>
      <c r="ELC5" s="279"/>
      <c r="ELD5" s="279"/>
      <c r="ELE5" s="279"/>
      <c r="ELF5" s="279"/>
      <c r="ELG5" s="279"/>
      <c r="ELH5" s="279"/>
      <c r="ELI5" s="279"/>
      <c r="ELJ5" s="279"/>
      <c r="ELK5" s="279"/>
      <c r="ELL5" s="279"/>
      <c r="ELM5" s="279"/>
      <c r="ELN5" s="279"/>
      <c r="ELO5" s="279"/>
      <c r="ELP5" s="279"/>
      <c r="ELQ5" s="279"/>
      <c r="ELR5" s="279"/>
      <c r="ELS5" s="279"/>
      <c r="ELT5" s="279"/>
      <c r="ELU5" s="279"/>
      <c r="ELV5" s="279"/>
      <c r="ELW5" s="279"/>
      <c r="ELX5" s="279"/>
      <c r="ELY5" s="279"/>
      <c r="ELZ5" s="279"/>
      <c r="EMA5" s="279"/>
      <c r="EMB5" s="279"/>
      <c r="EMC5" s="279"/>
      <c r="EMD5" s="279"/>
      <c r="EME5" s="279"/>
      <c r="EMF5" s="279"/>
      <c r="EMG5" s="279"/>
      <c r="EMH5" s="279"/>
      <c r="EMI5" s="279"/>
      <c r="EMJ5" s="279"/>
      <c r="EMK5" s="279"/>
      <c r="EML5" s="279"/>
      <c r="EMM5" s="279"/>
      <c r="EMN5" s="279"/>
      <c r="EMO5" s="279"/>
      <c r="EMP5" s="279"/>
      <c r="EMQ5" s="279"/>
      <c r="EMR5" s="279"/>
      <c r="EMS5" s="279"/>
      <c r="EMT5" s="279"/>
      <c r="EMU5" s="279"/>
      <c r="EMV5" s="279"/>
      <c r="EMW5" s="279"/>
      <c r="EMX5" s="279"/>
      <c r="EMY5" s="279"/>
      <c r="EMZ5" s="279"/>
      <c r="ENA5" s="279"/>
      <c r="ENB5" s="279"/>
      <c r="ENC5" s="279"/>
      <c r="END5" s="279"/>
      <c r="ENE5" s="279"/>
      <c r="ENF5" s="279"/>
      <c r="ENG5" s="279"/>
      <c r="ENH5" s="279"/>
      <c r="ENI5" s="279"/>
      <c r="ENJ5" s="279"/>
      <c r="ENK5" s="279"/>
      <c r="ENL5" s="279"/>
      <c r="ENM5" s="279"/>
      <c r="ENN5" s="279"/>
      <c r="ENO5" s="279"/>
      <c r="ENP5" s="279"/>
      <c r="ENQ5" s="279"/>
      <c r="ENR5" s="279"/>
      <c r="ENS5" s="279"/>
      <c r="ENT5" s="279"/>
      <c r="ENU5" s="279"/>
      <c r="ENV5" s="279"/>
      <c r="ENW5" s="279"/>
      <c r="ENX5" s="279"/>
      <c r="ENY5" s="279"/>
      <c r="ENZ5" s="279"/>
      <c r="EOA5" s="279"/>
      <c r="EOB5" s="279"/>
      <c r="EOC5" s="279"/>
      <c r="EOD5" s="279"/>
      <c r="EOE5" s="279"/>
      <c r="EOF5" s="279"/>
      <c r="EOG5" s="279"/>
      <c r="EOH5" s="279"/>
      <c r="EOI5" s="279"/>
      <c r="EOJ5" s="279"/>
      <c r="EOK5" s="279"/>
      <c r="EOL5" s="279"/>
      <c r="EOM5" s="279"/>
      <c r="EON5" s="279"/>
      <c r="EOO5" s="279"/>
      <c r="EOP5" s="279"/>
      <c r="EOQ5" s="279"/>
      <c r="EOR5" s="279"/>
      <c r="EOS5" s="279"/>
      <c r="EOT5" s="279"/>
      <c r="EOU5" s="279"/>
      <c r="EOV5" s="279"/>
      <c r="EOW5" s="279"/>
      <c r="EOX5" s="279"/>
      <c r="EOY5" s="279"/>
      <c r="EOZ5" s="279"/>
      <c r="EPA5" s="279"/>
      <c r="EPB5" s="279"/>
      <c r="EPC5" s="279"/>
      <c r="EPD5" s="279"/>
      <c r="EPE5" s="279"/>
      <c r="EPF5" s="279"/>
      <c r="EPG5" s="279"/>
      <c r="EPH5" s="279"/>
      <c r="EPI5" s="279"/>
      <c r="EPJ5" s="279"/>
      <c r="EPK5" s="279"/>
      <c r="EPL5" s="279"/>
      <c r="EPM5" s="279"/>
      <c r="EPN5" s="279"/>
      <c r="EPO5" s="279"/>
      <c r="EPP5" s="279"/>
      <c r="EPQ5" s="279"/>
      <c r="EPR5" s="279"/>
      <c r="EPS5" s="279"/>
      <c r="EPT5" s="279"/>
      <c r="EPU5" s="279"/>
      <c r="EPV5" s="279"/>
      <c r="EPW5" s="279"/>
      <c r="EPX5" s="279"/>
      <c r="EPY5" s="279"/>
      <c r="EPZ5" s="279"/>
      <c r="EQA5" s="279"/>
      <c r="EQB5" s="279"/>
      <c r="EQC5" s="279"/>
      <c r="EQD5" s="279"/>
      <c r="EQE5" s="279"/>
      <c r="EQF5" s="279"/>
      <c r="EQG5" s="279"/>
      <c r="EQH5" s="279"/>
      <c r="EQI5" s="279"/>
      <c r="EQJ5" s="279"/>
      <c r="EQK5" s="279"/>
      <c r="EQL5" s="279"/>
      <c r="EQM5" s="279"/>
      <c r="EQN5" s="279"/>
      <c r="EQO5" s="279"/>
      <c r="EQP5" s="279"/>
      <c r="EQQ5" s="279"/>
      <c r="EQR5" s="279"/>
      <c r="EQS5" s="279"/>
      <c r="EQT5" s="279"/>
      <c r="EQU5" s="279"/>
      <c r="EQV5" s="279"/>
      <c r="EQW5" s="279"/>
      <c r="EQX5" s="279"/>
      <c r="EQY5" s="279"/>
      <c r="EQZ5" s="279"/>
      <c r="ERA5" s="279"/>
      <c r="ERB5" s="279"/>
      <c r="ERC5" s="279"/>
      <c r="ERD5" s="279"/>
      <c r="ERE5" s="279"/>
      <c r="ERF5" s="279"/>
      <c r="ERG5" s="279"/>
      <c r="ERH5" s="279"/>
      <c r="ERI5" s="279"/>
      <c r="ERJ5" s="279"/>
      <c r="ERK5" s="279"/>
      <c r="ERL5" s="279"/>
      <c r="ERM5" s="279"/>
      <c r="ERN5" s="279"/>
      <c r="ERO5" s="279"/>
      <c r="ERP5" s="279"/>
      <c r="ERQ5" s="279"/>
      <c r="ERR5" s="279"/>
      <c r="ERS5" s="279"/>
      <c r="ERT5" s="279"/>
      <c r="ERU5" s="279"/>
      <c r="ERV5" s="279"/>
      <c r="ERW5" s="279"/>
      <c r="ERX5" s="279"/>
      <c r="ERY5" s="279"/>
      <c r="ERZ5" s="279"/>
      <c r="ESA5" s="279"/>
      <c r="ESB5" s="279"/>
      <c r="ESC5" s="279"/>
      <c r="ESD5" s="279"/>
      <c r="ESE5" s="279"/>
      <c r="ESF5" s="279"/>
      <c r="ESG5" s="279"/>
      <c r="ESH5" s="279"/>
      <c r="ESI5" s="279"/>
      <c r="ESJ5" s="279"/>
      <c r="ESK5" s="279"/>
      <c r="ESL5" s="279"/>
      <c r="ESM5" s="279"/>
      <c r="ESN5" s="279"/>
      <c r="ESO5" s="279"/>
      <c r="ESP5" s="279"/>
      <c r="ESQ5" s="279"/>
      <c r="ESR5" s="279"/>
      <c r="ESS5" s="279"/>
      <c r="EST5" s="279"/>
      <c r="ESU5" s="279"/>
      <c r="ESV5" s="279"/>
      <c r="ESW5" s="279"/>
      <c r="ESX5" s="279"/>
      <c r="ESY5" s="279"/>
      <c r="ESZ5" s="279"/>
      <c r="ETA5" s="279"/>
      <c r="ETB5" s="279"/>
      <c r="ETC5" s="279"/>
      <c r="ETD5" s="279"/>
      <c r="ETE5" s="279"/>
      <c r="ETF5" s="279"/>
      <c r="ETG5" s="279"/>
      <c r="ETH5" s="279"/>
      <c r="ETI5" s="279"/>
      <c r="ETJ5" s="279"/>
      <c r="ETK5" s="279"/>
      <c r="ETL5" s="279"/>
      <c r="ETM5" s="279"/>
      <c r="ETN5" s="279"/>
      <c r="ETO5" s="279"/>
      <c r="ETP5" s="279"/>
      <c r="ETQ5" s="279"/>
      <c r="ETR5" s="279"/>
      <c r="ETS5" s="279"/>
      <c r="ETT5" s="279"/>
      <c r="ETU5" s="279"/>
      <c r="ETV5" s="279"/>
      <c r="ETW5" s="279"/>
      <c r="ETX5" s="279"/>
      <c r="ETY5" s="279"/>
      <c r="ETZ5" s="279"/>
      <c r="EUA5" s="279"/>
      <c r="EUB5" s="279"/>
      <c r="EUC5" s="279"/>
      <c r="EUD5" s="279"/>
      <c r="EUE5" s="279"/>
      <c r="EUF5" s="279"/>
      <c r="EUG5" s="279"/>
      <c r="EUH5" s="279"/>
      <c r="EUI5" s="279"/>
      <c r="EUJ5" s="279"/>
      <c r="EUK5" s="279"/>
      <c r="EUL5" s="279"/>
      <c r="EUM5" s="279"/>
      <c r="EUN5" s="279"/>
      <c r="EUO5" s="279"/>
      <c r="EUP5" s="279"/>
      <c r="EUQ5" s="279"/>
      <c r="EUR5" s="279"/>
      <c r="EUS5" s="279"/>
      <c r="EUT5" s="279"/>
      <c r="EUU5" s="279"/>
      <c r="EUV5" s="279"/>
      <c r="EUW5" s="279"/>
      <c r="EUX5" s="279"/>
      <c r="EUY5" s="279"/>
      <c r="EUZ5" s="279"/>
      <c r="EVA5" s="279"/>
      <c r="EVB5" s="279"/>
      <c r="EVC5" s="279"/>
      <c r="EVD5" s="279"/>
      <c r="EVE5" s="279"/>
      <c r="EVF5" s="279"/>
      <c r="EVG5" s="279"/>
      <c r="EVH5" s="279"/>
      <c r="EVI5" s="279"/>
      <c r="EVJ5" s="279"/>
      <c r="EVK5" s="279"/>
      <c r="EVL5" s="279"/>
      <c r="EVM5" s="279"/>
      <c r="EVN5" s="279"/>
      <c r="EVO5" s="279"/>
      <c r="EVP5" s="279"/>
      <c r="EVQ5" s="279"/>
      <c r="EVR5" s="279"/>
      <c r="EVS5" s="279"/>
      <c r="EVT5" s="279"/>
      <c r="EVU5" s="279"/>
      <c r="EVV5" s="279"/>
      <c r="EVW5" s="279"/>
      <c r="EVX5" s="279"/>
      <c r="EVY5" s="279"/>
      <c r="EVZ5" s="279"/>
      <c r="EWA5" s="279"/>
      <c r="EWB5" s="279"/>
      <c r="EWC5" s="279"/>
      <c r="EWD5" s="279"/>
      <c r="EWE5" s="279"/>
      <c r="EWF5" s="279"/>
      <c r="EWG5" s="279"/>
      <c r="EWH5" s="279"/>
      <c r="EWI5" s="279"/>
      <c r="EWJ5" s="279"/>
      <c r="EWK5" s="279"/>
      <c r="EWL5" s="279"/>
      <c r="EWM5" s="279"/>
      <c r="EWN5" s="279"/>
      <c r="EWO5" s="279"/>
      <c r="EWP5" s="279"/>
      <c r="EWQ5" s="279"/>
      <c r="EWR5" s="279"/>
      <c r="EWS5" s="279"/>
      <c r="EWT5" s="279"/>
      <c r="EWU5" s="279"/>
      <c r="EWV5" s="279"/>
      <c r="EWW5" s="279"/>
      <c r="EWX5" s="279"/>
      <c r="EWY5" s="279"/>
      <c r="EWZ5" s="279"/>
      <c r="EXA5" s="279"/>
      <c r="EXB5" s="279"/>
      <c r="EXC5" s="279"/>
      <c r="EXD5" s="279"/>
      <c r="EXE5" s="279"/>
      <c r="EXF5" s="279"/>
      <c r="EXG5" s="279"/>
      <c r="EXH5" s="279"/>
      <c r="EXI5" s="279"/>
      <c r="EXJ5" s="279"/>
      <c r="EXK5" s="279"/>
      <c r="EXL5" s="279"/>
      <c r="EXM5" s="279"/>
      <c r="EXN5" s="279"/>
      <c r="EXO5" s="279"/>
      <c r="EXP5" s="279"/>
      <c r="EXQ5" s="279"/>
      <c r="EXR5" s="279"/>
      <c r="EXS5" s="279"/>
      <c r="EXT5" s="279"/>
      <c r="EXU5" s="279"/>
      <c r="EXV5" s="279"/>
      <c r="EXW5" s="279"/>
      <c r="EXX5" s="279"/>
      <c r="EXY5" s="279"/>
      <c r="EXZ5" s="279"/>
      <c r="EYA5" s="279"/>
      <c r="EYB5" s="279"/>
      <c r="EYC5" s="279"/>
      <c r="EYD5" s="279"/>
      <c r="EYE5" s="279"/>
      <c r="EYF5" s="279"/>
      <c r="EYG5" s="279"/>
      <c r="EYH5" s="279"/>
      <c r="EYI5" s="279"/>
      <c r="EYJ5" s="279"/>
      <c r="EYK5" s="279"/>
      <c r="EYL5" s="279"/>
      <c r="EYM5" s="279"/>
      <c r="EYN5" s="279"/>
      <c r="EYO5" s="279"/>
      <c r="EYP5" s="279"/>
      <c r="EYQ5" s="279"/>
      <c r="EYR5" s="279"/>
      <c r="EYS5" s="279"/>
      <c r="EYT5" s="279"/>
      <c r="EYU5" s="279"/>
      <c r="EYV5" s="279"/>
      <c r="EYW5" s="279"/>
      <c r="EYX5" s="279"/>
      <c r="EYY5" s="279"/>
      <c r="EYZ5" s="279"/>
      <c r="EZA5" s="279"/>
      <c r="EZB5" s="279"/>
      <c r="EZC5" s="279"/>
      <c r="EZD5" s="279"/>
      <c r="EZE5" s="279"/>
      <c r="EZF5" s="279"/>
      <c r="EZG5" s="279"/>
      <c r="EZH5" s="279"/>
      <c r="EZI5" s="279"/>
      <c r="EZJ5" s="279"/>
      <c r="EZK5" s="279"/>
      <c r="EZL5" s="279"/>
      <c r="EZM5" s="279"/>
      <c r="EZN5" s="279"/>
      <c r="EZO5" s="279"/>
      <c r="EZP5" s="279"/>
      <c r="EZQ5" s="279"/>
      <c r="EZR5" s="279"/>
      <c r="EZS5" s="279"/>
      <c r="EZT5" s="279"/>
      <c r="EZU5" s="279"/>
      <c r="EZV5" s="279"/>
      <c r="EZW5" s="279"/>
      <c r="EZX5" s="279"/>
      <c r="EZY5" s="279"/>
      <c r="EZZ5" s="279"/>
      <c r="FAA5" s="279"/>
      <c r="FAB5" s="279"/>
      <c r="FAC5" s="279"/>
      <c r="FAD5" s="279"/>
      <c r="FAE5" s="279"/>
      <c r="FAF5" s="279"/>
      <c r="FAG5" s="279"/>
      <c r="FAH5" s="279"/>
      <c r="FAI5" s="279"/>
      <c r="FAJ5" s="279"/>
      <c r="FAK5" s="279"/>
      <c r="FAL5" s="279"/>
      <c r="FAM5" s="279"/>
      <c r="FAN5" s="279"/>
      <c r="FAO5" s="279"/>
      <c r="FAP5" s="279"/>
      <c r="FAQ5" s="279"/>
      <c r="FAR5" s="279"/>
      <c r="FAS5" s="279"/>
      <c r="FAT5" s="279"/>
      <c r="FAU5" s="279"/>
      <c r="FAV5" s="279"/>
      <c r="FAW5" s="279"/>
      <c r="FAX5" s="279"/>
      <c r="FAY5" s="279"/>
      <c r="FAZ5" s="279"/>
      <c r="FBA5" s="279"/>
      <c r="FBB5" s="279"/>
      <c r="FBC5" s="279"/>
      <c r="FBD5" s="279"/>
      <c r="FBE5" s="279"/>
      <c r="FBF5" s="279"/>
      <c r="FBG5" s="279"/>
      <c r="FBH5" s="279"/>
      <c r="FBI5" s="279"/>
      <c r="FBJ5" s="279"/>
      <c r="FBK5" s="279"/>
      <c r="FBL5" s="279"/>
      <c r="FBM5" s="279"/>
      <c r="FBN5" s="279"/>
      <c r="FBO5" s="279"/>
      <c r="FBP5" s="279"/>
      <c r="FBQ5" s="279"/>
      <c r="FBR5" s="279"/>
      <c r="FBS5" s="279"/>
      <c r="FBT5" s="279"/>
      <c r="FBU5" s="279"/>
      <c r="FBV5" s="279"/>
      <c r="FBW5" s="279"/>
      <c r="FBX5" s="279"/>
      <c r="FBY5" s="279"/>
      <c r="FBZ5" s="279"/>
      <c r="FCA5" s="279"/>
      <c r="FCB5" s="279"/>
      <c r="FCC5" s="279"/>
      <c r="FCD5" s="279"/>
      <c r="FCE5" s="279"/>
      <c r="FCF5" s="279"/>
      <c r="FCG5" s="279"/>
      <c r="FCH5" s="279"/>
      <c r="FCI5" s="279"/>
      <c r="FCJ5" s="279"/>
      <c r="FCK5" s="279"/>
      <c r="FCL5" s="279"/>
      <c r="FCM5" s="279"/>
      <c r="FCN5" s="279"/>
      <c r="FCO5" s="279"/>
      <c r="FCP5" s="279"/>
      <c r="FCQ5" s="279"/>
      <c r="FCR5" s="279"/>
      <c r="FCS5" s="279"/>
      <c r="FCT5" s="279"/>
      <c r="FCU5" s="279"/>
      <c r="FCV5" s="279"/>
      <c r="FCW5" s="279"/>
      <c r="FCX5" s="279"/>
      <c r="FCY5" s="279"/>
      <c r="FCZ5" s="279"/>
      <c r="FDA5" s="279"/>
      <c r="FDB5" s="279"/>
      <c r="FDC5" s="279"/>
      <c r="FDD5" s="279"/>
      <c r="FDE5" s="279"/>
      <c r="FDF5" s="279"/>
      <c r="FDG5" s="279"/>
      <c r="FDH5" s="279"/>
      <c r="FDI5" s="279"/>
      <c r="FDJ5" s="279"/>
      <c r="FDK5" s="279"/>
      <c r="FDL5" s="279"/>
      <c r="FDM5" s="279"/>
      <c r="FDN5" s="279"/>
      <c r="FDO5" s="279"/>
      <c r="FDP5" s="279"/>
      <c r="FDQ5" s="279"/>
      <c r="FDR5" s="279"/>
      <c r="FDS5" s="279"/>
      <c r="FDT5" s="279"/>
      <c r="FDU5" s="279"/>
      <c r="FDV5" s="279"/>
      <c r="FDW5" s="279"/>
      <c r="FDX5" s="279"/>
      <c r="FDY5" s="279"/>
      <c r="FDZ5" s="279"/>
      <c r="FEA5" s="279"/>
      <c r="FEB5" s="279"/>
      <c r="FEC5" s="279"/>
      <c r="FED5" s="279"/>
      <c r="FEE5" s="279"/>
      <c r="FEF5" s="279"/>
      <c r="FEG5" s="279"/>
      <c r="FEH5" s="279"/>
      <c r="FEI5" s="279"/>
      <c r="FEJ5" s="279"/>
      <c r="FEK5" s="279"/>
      <c r="FEL5" s="279"/>
      <c r="FEM5" s="279"/>
      <c r="FEN5" s="279"/>
      <c r="FEO5" s="279"/>
      <c r="FEP5" s="279"/>
      <c r="FEQ5" s="279"/>
      <c r="FER5" s="279"/>
      <c r="FES5" s="279"/>
      <c r="FET5" s="279"/>
      <c r="FEU5" s="279"/>
      <c r="FEV5" s="279"/>
      <c r="FEW5" s="279"/>
      <c r="FEX5" s="279"/>
      <c r="FEY5" s="279"/>
      <c r="FEZ5" s="279"/>
      <c r="FFA5" s="279"/>
      <c r="FFB5" s="279"/>
      <c r="FFC5" s="279"/>
      <c r="FFD5" s="279"/>
      <c r="FFE5" s="279"/>
      <c r="FFF5" s="279"/>
      <c r="FFG5" s="279"/>
      <c r="FFH5" s="279"/>
      <c r="FFI5" s="279"/>
      <c r="FFJ5" s="279"/>
      <c r="FFK5" s="279"/>
      <c r="FFL5" s="279"/>
      <c r="FFM5" s="279"/>
      <c r="FFN5" s="279"/>
      <c r="FFO5" s="279"/>
      <c r="FFP5" s="279"/>
      <c r="FFQ5" s="279"/>
      <c r="FFR5" s="279"/>
      <c r="FFS5" s="279"/>
      <c r="FFT5" s="279"/>
      <c r="FFU5" s="279"/>
      <c r="FFV5" s="279"/>
      <c r="FFW5" s="279"/>
      <c r="FFX5" s="279"/>
      <c r="FFY5" s="279"/>
      <c r="FFZ5" s="279"/>
      <c r="FGA5" s="279"/>
      <c r="FGB5" s="279"/>
      <c r="FGC5" s="279"/>
      <c r="FGD5" s="279"/>
      <c r="FGE5" s="279"/>
      <c r="FGF5" s="279"/>
      <c r="FGG5" s="279"/>
      <c r="FGH5" s="279"/>
      <c r="FGI5" s="279"/>
      <c r="FGJ5" s="279"/>
      <c r="FGK5" s="279"/>
      <c r="FGL5" s="279"/>
      <c r="FGM5" s="279"/>
      <c r="FGN5" s="279"/>
      <c r="FGO5" s="279"/>
      <c r="FGP5" s="279"/>
      <c r="FGQ5" s="279"/>
      <c r="FGR5" s="279"/>
      <c r="FGS5" s="279"/>
      <c r="FGT5" s="279"/>
      <c r="FGU5" s="279"/>
      <c r="FGV5" s="279"/>
      <c r="FGW5" s="279"/>
      <c r="FGX5" s="279"/>
      <c r="FGY5" s="279"/>
      <c r="FGZ5" s="279"/>
      <c r="FHA5" s="279"/>
      <c r="FHB5" s="279"/>
      <c r="FHC5" s="279"/>
      <c r="FHD5" s="279"/>
      <c r="FHE5" s="279"/>
      <c r="FHF5" s="279"/>
      <c r="FHG5" s="279"/>
      <c r="FHH5" s="279"/>
      <c r="FHI5" s="279"/>
      <c r="FHJ5" s="279"/>
      <c r="FHK5" s="279"/>
      <c r="FHL5" s="279"/>
      <c r="FHM5" s="279"/>
      <c r="FHN5" s="279"/>
      <c r="FHO5" s="279"/>
      <c r="FHP5" s="279"/>
      <c r="FHQ5" s="279"/>
      <c r="FHR5" s="279"/>
      <c r="FHS5" s="279"/>
      <c r="FHT5" s="279"/>
      <c r="FHU5" s="279"/>
      <c r="FHV5" s="279"/>
      <c r="FHW5" s="279"/>
      <c r="FHX5" s="279"/>
      <c r="FHY5" s="279"/>
      <c r="FHZ5" s="279"/>
      <c r="FIA5" s="279"/>
      <c r="FIB5" s="279"/>
      <c r="FIC5" s="279"/>
      <c r="FID5" s="279"/>
      <c r="FIE5" s="279"/>
      <c r="FIF5" s="279"/>
      <c r="FIG5" s="279"/>
      <c r="FIH5" s="279"/>
      <c r="FII5" s="279"/>
      <c r="FIJ5" s="279"/>
      <c r="FIK5" s="279"/>
      <c r="FIL5" s="279"/>
      <c r="FIM5" s="279"/>
      <c r="FIN5" s="279"/>
      <c r="FIO5" s="279"/>
      <c r="FIP5" s="279"/>
      <c r="FIQ5" s="279"/>
      <c r="FIR5" s="279"/>
      <c r="FIS5" s="279"/>
      <c r="FIT5" s="279"/>
      <c r="FIU5" s="279"/>
      <c r="FIV5" s="279"/>
      <c r="FIW5" s="279"/>
      <c r="FIX5" s="279"/>
      <c r="FIY5" s="279"/>
      <c r="FIZ5" s="279"/>
      <c r="FJA5" s="279"/>
      <c r="FJB5" s="279"/>
      <c r="FJC5" s="279"/>
      <c r="FJD5" s="279"/>
      <c r="FJE5" s="279"/>
      <c r="FJF5" s="279"/>
      <c r="FJG5" s="279"/>
      <c r="FJH5" s="279"/>
      <c r="FJI5" s="279"/>
      <c r="FJJ5" s="279"/>
      <c r="FJK5" s="279"/>
      <c r="FJL5" s="279"/>
      <c r="FJM5" s="279"/>
      <c r="FJN5" s="279"/>
      <c r="FJO5" s="279"/>
      <c r="FJP5" s="279"/>
      <c r="FJQ5" s="279"/>
      <c r="FJR5" s="279"/>
      <c r="FJS5" s="279"/>
      <c r="FJT5" s="279"/>
      <c r="FJU5" s="279"/>
      <c r="FJV5" s="279"/>
      <c r="FJW5" s="279"/>
      <c r="FJX5" s="279"/>
      <c r="FJY5" s="279"/>
      <c r="FJZ5" s="279"/>
      <c r="FKA5" s="279"/>
      <c r="FKB5" s="279"/>
      <c r="FKC5" s="279"/>
      <c r="FKD5" s="279"/>
      <c r="FKE5" s="279"/>
      <c r="FKF5" s="279"/>
      <c r="FKG5" s="279"/>
      <c r="FKH5" s="279"/>
      <c r="FKI5" s="279"/>
      <c r="FKJ5" s="279"/>
      <c r="FKK5" s="279"/>
      <c r="FKL5" s="279"/>
      <c r="FKM5" s="279"/>
      <c r="FKN5" s="279"/>
      <c r="FKO5" s="279"/>
      <c r="FKP5" s="279"/>
      <c r="FKQ5" s="279"/>
      <c r="FKR5" s="279"/>
      <c r="FKS5" s="279"/>
      <c r="FKT5" s="279"/>
      <c r="FKU5" s="279"/>
      <c r="FKV5" s="279"/>
      <c r="FKW5" s="279"/>
      <c r="FKX5" s="279"/>
      <c r="FKY5" s="279"/>
      <c r="FKZ5" s="279"/>
      <c r="FLA5" s="279"/>
      <c r="FLB5" s="279"/>
      <c r="FLC5" s="279"/>
      <c r="FLD5" s="279"/>
      <c r="FLE5" s="279"/>
      <c r="FLF5" s="279"/>
      <c r="FLG5" s="279"/>
      <c r="FLH5" s="279"/>
      <c r="FLI5" s="279"/>
      <c r="FLJ5" s="279"/>
      <c r="FLK5" s="279"/>
      <c r="FLL5" s="279"/>
      <c r="FLM5" s="279"/>
      <c r="FLN5" s="279"/>
      <c r="FLO5" s="279"/>
      <c r="FLP5" s="279"/>
      <c r="FLQ5" s="279"/>
      <c r="FLR5" s="279"/>
      <c r="FLS5" s="279"/>
      <c r="FLT5" s="279"/>
      <c r="FLU5" s="279"/>
      <c r="FLV5" s="279"/>
      <c r="FLW5" s="279"/>
      <c r="FLX5" s="279"/>
      <c r="FLY5" s="279"/>
      <c r="FLZ5" s="279"/>
      <c r="FMA5" s="279"/>
      <c r="FMB5" s="279"/>
      <c r="FMC5" s="279"/>
      <c r="FMD5" s="279"/>
      <c r="FME5" s="279"/>
      <c r="FMF5" s="279"/>
      <c r="FMG5" s="279"/>
      <c r="FMH5" s="279"/>
      <c r="FMI5" s="279"/>
      <c r="FMJ5" s="279"/>
      <c r="FMK5" s="279"/>
      <c r="FML5" s="279"/>
      <c r="FMM5" s="279"/>
      <c r="FMN5" s="279"/>
      <c r="FMO5" s="279"/>
      <c r="FMP5" s="279"/>
      <c r="FMQ5" s="279"/>
      <c r="FMR5" s="279"/>
      <c r="FMS5" s="279"/>
      <c r="FMT5" s="279"/>
      <c r="FMU5" s="279"/>
      <c r="FMV5" s="279"/>
      <c r="FMW5" s="279"/>
      <c r="FMX5" s="279"/>
      <c r="FMY5" s="279"/>
      <c r="FMZ5" s="279"/>
      <c r="FNA5" s="279"/>
      <c r="FNB5" s="279"/>
      <c r="FNC5" s="279"/>
      <c r="FND5" s="279"/>
      <c r="FNE5" s="279"/>
      <c r="FNF5" s="279"/>
      <c r="FNG5" s="279"/>
      <c r="FNH5" s="279"/>
      <c r="FNI5" s="279"/>
      <c r="FNJ5" s="279"/>
      <c r="FNK5" s="279"/>
      <c r="FNL5" s="279"/>
      <c r="FNM5" s="279"/>
      <c r="FNN5" s="279"/>
      <c r="FNO5" s="279"/>
      <c r="FNP5" s="279"/>
      <c r="FNQ5" s="279"/>
      <c r="FNR5" s="279"/>
      <c r="FNS5" s="279"/>
      <c r="FNT5" s="279"/>
      <c r="FNU5" s="279"/>
      <c r="FNV5" s="279"/>
      <c r="FNW5" s="279"/>
      <c r="FNX5" s="279"/>
      <c r="FNY5" s="279"/>
      <c r="FNZ5" s="279"/>
      <c r="FOA5" s="279"/>
      <c r="FOB5" s="279"/>
      <c r="FOC5" s="279"/>
      <c r="FOD5" s="279"/>
      <c r="FOE5" s="279"/>
      <c r="FOF5" s="279"/>
      <c r="FOG5" s="279"/>
      <c r="FOH5" s="279"/>
      <c r="FOI5" s="279"/>
      <c r="FOJ5" s="279"/>
      <c r="FOK5" s="279"/>
      <c r="FOL5" s="279"/>
      <c r="FOM5" s="279"/>
      <c r="FON5" s="279"/>
      <c r="FOO5" s="279"/>
      <c r="FOP5" s="279"/>
      <c r="FOQ5" s="279"/>
      <c r="FOR5" s="279"/>
      <c r="FOS5" s="279"/>
      <c r="FOT5" s="279"/>
      <c r="FOU5" s="279"/>
      <c r="FOV5" s="279"/>
      <c r="FOW5" s="279"/>
      <c r="FOX5" s="279"/>
      <c r="FOY5" s="279"/>
      <c r="FOZ5" s="279"/>
      <c r="FPA5" s="279"/>
      <c r="FPB5" s="279"/>
      <c r="FPC5" s="279"/>
      <c r="FPD5" s="279"/>
      <c r="FPE5" s="279"/>
      <c r="FPF5" s="279"/>
      <c r="FPG5" s="279"/>
      <c r="FPH5" s="279"/>
      <c r="FPI5" s="279"/>
      <c r="FPJ5" s="279"/>
      <c r="FPK5" s="279"/>
      <c r="FPL5" s="279"/>
      <c r="FPM5" s="279"/>
      <c r="FPN5" s="279"/>
      <c r="FPO5" s="279"/>
      <c r="FPP5" s="279"/>
      <c r="FPQ5" s="279"/>
      <c r="FPR5" s="279"/>
      <c r="FPS5" s="279"/>
      <c r="FPT5" s="279"/>
      <c r="FPU5" s="279"/>
      <c r="FPV5" s="279"/>
      <c r="FPW5" s="279"/>
      <c r="FPX5" s="279"/>
      <c r="FPY5" s="279"/>
      <c r="FPZ5" s="279"/>
      <c r="FQA5" s="279"/>
      <c r="FQB5" s="279"/>
      <c r="FQC5" s="279"/>
      <c r="FQD5" s="279"/>
      <c r="FQE5" s="279"/>
      <c r="FQF5" s="279"/>
      <c r="FQG5" s="279"/>
      <c r="FQH5" s="279"/>
      <c r="FQI5" s="279"/>
      <c r="FQJ5" s="279"/>
      <c r="FQK5" s="279"/>
      <c r="FQL5" s="279"/>
      <c r="FQM5" s="279"/>
      <c r="FQN5" s="279"/>
      <c r="FQO5" s="279"/>
      <c r="FQP5" s="279"/>
      <c r="FQQ5" s="279"/>
      <c r="FQR5" s="279"/>
      <c r="FQS5" s="279"/>
      <c r="FQT5" s="279"/>
      <c r="FQU5" s="279"/>
      <c r="FQV5" s="279"/>
      <c r="FQW5" s="279"/>
      <c r="FQX5" s="279"/>
      <c r="FQY5" s="279"/>
      <c r="FQZ5" s="279"/>
      <c r="FRA5" s="279"/>
      <c r="FRB5" s="279"/>
      <c r="FRC5" s="279"/>
      <c r="FRD5" s="279"/>
      <c r="FRE5" s="279"/>
      <c r="FRF5" s="279"/>
      <c r="FRG5" s="279"/>
      <c r="FRH5" s="279"/>
      <c r="FRI5" s="279"/>
      <c r="FRJ5" s="279"/>
      <c r="FRK5" s="279"/>
      <c r="FRL5" s="279"/>
      <c r="FRM5" s="279"/>
      <c r="FRN5" s="279"/>
      <c r="FRO5" s="279"/>
      <c r="FRP5" s="279"/>
      <c r="FRQ5" s="279"/>
      <c r="FRR5" s="279"/>
      <c r="FRS5" s="279"/>
      <c r="FRT5" s="279"/>
      <c r="FRU5" s="279"/>
      <c r="FRV5" s="279"/>
      <c r="FRW5" s="279"/>
      <c r="FRX5" s="279"/>
      <c r="FRY5" s="279"/>
      <c r="FRZ5" s="279"/>
      <c r="FSA5" s="279"/>
      <c r="FSB5" s="279"/>
      <c r="FSC5" s="279"/>
      <c r="FSD5" s="279"/>
      <c r="FSE5" s="279"/>
      <c r="FSF5" s="279"/>
      <c r="FSG5" s="279"/>
      <c r="FSH5" s="279"/>
      <c r="FSI5" s="279"/>
      <c r="FSJ5" s="279"/>
      <c r="FSK5" s="279"/>
      <c r="FSL5" s="279"/>
      <c r="FSM5" s="279"/>
      <c r="FSN5" s="279"/>
      <c r="FSO5" s="279"/>
      <c r="FSP5" s="279"/>
      <c r="FSQ5" s="279"/>
      <c r="FSR5" s="279"/>
      <c r="FSS5" s="279"/>
      <c r="FST5" s="279"/>
      <c r="FSU5" s="279"/>
      <c r="FSV5" s="279"/>
      <c r="FSW5" s="279"/>
      <c r="FSX5" s="279"/>
      <c r="FSY5" s="279"/>
      <c r="FSZ5" s="279"/>
      <c r="FTA5" s="279"/>
      <c r="FTB5" s="279"/>
      <c r="FTC5" s="279"/>
      <c r="FTD5" s="279"/>
      <c r="FTE5" s="279"/>
      <c r="FTF5" s="279"/>
      <c r="FTG5" s="279"/>
      <c r="FTH5" s="279"/>
      <c r="FTI5" s="279"/>
      <c r="FTJ5" s="279"/>
      <c r="FTK5" s="279"/>
      <c r="FTL5" s="279"/>
      <c r="FTM5" s="279"/>
      <c r="FTN5" s="279"/>
      <c r="FTO5" s="279"/>
      <c r="FTP5" s="279"/>
      <c r="FTQ5" s="279"/>
      <c r="FTR5" s="279"/>
      <c r="FTS5" s="279"/>
      <c r="FTT5" s="279"/>
      <c r="FTU5" s="279"/>
      <c r="FTV5" s="279"/>
      <c r="FTW5" s="279"/>
      <c r="FTX5" s="279"/>
      <c r="FTY5" s="279"/>
      <c r="FTZ5" s="279"/>
      <c r="FUA5" s="279"/>
      <c r="FUB5" s="279"/>
      <c r="FUC5" s="279"/>
      <c r="FUD5" s="279"/>
      <c r="FUE5" s="279"/>
      <c r="FUF5" s="279"/>
      <c r="FUG5" s="279"/>
      <c r="FUH5" s="279"/>
      <c r="FUI5" s="279"/>
      <c r="FUJ5" s="279"/>
      <c r="FUK5" s="279"/>
      <c r="FUL5" s="279"/>
      <c r="FUM5" s="279"/>
      <c r="FUN5" s="279"/>
      <c r="FUO5" s="279"/>
      <c r="FUP5" s="279"/>
      <c r="FUQ5" s="279"/>
      <c r="FUR5" s="279"/>
      <c r="FUS5" s="279"/>
      <c r="FUT5" s="279"/>
      <c r="FUU5" s="279"/>
      <c r="FUV5" s="279"/>
      <c r="FUW5" s="279"/>
      <c r="FUX5" s="279"/>
      <c r="FUY5" s="279"/>
      <c r="FUZ5" s="279"/>
      <c r="FVA5" s="279"/>
      <c r="FVB5" s="279"/>
      <c r="FVC5" s="279"/>
      <c r="FVD5" s="279"/>
      <c r="FVE5" s="279"/>
      <c r="FVF5" s="279"/>
      <c r="FVG5" s="279"/>
      <c r="FVH5" s="279"/>
      <c r="FVI5" s="279"/>
      <c r="FVJ5" s="279"/>
      <c r="FVK5" s="279"/>
      <c r="FVL5" s="279"/>
      <c r="FVM5" s="279"/>
      <c r="FVN5" s="279"/>
      <c r="FVO5" s="279"/>
      <c r="FVP5" s="279"/>
      <c r="FVQ5" s="279"/>
      <c r="FVR5" s="279"/>
      <c r="FVS5" s="279"/>
      <c r="FVT5" s="279"/>
      <c r="FVU5" s="279"/>
      <c r="FVV5" s="279"/>
      <c r="FVW5" s="279"/>
      <c r="FVX5" s="279"/>
      <c r="FVY5" s="279"/>
      <c r="FVZ5" s="279"/>
      <c r="FWA5" s="279"/>
      <c r="FWB5" s="279"/>
      <c r="FWC5" s="279"/>
      <c r="FWD5" s="279"/>
      <c r="FWE5" s="279"/>
      <c r="FWF5" s="279"/>
      <c r="FWG5" s="279"/>
      <c r="FWH5" s="279"/>
      <c r="FWI5" s="279"/>
      <c r="FWJ5" s="279"/>
      <c r="FWK5" s="279"/>
      <c r="FWL5" s="279"/>
      <c r="FWM5" s="279"/>
      <c r="FWN5" s="279"/>
      <c r="FWO5" s="279"/>
      <c r="FWP5" s="279"/>
      <c r="FWQ5" s="279"/>
      <c r="FWR5" s="279"/>
      <c r="FWS5" s="279"/>
      <c r="FWT5" s="279"/>
      <c r="FWU5" s="279"/>
      <c r="FWV5" s="279"/>
      <c r="FWW5" s="279"/>
      <c r="FWX5" s="279"/>
      <c r="FWY5" s="279"/>
      <c r="FWZ5" s="279"/>
      <c r="FXA5" s="279"/>
      <c r="FXB5" s="279"/>
      <c r="FXC5" s="279"/>
      <c r="FXD5" s="279"/>
      <c r="FXE5" s="279"/>
      <c r="FXF5" s="279"/>
      <c r="FXG5" s="279"/>
      <c r="FXH5" s="279"/>
      <c r="FXI5" s="279"/>
      <c r="FXJ5" s="279"/>
      <c r="FXK5" s="279"/>
      <c r="FXL5" s="279"/>
      <c r="FXM5" s="279"/>
      <c r="FXN5" s="279"/>
      <c r="FXO5" s="279"/>
      <c r="FXP5" s="279"/>
      <c r="FXQ5" s="279"/>
      <c r="FXR5" s="279"/>
      <c r="FXS5" s="279"/>
      <c r="FXT5" s="279"/>
      <c r="FXU5" s="279"/>
      <c r="FXV5" s="279"/>
      <c r="FXW5" s="279"/>
      <c r="FXX5" s="279"/>
      <c r="FXY5" s="279"/>
      <c r="FXZ5" s="279"/>
      <c r="FYA5" s="279"/>
      <c r="FYB5" s="279"/>
      <c r="FYC5" s="279"/>
      <c r="FYD5" s="279"/>
      <c r="FYE5" s="279"/>
      <c r="FYF5" s="279"/>
      <c r="FYG5" s="279"/>
      <c r="FYH5" s="279"/>
      <c r="FYI5" s="279"/>
      <c r="FYJ5" s="279"/>
      <c r="FYK5" s="279"/>
      <c r="FYL5" s="279"/>
      <c r="FYM5" s="279"/>
      <c r="FYN5" s="279"/>
      <c r="FYO5" s="279"/>
      <c r="FYP5" s="279"/>
      <c r="FYQ5" s="279"/>
      <c r="FYR5" s="279"/>
      <c r="FYS5" s="279"/>
      <c r="FYT5" s="279"/>
      <c r="FYU5" s="279"/>
      <c r="FYV5" s="279"/>
      <c r="FYW5" s="279"/>
      <c r="FYX5" s="279"/>
      <c r="FYY5" s="279"/>
      <c r="FYZ5" s="279"/>
      <c r="FZA5" s="279"/>
      <c r="FZB5" s="279"/>
      <c r="FZC5" s="279"/>
      <c r="FZD5" s="279"/>
      <c r="FZE5" s="279"/>
      <c r="FZF5" s="279"/>
      <c r="FZG5" s="279"/>
      <c r="FZH5" s="279"/>
      <c r="FZI5" s="279"/>
      <c r="FZJ5" s="279"/>
      <c r="FZK5" s="279"/>
      <c r="FZL5" s="279"/>
      <c r="FZM5" s="279"/>
      <c r="FZN5" s="279"/>
      <c r="FZO5" s="279"/>
      <c r="FZP5" s="279"/>
      <c r="FZQ5" s="279"/>
      <c r="FZR5" s="279"/>
      <c r="FZS5" s="279"/>
      <c r="FZT5" s="279"/>
      <c r="FZU5" s="279"/>
      <c r="FZV5" s="279"/>
      <c r="FZW5" s="279"/>
      <c r="FZX5" s="279"/>
      <c r="FZY5" s="279"/>
      <c r="FZZ5" s="279"/>
      <c r="GAA5" s="279"/>
      <c r="GAB5" s="279"/>
      <c r="GAC5" s="279"/>
      <c r="GAD5" s="279"/>
      <c r="GAE5" s="279"/>
      <c r="GAF5" s="279"/>
      <c r="GAG5" s="279"/>
      <c r="GAH5" s="279"/>
      <c r="GAI5" s="279"/>
      <c r="GAJ5" s="279"/>
      <c r="GAK5" s="279"/>
      <c r="GAL5" s="279"/>
      <c r="GAM5" s="279"/>
      <c r="GAN5" s="279"/>
      <c r="GAO5" s="279"/>
      <c r="GAP5" s="279"/>
      <c r="GAQ5" s="279"/>
      <c r="GAR5" s="279"/>
      <c r="GAS5" s="279"/>
      <c r="GAT5" s="279"/>
      <c r="GAU5" s="279"/>
      <c r="GAV5" s="279"/>
      <c r="GAW5" s="279"/>
      <c r="GAX5" s="279"/>
      <c r="GAY5" s="279"/>
      <c r="GAZ5" s="279"/>
      <c r="GBA5" s="279"/>
      <c r="GBB5" s="279"/>
      <c r="GBC5" s="279"/>
      <c r="GBD5" s="279"/>
      <c r="GBE5" s="279"/>
      <c r="GBF5" s="279"/>
      <c r="GBG5" s="279"/>
      <c r="GBH5" s="279"/>
      <c r="GBI5" s="279"/>
      <c r="GBJ5" s="279"/>
      <c r="GBK5" s="279"/>
      <c r="GBL5" s="279"/>
      <c r="GBM5" s="279"/>
      <c r="GBN5" s="279"/>
      <c r="GBO5" s="279"/>
      <c r="GBP5" s="279"/>
      <c r="GBQ5" s="279"/>
      <c r="GBR5" s="279"/>
      <c r="GBS5" s="279"/>
      <c r="GBT5" s="279"/>
      <c r="GBU5" s="279"/>
      <c r="GBV5" s="279"/>
      <c r="GBW5" s="279"/>
      <c r="GBX5" s="279"/>
      <c r="GBY5" s="279"/>
      <c r="GBZ5" s="279"/>
      <c r="GCA5" s="279"/>
      <c r="GCB5" s="279"/>
      <c r="GCC5" s="279"/>
      <c r="GCD5" s="279"/>
      <c r="GCE5" s="279"/>
      <c r="GCF5" s="279"/>
      <c r="GCG5" s="279"/>
      <c r="GCH5" s="279"/>
      <c r="GCI5" s="279"/>
      <c r="GCJ5" s="279"/>
      <c r="GCK5" s="279"/>
      <c r="GCL5" s="279"/>
      <c r="GCM5" s="279"/>
      <c r="GCN5" s="279"/>
      <c r="GCO5" s="279"/>
      <c r="GCP5" s="279"/>
      <c r="GCQ5" s="279"/>
      <c r="GCR5" s="279"/>
      <c r="GCS5" s="279"/>
      <c r="GCT5" s="279"/>
      <c r="GCU5" s="279"/>
      <c r="GCV5" s="279"/>
      <c r="GCW5" s="279"/>
      <c r="GCX5" s="279"/>
      <c r="GCY5" s="279"/>
      <c r="GCZ5" s="279"/>
      <c r="GDA5" s="279"/>
      <c r="GDB5" s="279"/>
      <c r="GDC5" s="279"/>
      <c r="GDD5" s="279"/>
      <c r="GDE5" s="279"/>
      <c r="GDF5" s="279"/>
      <c r="GDG5" s="279"/>
      <c r="GDH5" s="279"/>
      <c r="GDI5" s="279"/>
      <c r="GDJ5" s="279"/>
      <c r="GDK5" s="279"/>
      <c r="GDL5" s="279"/>
      <c r="GDM5" s="279"/>
      <c r="GDN5" s="279"/>
      <c r="GDO5" s="279"/>
      <c r="GDP5" s="279"/>
      <c r="GDQ5" s="279"/>
      <c r="GDR5" s="279"/>
      <c r="GDS5" s="279"/>
      <c r="GDT5" s="279"/>
      <c r="GDU5" s="279"/>
      <c r="GDV5" s="279"/>
      <c r="GDW5" s="279"/>
      <c r="GDX5" s="279"/>
      <c r="GDY5" s="279"/>
      <c r="GDZ5" s="279"/>
      <c r="GEA5" s="279"/>
      <c r="GEB5" s="279"/>
      <c r="GEC5" s="279"/>
      <c r="GED5" s="279"/>
      <c r="GEE5" s="279"/>
      <c r="GEF5" s="279"/>
      <c r="GEG5" s="279"/>
      <c r="GEH5" s="279"/>
      <c r="GEI5" s="279"/>
      <c r="GEJ5" s="279"/>
      <c r="GEK5" s="279"/>
      <c r="GEL5" s="279"/>
      <c r="GEM5" s="279"/>
      <c r="GEN5" s="279"/>
      <c r="GEO5" s="279"/>
      <c r="GEP5" s="279"/>
      <c r="GEQ5" s="279"/>
      <c r="GER5" s="279"/>
      <c r="GES5" s="279"/>
      <c r="GET5" s="279"/>
      <c r="GEU5" s="279"/>
      <c r="GEV5" s="279"/>
      <c r="GEW5" s="279"/>
      <c r="GEX5" s="279"/>
      <c r="GEY5" s="279"/>
      <c r="GEZ5" s="279"/>
      <c r="GFA5" s="279"/>
      <c r="GFB5" s="279"/>
      <c r="GFC5" s="279"/>
      <c r="GFD5" s="279"/>
      <c r="GFE5" s="279"/>
      <c r="GFF5" s="279"/>
      <c r="GFG5" s="279"/>
      <c r="GFH5" s="279"/>
      <c r="GFI5" s="279"/>
      <c r="GFJ5" s="279"/>
      <c r="GFK5" s="279"/>
      <c r="GFL5" s="279"/>
      <c r="GFM5" s="279"/>
      <c r="GFN5" s="279"/>
      <c r="GFO5" s="279"/>
      <c r="GFP5" s="279"/>
      <c r="GFQ5" s="279"/>
      <c r="GFR5" s="279"/>
      <c r="GFS5" s="279"/>
      <c r="GFT5" s="279"/>
      <c r="GFU5" s="279"/>
      <c r="GFV5" s="279"/>
      <c r="GFW5" s="279"/>
      <c r="GFX5" s="279"/>
      <c r="GFY5" s="279"/>
      <c r="GFZ5" s="279"/>
      <c r="GGA5" s="279"/>
      <c r="GGB5" s="279"/>
      <c r="GGC5" s="279"/>
      <c r="GGD5" s="279"/>
      <c r="GGE5" s="279"/>
      <c r="GGF5" s="279"/>
      <c r="GGG5" s="279"/>
      <c r="GGH5" s="279"/>
      <c r="GGI5" s="279"/>
      <c r="GGJ5" s="279"/>
      <c r="GGK5" s="279"/>
      <c r="GGL5" s="279"/>
      <c r="GGM5" s="279"/>
      <c r="GGN5" s="279"/>
      <c r="GGO5" s="279"/>
      <c r="GGP5" s="279"/>
      <c r="GGQ5" s="279"/>
      <c r="GGR5" s="279"/>
      <c r="GGS5" s="279"/>
      <c r="GGT5" s="279"/>
      <c r="GGU5" s="279"/>
      <c r="GGV5" s="279"/>
      <c r="GGW5" s="279"/>
      <c r="GGX5" s="279"/>
      <c r="GGY5" s="279"/>
      <c r="GGZ5" s="279"/>
      <c r="GHA5" s="279"/>
      <c r="GHB5" s="279"/>
      <c r="GHC5" s="279"/>
      <c r="GHD5" s="279"/>
      <c r="GHE5" s="279"/>
      <c r="GHF5" s="279"/>
      <c r="GHG5" s="279"/>
      <c r="GHH5" s="279"/>
      <c r="GHI5" s="279"/>
      <c r="GHJ5" s="279"/>
      <c r="GHK5" s="279"/>
      <c r="GHL5" s="279"/>
      <c r="GHM5" s="279"/>
      <c r="GHN5" s="279"/>
      <c r="GHO5" s="279"/>
      <c r="GHP5" s="279"/>
      <c r="GHQ5" s="279"/>
      <c r="GHR5" s="279"/>
      <c r="GHS5" s="279"/>
      <c r="GHT5" s="279"/>
      <c r="GHU5" s="279"/>
      <c r="GHV5" s="279"/>
      <c r="GHW5" s="279"/>
      <c r="GHX5" s="279"/>
      <c r="GHY5" s="279"/>
      <c r="GHZ5" s="279"/>
      <c r="GIA5" s="279"/>
      <c r="GIB5" s="279"/>
      <c r="GIC5" s="279"/>
      <c r="GID5" s="279"/>
      <c r="GIE5" s="279"/>
      <c r="GIF5" s="279"/>
      <c r="GIG5" s="279"/>
      <c r="GIH5" s="279"/>
      <c r="GII5" s="279"/>
      <c r="GIJ5" s="279"/>
      <c r="GIK5" s="279"/>
      <c r="GIL5" s="279"/>
      <c r="GIM5" s="279"/>
      <c r="GIN5" s="279"/>
      <c r="GIO5" s="279"/>
      <c r="GIP5" s="279"/>
      <c r="GIQ5" s="279"/>
      <c r="GIR5" s="279"/>
      <c r="GIS5" s="279"/>
      <c r="GIT5" s="279"/>
      <c r="GIU5" s="279"/>
      <c r="GIV5" s="279"/>
      <c r="GIW5" s="279"/>
      <c r="GIX5" s="279"/>
      <c r="GIY5" s="279"/>
      <c r="GIZ5" s="279"/>
      <c r="GJA5" s="279"/>
      <c r="GJB5" s="279"/>
      <c r="GJC5" s="279"/>
      <c r="GJD5" s="279"/>
      <c r="GJE5" s="279"/>
      <c r="GJF5" s="279"/>
      <c r="GJG5" s="279"/>
      <c r="GJH5" s="279"/>
      <c r="GJI5" s="279"/>
      <c r="GJJ5" s="279"/>
      <c r="GJK5" s="279"/>
      <c r="GJL5" s="279"/>
      <c r="GJM5" s="279"/>
      <c r="GJN5" s="279"/>
      <c r="GJO5" s="279"/>
      <c r="GJP5" s="279"/>
      <c r="GJQ5" s="279"/>
      <c r="GJR5" s="279"/>
      <c r="GJS5" s="279"/>
      <c r="GJT5" s="279"/>
      <c r="GJU5" s="279"/>
      <c r="GJV5" s="279"/>
      <c r="GJW5" s="279"/>
      <c r="GJX5" s="279"/>
      <c r="GJY5" s="279"/>
      <c r="GJZ5" s="279"/>
      <c r="GKA5" s="279"/>
      <c r="GKB5" s="279"/>
      <c r="GKC5" s="279"/>
      <c r="GKD5" s="279"/>
      <c r="GKE5" s="279"/>
      <c r="GKF5" s="279"/>
      <c r="GKG5" s="279"/>
      <c r="GKH5" s="279"/>
      <c r="GKI5" s="279"/>
      <c r="GKJ5" s="279"/>
      <c r="GKK5" s="279"/>
      <c r="GKL5" s="279"/>
      <c r="GKM5" s="279"/>
      <c r="GKN5" s="279"/>
      <c r="GKO5" s="279"/>
      <c r="GKP5" s="279"/>
      <c r="GKQ5" s="279"/>
      <c r="GKR5" s="279"/>
      <c r="GKS5" s="279"/>
      <c r="GKT5" s="279"/>
      <c r="GKU5" s="279"/>
      <c r="GKV5" s="279"/>
      <c r="GKW5" s="279"/>
      <c r="GKX5" s="279"/>
      <c r="GKY5" s="279"/>
      <c r="GKZ5" s="279"/>
      <c r="GLA5" s="279"/>
      <c r="GLB5" s="279"/>
      <c r="GLC5" s="279"/>
      <c r="GLD5" s="279"/>
      <c r="GLE5" s="279"/>
      <c r="GLF5" s="279"/>
      <c r="GLG5" s="279"/>
      <c r="GLH5" s="279"/>
      <c r="GLI5" s="279"/>
      <c r="GLJ5" s="279"/>
      <c r="GLK5" s="279"/>
      <c r="GLL5" s="279"/>
      <c r="GLM5" s="279"/>
      <c r="GLN5" s="279"/>
      <c r="GLO5" s="279"/>
      <c r="GLP5" s="279"/>
      <c r="GLQ5" s="279"/>
      <c r="GLR5" s="279"/>
      <c r="GLS5" s="279"/>
      <c r="GLT5" s="279"/>
      <c r="GLU5" s="279"/>
      <c r="GLV5" s="279"/>
      <c r="GLW5" s="279"/>
      <c r="GLX5" s="279"/>
      <c r="GLY5" s="279"/>
      <c r="GLZ5" s="279"/>
      <c r="GMA5" s="279"/>
      <c r="GMB5" s="279"/>
      <c r="GMC5" s="279"/>
      <c r="GMD5" s="279"/>
      <c r="GME5" s="279"/>
      <c r="GMF5" s="279"/>
      <c r="GMG5" s="279"/>
      <c r="GMH5" s="279"/>
      <c r="GMI5" s="279"/>
      <c r="GMJ5" s="279"/>
      <c r="GMK5" s="279"/>
      <c r="GML5" s="279"/>
      <c r="GMM5" s="279"/>
      <c r="GMN5" s="279"/>
      <c r="GMO5" s="279"/>
      <c r="GMP5" s="279"/>
      <c r="GMQ5" s="279"/>
      <c r="GMR5" s="279"/>
      <c r="GMS5" s="279"/>
      <c r="GMT5" s="279"/>
      <c r="GMU5" s="279"/>
      <c r="GMV5" s="279"/>
      <c r="GMW5" s="279"/>
      <c r="GMX5" s="279"/>
      <c r="GMY5" s="279"/>
      <c r="GMZ5" s="279"/>
      <c r="GNA5" s="279"/>
      <c r="GNB5" s="279"/>
      <c r="GNC5" s="279"/>
      <c r="GND5" s="279"/>
      <c r="GNE5" s="279"/>
      <c r="GNF5" s="279"/>
      <c r="GNG5" s="279"/>
      <c r="GNH5" s="279"/>
      <c r="GNI5" s="279"/>
      <c r="GNJ5" s="279"/>
      <c r="GNK5" s="279"/>
      <c r="GNL5" s="279"/>
      <c r="GNM5" s="279"/>
      <c r="GNN5" s="279"/>
      <c r="GNO5" s="279"/>
      <c r="GNP5" s="279"/>
      <c r="GNQ5" s="279"/>
      <c r="GNR5" s="279"/>
      <c r="GNS5" s="279"/>
      <c r="GNT5" s="279"/>
      <c r="GNU5" s="279"/>
      <c r="GNV5" s="279"/>
      <c r="GNW5" s="279"/>
      <c r="GNX5" s="279"/>
      <c r="GNY5" s="279"/>
      <c r="GNZ5" s="279"/>
      <c r="GOA5" s="279"/>
      <c r="GOB5" s="279"/>
      <c r="GOC5" s="279"/>
      <c r="GOD5" s="279"/>
      <c r="GOE5" s="279"/>
      <c r="GOF5" s="279"/>
      <c r="GOG5" s="279"/>
      <c r="GOH5" s="279"/>
      <c r="GOI5" s="279"/>
      <c r="GOJ5" s="279"/>
      <c r="GOK5" s="279"/>
      <c r="GOL5" s="279"/>
      <c r="GOM5" s="279"/>
      <c r="GON5" s="279"/>
      <c r="GOO5" s="279"/>
      <c r="GOP5" s="279"/>
      <c r="GOQ5" s="279"/>
      <c r="GOR5" s="279"/>
      <c r="GOS5" s="279"/>
      <c r="GOT5" s="279"/>
      <c r="GOU5" s="279"/>
      <c r="GOV5" s="279"/>
      <c r="GOW5" s="279"/>
      <c r="GOX5" s="279"/>
      <c r="GOY5" s="279"/>
      <c r="GOZ5" s="279"/>
      <c r="GPA5" s="279"/>
      <c r="GPB5" s="279"/>
      <c r="GPC5" s="279"/>
      <c r="GPD5" s="279"/>
      <c r="GPE5" s="279"/>
      <c r="GPF5" s="279"/>
      <c r="GPG5" s="279"/>
      <c r="GPH5" s="279"/>
      <c r="GPI5" s="279"/>
      <c r="GPJ5" s="279"/>
      <c r="GPK5" s="279"/>
      <c r="GPL5" s="279"/>
      <c r="GPM5" s="279"/>
      <c r="GPN5" s="279"/>
      <c r="GPO5" s="279"/>
      <c r="GPP5" s="279"/>
      <c r="GPQ5" s="279"/>
      <c r="GPR5" s="279"/>
      <c r="GPS5" s="279"/>
      <c r="GPT5" s="279"/>
      <c r="GPU5" s="279"/>
      <c r="GPV5" s="279"/>
      <c r="GPW5" s="279"/>
      <c r="GPX5" s="279"/>
      <c r="GPY5" s="279"/>
      <c r="GPZ5" s="279"/>
      <c r="GQA5" s="279"/>
      <c r="GQB5" s="279"/>
      <c r="GQC5" s="279"/>
      <c r="GQD5" s="279"/>
      <c r="GQE5" s="279"/>
      <c r="GQF5" s="279"/>
      <c r="GQG5" s="279"/>
      <c r="GQH5" s="279"/>
      <c r="GQI5" s="279"/>
      <c r="GQJ5" s="279"/>
      <c r="GQK5" s="279"/>
      <c r="GQL5" s="279"/>
      <c r="GQM5" s="279"/>
      <c r="GQN5" s="279"/>
      <c r="GQO5" s="279"/>
      <c r="GQP5" s="279"/>
      <c r="GQQ5" s="279"/>
      <c r="GQR5" s="279"/>
      <c r="GQS5" s="279"/>
      <c r="GQT5" s="279"/>
      <c r="GQU5" s="279"/>
      <c r="GQV5" s="279"/>
      <c r="GQW5" s="279"/>
      <c r="GQX5" s="279"/>
      <c r="GQY5" s="279"/>
      <c r="GQZ5" s="279"/>
      <c r="GRA5" s="279"/>
      <c r="GRB5" s="279"/>
      <c r="GRC5" s="279"/>
      <c r="GRD5" s="279"/>
      <c r="GRE5" s="279"/>
      <c r="GRF5" s="279"/>
      <c r="GRG5" s="279"/>
      <c r="GRH5" s="279"/>
      <c r="GRI5" s="279"/>
      <c r="GRJ5" s="279"/>
      <c r="GRK5" s="279"/>
      <c r="GRL5" s="279"/>
      <c r="GRM5" s="279"/>
      <c r="GRN5" s="279"/>
      <c r="GRO5" s="279"/>
      <c r="GRP5" s="279"/>
      <c r="GRQ5" s="279"/>
      <c r="GRR5" s="279"/>
      <c r="GRS5" s="279"/>
      <c r="GRT5" s="279"/>
      <c r="GRU5" s="279"/>
      <c r="GRV5" s="279"/>
      <c r="GRW5" s="279"/>
      <c r="GRX5" s="279"/>
      <c r="GRY5" s="279"/>
      <c r="GRZ5" s="279"/>
      <c r="GSA5" s="279"/>
      <c r="GSB5" s="279"/>
      <c r="GSC5" s="279"/>
      <c r="GSD5" s="279"/>
      <c r="GSE5" s="279"/>
      <c r="GSF5" s="279"/>
      <c r="GSG5" s="279"/>
      <c r="GSH5" s="279"/>
      <c r="GSI5" s="279"/>
      <c r="GSJ5" s="279"/>
      <c r="GSK5" s="279"/>
      <c r="GSL5" s="279"/>
      <c r="GSM5" s="279"/>
      <c r="GSN5" s="279"/>
      <c r="GSO5" s="279"/>
      <c r="GSP5" s="279"/>
      <c r="GSQ5" s="279"/>
      <c r="GSR5" s="279"/>
      <c r="GSS5" s="279"/>
      <c r="GST5" s="279"/>
      <c r="GSU5" s="279"/>
      <c r="GSV5" s="279"/>
      <c r="GSW5" s="279"/>
      <c r="GSX5" s="279"/>
      <c r="GSY5" s="279"/>
      <c r="GSZ5" s="279"/>
      <c r="GTA5" s="279"/>
      <c r="GTB5" s="279"/>
      <c r="GTC5" s="279"/>
      <c r="GTD5" s="279"/>
      <c r="GTE5" s="279"/>
      <c r="GTF5" s="279"/>
      <c r="GTG5" s="279"/>
      <c r="GTH5" s="279"/>
      <c r="GTI5" s="279"/>
      <c r="GTJ5" s="279"/>
      <c r="GTK5" s="279"/>
      <c r="GTL5" s="279"/>
      <c r="GTM5" s="279"/>
      <c r="GTN5" s="279"/>
      <c r="GTO5" s="279"/>
      <c r="GTP5" s="279"/>
      <c r="GTQ5" s="279"/>
      <c r="GTR5" s="279"/>
      <c r="GTS5" s="279"/>
      <c r="GTT5" s="279"/>
      <c r="GTU5" s="279"/>
      <c r="GTV5" s="279"/>
      <c r="GTW5" s="279"/>
      <c r="GTX5" s="279"/>
      <c r="GTY5" s="279"/>
      <c r="GTZ5" s="279"/>
      <c r="GUA5" s="279"/>
      <c r="GUB5" s="279"/>
      <c r="GUC5" s="279"/>
      <c r="GUD5" s="279"/>
      <c r="GUE5" s="279"/>
      <c r="GUF5" s="279"/>
      <c r="GUG5" s="279"/>
      <c r="GUH5" s="279"/>
      <c r="GUI5" s="279"/>
      <c r="GUJ5" s="279"/>
      <c r="GUK5" s="279"/>
      <c r="GUL5" s="279"/>
      <c r="GUM5" s="279"/>
      <c r="GUN5" s="279"/>
      <c r="GUO5" s="279"/>
      <c r="GUP5" s="279"/>
      <c r="GUQ5" s="279"/>
      <c r="GUR5" s="279"/>
      <c r="GUS5" s="279"/>
      <c r="GUT5" s="279"/>
      <c r="GUU5" s="279"/>
      <c r="GUV5" s="279"/>
      <c r="GUW5" s="279"/>
      <c r="GUX5" s="279"/>
      <c r="GUY5" s="279"/>
      <c r="GUZ5" s="279"/>
      <c r="GVA5" s="279"/>
      <c r="GVB5" s="279"/>
      <c r="GVC5" s="279"/>
      <c r="GVD5" s="279"/>
      <c r="GVE5" s="279"/>
      <c r="GVF5" s="279"/>
      <c r="GVG5" s="279"/>
      <c r="GVH5" s="279"/>
      <c r="GVI5" s="279"/>
      <c r="GVJ5" s="279"/>
      <c r="GVK5" s="279"/>
      <c r="GVL5" s="279"/>
      <c r="GVM5" s="279"/>
      <c r="GVN5" s="279"/>
      <c r="GVO5" s="279"/>
      <c r="GVP5" s="279"/>
      <c r="GVQ5" s="279"/>
      <c r="GVR5" s="279"/>
      <c r="GVS5" s="279"/>
      <c r="GVT5" s="279"/>
      <c r="GVU5" s="279"/>
      <c r="GVV5" s="279"/>
      <c r="GVW5" s="279"/>
      <c r="GVX5" s="279"/>
      <c r="GVY5" s="279"/>
      <c r="GVZ5" s="279"/>
      <c r="GWA5" s="279"/>
      <c r="GWB5" s="279"/>
      <c r="GWC5" s="279"/>
      <c r="GWD5" s="279"/>
      <c r="GWE5" s="279"/>
      <c r="GWF5" s="279"/>
      <c r="GWG5" s="279"/>
      <c r="GWH5" s="279"/>
      <c r="GWI5" s="279"/>
      <c r="GWJ5" s="279"/>
      <c r="GWK5" s="279"/>
      <c r="GWL5" s="279"/>
      <c r="GWM5" s="279"/>
      <c r="GWN5" s="279"/>
      <c r="GWO5" s="279"/>
      <c r="GWP5" s="279"/>
      <c r="GWQ5" s="279"/>
      <c r="GWR5" s="279"/>
      <c r="GWS5" s="279"/>
      <c r="GWT5" s="279"/>
      <c r="GWU5" s="279"/>
      <c r="GWV5" s="279"/>
      <c r="GWW5" s="279"/>
      <c r="GWX5" s="279"/>
      <c r="GWY5" s="279"/>
      <c r="GWZ5" s="279"/>
      <c r="GXA5" s="279"/>
      <c r="GXB5" s="279"/>
      <c r="GXC5" s="279"/>
      <c r="GXD5" s="279"/>
      <c r="GXE5" s="279"/>
      <c r="GXF5" s="279"/>
      <c r="GXG5" s="279"/>
      <c r="GXH5" s="279"/>
      <c r="GXI5" s="279"/>
      <c r="GXJ5" s="279"/>
      <c r="GXK5" s="279"/>
      <c r="GXL5" s="279"/>
      <c r="GXM5" s="279"/>
      <c r="GXN5" s="279"/>
      <c r="GXO5" s="279"/>
      <c r="GXP5" s="279"/>
      <c r="GXQ5" s="279"/>
      <c r="GXR5" s="279"/>
      <c r="GXS5" s="279"/>
      <c r="GXT5" s="279"/>
      <c r="GXU5" s="279"/>
      <c r="GXV5" s="279"/>
      <c r="GXW5" s="279"/>
      <c r="GXX5" s="279"/>
      <c r="GXY5" s="279"/>
      <c r="GXZ5" s="279"/>
      <c r="GYA5" s="279"/>
      <c r="GYB5" s="279"/>
      <c r="GYC5" s="279"/>
      <c r="GYD5" s="279"/>
      <c r="GYE5" s="279"/>
      <c r="GYF5" s="279"/>
      <c r="GYG5" s="279"/>
      <c r="GYH5" s="279"/>
      <c r="GYI5" s="279"/>
      <c r="GYJ5" s="279"/>
      <c r="GYK5" s="279"/>
      <c r="GYL5" s="279"/>
      <c r="GYM5" s="279"/>
      <c r="GYN5" s="279"/>
      <c r="GYO5" s="279"/>
      <c r="GYP5" s="279"/>
      <c r="GYQ5" s="279"/>
      <c r="GYR5" s="279"/>
      <c r="GYS5" s="279"/>
      <c r="GYT5" s="279"/>
      <c r="GYU5" s="279"/>
      <c r="GYV5" s="279"/>
      <c r="GYW5" s="279"/>
      <c r="GYX5" s="279"/>
      <c r="GYY5" s="279"/>
      <c r="GYZ5" s="279"/>
      <c r="GZA5" s="279"/>
      <c r="GZB5" s="279"/>
      <c r="GZC5" s="279"/>
      <c r="GZD5" s="279"/>
      <c r="GZE5" s="279"/>
      <c r="GZF5" s="279"/>
      <c r="GZG5" s="279"/>
      <c r="GZH5" s="279"/>
      <c r="GZI5" s="279"/>
      <c r="GZJ5" s="279"/>
      <c r="GZK5" s="279"/>
      <c r="GZL5" s="279"/>
      <c r="GZM5" s="279"/>
      <c r="GZN5" s="279"/>
      <c r="GZO5" s="279"/>
      <c r="GZP5" s="279"/>
      <c r="GZQ5" s="279"/>
      <c r="GZR5" s="279"/>
      <c r="GZS5" s="279"/>
      <c r="GZT5" s="279"/>
      <c r="GZU5" s="279"/>
      <c r="GZV5" s="279"/>
      <c r="GZW5" s="279"/>
      <c r="GZX5" s="279"/>
      <c r="GZY5" s="279"/>
      <c r="GZZ5" s="279"/>
      <c r="HAA5" s="279"/>
      <c r="HAB5" s="279"/>
      <c r="HAC5" s="279"/>
      <c r="HAD5" s="279"/>
      <c r="HAE5" s="279"/>
      <c r="HAF5" s="279"/>
      <c r="HAG5" s="279"/>
      <c r="HAH5" s="279"/>
      <c r="HAI5" s="279"/>
      <c r="HAJ5" s="279"/>
      <c r="HAK5" s="279"/>
      <c r="HAL5" s="279"/>
      <c r="HAM5" s="279"/>
      <c r="HAN5" s="279"/>
      <c r="HAO5" s="279"/>
      <c r="HAP5" s="279"/>
      <c r="HAQ5" s="279"/>
      <c r="HAR5" s="279"/>
      <c r="HAS5" s="279"/>
      <c r="HAT5" s="279"/>
      <c r="HAU5" s="279"/>
      <c r="HAV5" s="279"/>
      <c r="HAW5" s="279"/>
      <c r="HAX5" s="279"/>
      <c r="HAY5" s="279"/>
      <c r="HAZ5" s="279"/>
      <c r="HBA5" s="279"/>
      <c r="HBB5" s="279"/>
      <c r="HBC5" s="279"/>
      <c r="HBD5" s="279"/>
      <c r="HBE5" s="279"/>
      <c r="HBF5" s="279"/>
      <c r="HBG5" s="279"/>
      <c r="HBH5" s="279"/>
      <c r="HBI5" s="279"/>
      <c r="HBJ5" s="279"/>
      <c r="HBK5" s="279"/>
      <c r="HBL5" s="279"/>
      <c r="HBM5" s="279"/>
      <c r="HBN5" s="279"/>
      <c r="HBO5" s="279"/>
      <c r="HBP5" s="279"/>
      <c r="HBQ5" s="279"/>
      <c r="HBR5" s="279"/>
      <c r="HBS5" s="279"/>
      <c r="HBT5" s="279"/>
      <c r="HBU5" s="279"/>
      <c r="HBV5" s="279"/>
      <c r="HBW5" s="279"/>
      <c r="HBX5" s="279"/>
      <c r="HBY5" s="279"/>
      <c r="HBZ5" s="279"/>
      <c r="HCA5" s="279"/>
      <c r="HCB5" s="279"/>
      <c r="HCC5" s="279"/>
      <c r="HCD5" s="279"/>
      <c r="HCE5" s="279"/>
      <c r="HCF5" s="279"/>
      <c r="HCG5" s="279"/>
      <c r="HCH5" s="279"/>
      <c r="HCI5" s="279"/>
      <c r="HCJ5" s="279"/>
      <c r="HCK5" s="279"/>
      <c r="HCL5" s="279"/>
      <c r="HCM5" s="279"/>
      <c r="HCN5" s="279"/>
      <c r="HCO5" s="279"/>
      <c r="HCP5" s="279"/>
      <c r="HCQ5" s="279"/>
      <c r="HCR5" s="279"/>
      <c r="HCS5" s="279"/>
      <c r="HCT5" s="279"/>
      <c r="HCU5" s="279"/>
      <c r="HCV5" s="279"/>
      <c r="HCW5" s="279"/>
      <c r="HCX5" s="279"/>
      <c r="HCY5" s="279"/>
      <c r="HCZ5" s="279"/>
      <c r="HDA5" s="279"/>
      <c r="HDB5" s="279"/>
      <c r="HDC5" s="279"/>
      <c r="HDD5" s="279"/>
      <c r="HDE5" s="279"/>
      <c r="HDF5" s="279"/>
      <c r="HDG5" s="279"/>
      <c r="HDH5" s="279"/>
      <c r="HDI5" s="279"/>
      <c r="HDJ5" s="279"/>
      <c r="HDK5" s="279"/>
      <c r="HDL5" s="279"/>
      <c r="HDM5" s="279"/>
      <c r="HDN5" s="279"/>
      <c r="HDO5" s="279"/>
      <c r="HDP5" s="279"/>
      <c r="HDQ5" s="279"/>
      <c r="HDR5" s="279"/>
      <c r="HDS5" s="279"/>
      <c r="HDT5" s="279"/>
      <c r="HDU5" s="279"/>
      <c r="HDV5" s="279"/>
      <c r="HDW5" s="279"/>
      <c r="HDX5" s="279"/>
      <c r="HDY5" s="279"/>
      <c r="HDZ5" s="279"/>
      <c r="HEA5" s="279"/>
      <c r="HEB5" s="279"/>
      <c r="HEC5" s="279"/>
      <c r="HED5" s="279"/>
      <c r="HEE5" s="279"/>
      <c r="HEF5" s="279"/>
      <c r="HEG5" s="279"/>
      <c r="HEH5" s="279"/>
      <c r="HEI5" s="279"/>
      <c r="HEJ5" s="279"/>
      <c r="HEK5" s="279"/>
      <c r="HEL5" s="279"/>
      <c r="HEM5" s="279"/>
      <c r="HEN5" s="279"/>
      <c r="HEO5" s="279"/>
      <c r="HEP5" s="279"/>
      <c r="HEQ5" s="279"/>
      <c r="HER5" s="279"/>
      <c r="HES5" s="279"/>
      <c r="HET5" s="279"/>
      <c r="HEU5" s="279"/>
      <c r="HEV5" s="279"/>
      <c r="HEW5" s="279"/>
      <c r="HEX5" s="279"/>
      <c r="HEY5" s="279"/>
      <c r="HEZ5" s="279"/>
      <c r="HFA5" s="279"/>
      <c r="HFB5" s="279"/>
      <c r="HFC5" s="279"/>
      <c r="HFD5" s="279"/>
      <c r="HFE5" s="279"/>
      <c r="HFF5" s="279"/>
      <c r="HFG5" s="279"/>
      <c r="HFH5" s="279"/>
      <c r="HFI5" s="279"/>
      <c r="HFJ5" s="279"/>
      <c r="HFK5" s="279"/>
      <c r="HFL5" s="279"/>
      <c r="HFM5" s="279"/>
      <c r="HFN5" s="279"/>
      <c r="HFO5" s="279"/>
      <c r="HFP5" s="279"/>
      <c r="HFQ5" s="279"/>
      <c r="HFR5" s="279"/>
      <c r="HFS5" s="279"/>
      <c r="HFT5" s="279"/>
      <c r="HFU5" s="279"/>
      <c r="HFV5" s="279"/>
      <c r="HFW5" s="279"/>
      <c r="HFX5" s="279"/>
      <c r="HFY5" s="279"/>
      <c r="HFZ5" s="279"/>
      <c r="HGA5" s="279"/>
      <c r="HGB5" s="279"/>
      <c r="HGC5" s="279"/>
      <c r="HGD5" s="279"/>
      <c r="HGE5" s="279"/>
      <c r="HGF5" s="279"/>
      <c r="HGG5" s="279"/>
      <c r="HGH5" s="279"/>
      <c r="HGI5" s="279"/>
      <c r="HGJ5" s="279"/>
      <c r="HGK5" s="279"/>
      <c r="HGL5" s="279"/>
      <c r="HGM5" s="279"/>
      <c r="HGN5" s="279"/>
      <c r="HGO5" s="279"/>
      <c r="HGP5" s="279"/>
      <c r="HGQ5" s="279"/>
      <c r="HGR5" s="279"/>
      <c r="HGS5" s="279"/>
      <c r="HGT5" s="279"/>
      <c r="HGU5" s="279"/>
      <c r="HGV5" s="279"/>
      <c r="HGW5" s="279"/>
      <c r="HGX5" s="279"/>
      <c r="HGY5" s="279"/>
      <c r="HGZ5" s="279"/>
      <c r="HHA5" s="279"/>
      <c r="HHB5" s="279"/>
      <c r="HHC5" s="279"/>
      <c r="HHD5" s="279"/>
      <c r="HHE5" s="279"/>
      <c r="HHF5" s="279"/>
      <c r="HHG5" s="279"/>
      <c r="HHH5" s="279"/>
      <c r="HHI5" s="279"/>
      <c r="HHJ5" s="279"/>
      <c r="HHK5" s="279"/>
      <c r="HHL5" s="279"/>
      <c r="HHM5" s="279"/>
      <c r="HHN5" s="279"/>
      <c r="HHO5" s="279"/>
      <c r="HHP5" s="279"/>
      <c r="HHQ5" s="279"/>
      <c r="HHR5" s="279"/>
      <c r="HHS5" s="279"/>
      <c r="HHT5" s="279"/>
      <c r="HHU5" s="279"/>
      <c r="HHV5" s="279"/>
      <c r="HHW5" s="279"/>
      <c r="HHX5" s="279"/>
      <c r="HHY5" s="279"/>
      <c r="HHZ5" s="279"/>
      <c r="HIA5" s="279"/>
      <c r="HIB5" s="279"/>
      <c r="HIC5" s="279"/>
      <c r="HID5" s="279"/>
      <c r="HIE5" s="279"/>
      <c r="HIF5" s="279"/>
      <c r="HIG5" s="279"/>
      <c r="HIH5" s="279"/>
      <c r="HII5" s="279"/>
      <c r="HIJ5" s="279"/>
      <c r="HIK5" s="279"/>
      <c r="HIL5" s="279"/>
      <c r="HIM5" s="279"/>
      <c r="HIN5" s="279"/>
      <c r="HIO5" s="279"/>
      <c r="HIP5" s="279"/>
      <c r="HIQ5" s="279"/>
      <c r="HIR5" s="279"/>
      <c r="HIS5" s="279"/>
      <c r="HIT5" s="279"/>
      <c r="HIU5" s="279"/>
      <c r="HIV5" s="279"/>
      <c r="HIW5" s="279"/>
      <c r="HIX5" s="279"/>
      <c r="HIY5" s="279"/>
      <c r="HIZ5" s="279"/>
      <c r="HJA5" s="279"/>
      <c r="HJB5" s="279"/>
      <c r="HJC5" s="279"/>
      <c r="HJD5" s="279"/>
      <c r="HJE5" s="279"/>
      <c r="HJF5" s="279"/>
      <c r="HJG5" s="279"/>
      <c r="HJH5" s="279"/>
      <c r="HJI5" s="279"/>
      <c r="HJJ5" s="279"/>
      <c r="HJK5" s="279"/>
      <c r="HJL5" s="279"/>
      <c r="HJM5" s="279"/>
      <c r="HJN5" s="279"/>
      <c r="HJO5" s="279"/>
      <c r="HJP5" s="279"/>
      <c r="HJQ5" s="279"/>
      <c r="HJR5" s="279"/>
      <c r="HJS5" s="279"/>
      <c r="HJT5" s="279"/>
      <c r="HJU5" s="279"/>
      <c r="HJV5" s="279"/>
      <c r="HJW5" s="279"/>
      <c r="HJX5" s="279"/>
      <c r="HJY5" s="279"/>
      <c r="HJZ5" s="279"/>
      <c r="HKA5" s="279"/>
      <c r="HKB5" s="279"/>
      <c r="HKC5" s="279"/>
      <c r="HKD5" s="279"/>
      <c r="HKE5" s="279"/>
      <c r="HKF5" s="279"/>
      <c r="HKG5" s="279"/>
      <c r="HKH5" s="279"/>
      <c r="HKI5" s="279"/>
      <c r="HKJ5" s="279"/>
      <c r="HKK5" s="279"/>
      <c r="HKL5" s="279"/>
      <c r="HKM5" s="279"/>
      <c r="HKN5" s="279"/>
      <c r="HKO5" s="279"/>
      <c r="HKP5" s="279"/>
      <c r="HKQ5" s="279"/>
      <c r="HKR5" s="279"/>
      <c r="HKS5" s="279"/>
      <c r="HKT5" s="279"/>
      <c r="HKU5" s="279"/>
      <c r="HKV5" s="279"/>
      <c r="HKW5" s="279"/>
      <c r="HKX5" s="279"/>
      <c r="HKY5" s="279"/>
      <c r="HKZ5" s="279"/>
      <c r="HLA5" s="279"/>
      <c r="HLB5" s="279"/>
      <c r="HLC5" s="279"/>
      <c r="HLD5" s="279"/>
      <c r="HLE5" s="279"/>
      <c r="HLF5" s="279"/>
      <c r="HLG5" s="279"/>
      <c r="HLH5" s="279"/>
      <c r="HLI5" s="279"/>
      <c r="HLJ5" s="279"/>
      <c r="HLK5" s="279"/>
      <c r="HLL5" s="279"/>
      <c r="HLM5" s="279"/>
      <c r="HLN5" s="279"/>
      <c r="HLO5" s="279"/>
      <c r="HLP5" s="279"/>
      <c r="HLQ5" s="279"/>
      <c r="HLR5" s="279"/>
      <c r="HLS5" s="279"/>
      <c r="HLT5" s="279"/>
      <c r="HLU5" s="279"/>
      <c r="HLV5" s="279"/>
      <c r="HLW5" s="279"/>
      <c r="HLX5" s="279"/>
      <c r="HLY5" s="279"/>
      <c r="HLZ5" s="279"/>
      <c r="HMA5" s="279"/>
      <c r="HMB5" s="279"/>
      <c r="HMC5" s="279"/>
      <c r="HMD5" s="279"/>
      <c r="HME5" s="279"/>
      <c r="HMF5" s="279"/>
      <c r="HMG5" s="279"/>
      <c r="HMH5" s="279"/>
      <c r="HMI5" s="279"/>
      <c r="HMJ5" s="279"/>
      <c r="HMK5" s="279"/>
      <c r="HML5" s="279"/>
      <c r="HMM5" s="279"/>
      <c r="HMN5" s="279"/>
      <c r="HMO5" s="279"/>
      <c r="HMP5" s="279"/>
      <c r="HMQ5" s="279"/>
      <c r="HMR5" s="279"/>
      <c r="HMS5" s="279"/>
      <c r="HMT5" s="279"/>
      <c r="HMU5" s="279"/>
      <c r="HMV5" s="279"/>
      <c r="HMW5" s="279"/>
      <c r="HMX5" s="279"/>
      <c r="HMY5" s="279"/>
      <c r="HMZ5" s="279"/>
      <c r="HNA5" s="279"/>
      <c r="HNB5" s="279"/>
      <c r="HNC5" s="279"/>
      <c r="HND5" s="279"/>
      <c r="HNE5" s="279"/>
      <c r="HNF5" s="279"/>
      <c r="HNG5" s="279"/>
      <c r="HNH5" s="279"/>
      <c r="HNI5" s="279"/>
      <c r="HNJ5" s="279"/>
      <c r="HNK5" s="279"/>
      <c r="HNL5" s="279"/>
      <c r="HNM5" s="279"/>
      <c r="HNN5" s="279"/>
      <c r="HNO5" s="279"/>
      <c r="HNP5" s="279"/>
      <c r="HNQ5" s="279"/>
      <c r="HNR5" s="279"/>
      <c r="HNS5" s="279"/>
      <c r="HNT5" s="279"/>
      <c r="HNU5" s="279"/>
      <c r="HNV5" s="279"/>
      <c r="HNW5" s="279"/>
      <c r="HNX5" s="279"/>
      <c r="HNY5" s="279"/>
      <c r="HNZ5" s="279"/>
      <c r="HOA5" s="279"/>
      <c r="HOB5" s="279"/>
      <c r="HOC5" s="279"/>
      <c r="HOD5" s="279"/>
      <c r="HOE5" s="279"/>
      <c r="HOF5" s="279"/>
      <c r="HOG5" s="279"/>
      <c r="HOH5" s="279"/>
      <c r="HOI5" s="279"/>
      <c r="HOJ5" s="279"/>
      <c r="HOK5" s="279"/>
      <c r="HOL5" s="279"/>
      <c r="HOM5" s="279"/>
      <c r="HON5" s="279"/>
      <c r="HOO5" s="279"/>
      <c r="HOP5" s="279"/>
      <c r="HOQ5" s="279"/>
      <c r="HOR5" s="279"/>
      <c r="HOS5" s="279"/>
      <c r="HOT5" s="279"/>
      <c r="HOU5" s="279"/>
      <c r="HOV5" s="279"/>
      <c r="HOW5" s="279"/>
      <c r="HOX5" s="279"/>
      <c r="HOY5" s="279"/>
      <c r="HOZ5" s="279"/>
      <c r="HPA5" s="279"/>
      <c r="HPB5" s="279"/>
      <c r="HPC5" s="279"/>
      <c r="HPD5" s="279"/>
      <c r="HPE5" s="279"/>
      <c r="HPF5" s="279"/>
      <c r="HPG5" s="279"/>
      <c r="HPH5" s="279"/>
      <c r="HPI5" s="279"/>
      <c r="HPJ5" s="279"/>
      <c r="HPK5" s="279"/>
      <c r="HPL5" s="279"/>
      <c r="HPM5" s="279"/>
      <c r="HPN5" s="279"/>
      <c r="HPO5" s="279"/>
      <c r="HPP5" s="279"/>
      <c r="HPQ5" s="279"/>
      <c r="HPR5" s="279"/>
      <c r="HPS5" s="279"/>
      <c r="HPT5" s="279"/>
      <c r="HPU5" s="279"/>
      <c r="HPV5" s="279"/>
      <c r="HPW5" s="279"/>
      <c r="HPX5" s="279"/>
      <c r="HPY5" s="279"/>
      <c r="HPZ5" s="279"/>
      <c r="HQA5" s="279"/>
      <c r="HQB5" s="279"/>
      <c r="HQC5" s="279"/>
      <c r="HQD5" s="279"/>
      <c r="HQE5" s="279"/>
      <c r="HQF5" s="279"/>
      <c r="HQG5" s="279"/>
      <c r="HQH5" s="279"/>
      <c r="HQI5" s="279"/>
      <c r="HQJ5" s="279"/>
      <c r="HQK5" s="279"/>
      <c r="HQL5" s="279"/>
      <c r="HQM5" s="279"/>
      <c r="HQN5" s="279"/>
      <c r="HQO5" s="279"/>
      <c r="HQP5" s="279"/>
      <c r="HQQ5" s="279"/>
      <c r="HQR5" s="279"/>
      <c r="HQS5" s="279"/>
      <c r="HQT5" s="279"/>
      <c r="HQU5" s="279"/>
      <c r="HQV5" s="279"/>
      <c r="HQW5" s="279"/>
      <c r="HQX5" s="279"/>
      <c r="HQY5" s="279"/>
      <c r="HQZ5" s="279"/>
      <c r="HRA5" s="279"/>
      <c r="HRB5" s="279"/>
      <c r="HRC5" s="279"/>
      <c r="HRD5" s="279"/>
      <c r="HRE5" s="279"/>
      <c r="HRF5" s="279"/>
      <c r="HRG5" s="279"/>
      <c r="HRH5" s="279"/>
      <c r="HRI5" s="279"/>
      <c r="HRJ5" s="279"/>
      <c r="HRK5" s="279"/>
      <c r="HRL5" s="279"/>
      <c r="HRM5" s="279"/>
      <c r="HRN5" s="279"/>
      <c r="HRO5" s="279"/>
      <c r="HRP5" s="279"/>
      <c r="HRQ5" s="279"/>
      <c r="HRR5" s="279"/>
      <c r="HRS5" s="279"/>
      <c r="HRT5" s="279"/>
      <c r="HRU5" s="279"/>
      <c r="HRV5" s="279"/>
      <c r="HRW5" s="279"/>
      <c r="HRX5" s="279"/>
      <c r="HRY5" s="279"/>
      <c r="HRZ5" s="279"/>
      <c r="HSA5" s="279"/>
      <c r="HSB5" s="279"/>
      <c r="HSC5" s="279"/>
      <c r="HSD5" s="279"/>
      <c r="HSE5" s="279"/>
      <c r="HSF5" s="279"/>
      <c r="HSG5" s="279"/>
      <c r="HSH5" s="279"/>
      <c r="HSI5" s="279"/>
      <c r="HSJ5" s="279"/>
      <c r="HSK5" s="279"/>
      <c r="HSL5" s="279"/>
      <c r="HSM5" s="279"/>
      <c r="HSN5" s="279"/>
      <c r="HSO5" s="279"/>
      <c r="HSP5" s="279"/>
      <c r="HSQ5" s="279"/>
      <c r="HSR5" s="279"/>
      <c r="HSS5" s="279"/>
      <c r="HST5" s="279"/>
      <c r="HSU5" s="279"/>
      <c r="HSV5" s="279"/>
      <c r="HSW5" s="279"/>
      <c r="HSX5" s="279"/>
      <c r="HSY5" s="279"/>
      <c r="HSZ5" s="279"/>
      <c r="HTA5" s="279"/>
      <c r="HTB5" s="279"/>
      <c r="HTC5" s="279"/>
      <c r="HTD5" s="279"/>
      <c r="HTE5" s="279"/>
      <c r="HTF5" s="279"/>
      <c r="HTG5" s="279"/>
      <c r="HTH5" s="279"/>
      <c r="HTI5" s="279"/>
      <c r="HTJ5" s="279"/>
      <c r="HTK5" s="279"/>
      <c r="HTL5" s="279"/>
      <c r="HTM5" s="279"/>
      <c r="HTN5" s="279"/>
      <c r="HTO5" s="279"/>
      <c r="HTP5" s="279"/>
      <c r="HTQ5" s="279"/>
      <c r="HTR5" s="279"/>
      <c r="HTS5" s="279"/>
      <c r="HTT5" s="279"/>
      <c r="HTU5" s="279"/>
      <c r="HTV5" s="279"/>
      <c r="HTW5" s="279"/>
      <c r="HTX5" s="279"/>
      <c r="HTY5" s="279"/>
      <c r="HTZ5" s="279"/>
      <c r="HUA5" s="279"/>
      <c r="HUB5" s="279"/>
      <c r="HUC5" s="279"/>
      <c r="HUD5" s="279"/>
      <c r="HUE5" s="279"/>
      <c r="HUF5" s="279"/>
      <c r="HUG5" s="279"/>
      <c r="HUH5" s="279"/>
      <c r="HUI5" s="279"/>
      <c r="HUJ5" s="279"/>
      <c r="HUK5" s="279"/>
      <c r="HUL5" s="279"/>
      <c r="HUM5" s="279"/>
      <c r="HUN5" s="279"/>
      <c r="HUO5" s="279"/>
      <c r="HUP5" s="279"/>
      <c r="HUQ5" s="279"/>
      <c r="HUR5" s="279"/>
      <c r="HUS5" s="279"/>
      <c r="HUT5" s="279"/>
      <c r="HUU5" s="279"/>
      <c r="HUV5" s="279"/>
      <c r="HUW5" s="279"/>
      <c r="HUX5" s="279"/>
      <c r="HUY5" s="279"/>
      <c r="HUZ5" s="279"/>
      <c r="HVA5" s="279"/>
      <c r="HVB5" s="279"/>
      <c r="HVC5" s="279"/>
      <c r="HVD5" s="279"/>
      <c r="HVE5" s="279"/>
      <c r="HVF5" s="279"/>
      <c r="HVG5" s="279"/>
      <c r="HVH5" s="279"/>
      <c r="HVI5" s="279"/>
      <c r="HVJ5" s="279"/>
      <c r="HVK5" s="279"/>
      <c r="HVL5" s="279"/>
      <c r="HVM5" s="279"/>
      <c r="HVN5" s="279"/>
      <c r="HVO5" s="279"/>
      <c r="HVP5" s="279"/>
      <c r="HVQ5" s="279"/>
      <c r="HVR5" s="279"/>
      <c r="HVS5" s="279"/>
      <c r="HVT5" s="279"/>
      <c r="HVU5" s="279"/>
      <c r="HVV5" s="279"/>
      <c r="HVW5" s="279"/>
      <c r="HVX5" s="279"/>
      <c r="HVY5" s="279"/>
      <c r="HVZ5" s="279"/>
      <c r="HWA5" s="279"/>
      <c r="HWB5" s="279"/>
      <c r="HWC5" s="279"/>
      <c r="HWD5" s="279"/>
      <c r="HWE5" s="279"/>
      <c r="HWF5" s="279"/>
      <c r="HWG5" s="279"/>
      <c r="HWH5" s="279"/>
      <c r="HWI5" s="279"/>
      <c r="HWJ5" s="279"/>
      <c r="HWK5" s="279"/>
      <c r="HWL5" s="279"/>
      <c r="HWM5" s="279"/>
      <c r="HWN5" s="279"/>
      <c r="HWO5" s="279"/>
      <c r="HWP5" s="279"/>
      <c r="HWQ5" s="279"/>
      <c r="HWR5" s="279"/>
      <c r="HWS5" s="279"/>
      <c r="HWT5" s="279"/>
      <c r="HWU5" s="279"/>
      <c r="HWV5" s="279"/>
      <c r="HWW5" s="279"/>
      <c r="HWX5" s="279"/>
      <c r="HWY5" s="279"/>
      <c r="HWZ5" s="279"/>
      <c r="HXA5" s="279"/>
      <c r="HXB5" s="279"/>
      <c r="HXC5" s="279"/>
      <c r="HXD5" s="279"/>
      <c r="HXE5" s="279"/>
      <c r="HXF5" s="279"/>
      <c r="HXG5" s="279"/>
      <c r="HXH5" s="279"/>
      <c r="HXI5" s="279"/>
      <c r="HXJ5" s="279"/>
      <c r="HXK5" s="279"/>
      <c r="HXL5" s="279"/>
      <c r="HXM5" s="279"/>
      <c r="HXN5" s="279"/>
      <c r="HXO5" s="279"/>
      <c r="HXP5" s="279"/>
      <c r="HXQ5" s="279"/>
      <c r="HXR5" s="279"/>
      <c r="HXS5" s="279"/>
      <c r="HXT5" s="279"/>
      <c r="HXU5" s="279"/>
      <c r="HXV5" s="279"/>
      <c r="HXW5" s="279"/>
      <c r="HXX5" s="279"/>
      <c r="HXY5" s="279"/>
      <c r="HXZ5" s="279"/>
      <c r="HYA5" s="279"/>
      <c r="HYB5" s="279"/>
      <c r="HYC5" s="279"/>
      <c r="HYD5" s="279"/>
      <c r="HYE5" s="279"/>
      <c r="HYF5" s="279"/>
      <c r="HYG5" s="279"/>
      <c r="HYH5" s="279"/>
      <c r="HYI5" s="279"/>
      <c r="HYJ5" s="279"/>
      <c r="HYK5" s="279"/>
      <c r="HYL5" s="279"/>
      <c r="HYM5" s="279"/>
      <c r="HYN5" s="279"/>
      <c r="HYO5" s="279"/>
      <c r="HYP5" s="279"/>
      <c r="HYQ5" s="279"/>
      <c r="HYR5" s="279"/>
      <c r="HYS5" s="279"/>
      <c r="HYT5" s="279"/>
      <c r="HYU5" s="279"/>
      <c r="HYV5" s="279"/>
      <c r="HYW5" s="279"/>
      <c r="HYX5" s="279"/>
      <c r="HYY5" s="279"/>
      <c r="HYZ5" s="279"/>
      <c r="HZA5" s="279"/>
      <c r="HZB5" s="279"/>
      <c r="HZC5" s="279"/>
      <c r="HZD5" s="279"/>
      <c r="HZE5" s="279"/>
      <c r="HZF5" s="279"/>
      <c r="HZG5" s="279"/>
      <c r="HZH5" s="279"/>
      <c r="HZI5" s="279"/>
      <c r="HZJ5" s="279"/>
      <c r="HZK5" s="279"/>
      <c r="HZL5" s="279"/>
      <c r="HZM5" s="279"/>
      <c r="HZN5" s="279"/>
      <c r="HZO5" s="279"/>
      <c r="HZP5" s="279"/>
      <c r="HZQ5" s="279"/>
      <c r="HZR5" s="279"/>
      <c r="HZS5" s="279"/>
      <c r="HZT5" s="279"/>
      <c r="HZU5" s="279"/>
      <c r="HZV5" s="279"/>
      <c r="HZW5" s="279"/>
      <c r="HZX5" s="279"/>
      <c r="HZY5" s="279"/>
      <c r="HZZ5" s="279"/>
      <c r="IAA5" s="279"/>
      <c r="IAB5" s="279"/>
      <c r="IAC5" s="279"/>
      <c r="IAD5" s="279"/>
      <c r="IAE5" s="279"/>
      <c r="IAF5" s="279"/>
      <c r="IAG5" s="279"/>
      <c r="IAH5" s="279"/>
      <c r="IAI5" s="279"/>
      <c r="IAJ5" s="279"/>
      <c r="IAK5" s="279"/>
      <c r="IAL5" s="279"/>
      <c r="IAM5" s="279"/>
      <c r="IAN5" s="279"/>
      <c r="IAO5" s="279"/>
      <c r="IAP5" s="279"/>
      <c r="IAQ5" s="279"/>
      <c r="IAR5" s="279"/>
      <c r="IAS5" s="279"/>
      <c r="IAT5" s="279"/>
      <c r="IAU5" s="279"/>
      <c r="IAV5" s="279"/>
      <c r="IAW5" s="279"/>
      <c r="IAX5" s="279"/>
      <c r="IAY5" s="279"/>
      <c r="IAZ5" s="279"/>
      <c r="IBA5" s="279"/>
      <c r="IBB5" s="279"/>
      <c r="IBC5" s="279"/>
      <c r="IBD5" s="279"/>
      <c r="IBE5" s="279"/>
      <c r="IBF5" s="279"/>
      <c r="IBG5" s="279"/>
      <c r="IBH5" s="279"/>
      <c r="IBI5" s="279"/>
      <c r="IBJ5" s="279"/>
      <c r="IBK5" s="279"/>
      <c r="IBL5" s="279"/>
      <c r="IBM5" s="279"/>
      <c r="IBN5" s="279"/>
      <c r="IBO5" s="279"/>
      <c r="IBP5" s="279"/>
      <c r="IBQ5" s="279"/>
      <c r="IBR5" s="279"/>
      <c r="IBS5" s="279"/>
      <c r="IBT5" s="279"/>
      <c r="IBU5" s="279"/>
      <c r="IBV5" s="279"/>
      <c r="IBW5" s="279"/>
      <c r="IBX5" s="279"/>
      <c r="IBY5" s="279"/>
      <c r="IBZ5" s="279"/>
      <c r="ICA5" s="279"/>
      <c r="ICB5" s="279"/>
      <c r="ICC5" s="279"/>
      <c r="ICD5" s="279"/>
      <c r="ICE5" s="279"/>
      <c r="ICF5" s="279"/>
      <c r="ICG5" s="279"/>
      <c r="ICH5" s="279"/>
      <c r="ICI5" s="279"/>
      <c r="ICJ5" s="279"/>
      <c r="ICK5" s="279"/>
      <c r="ICL5" s="279"/>
      <c r="ICM5" s="279"/>
      <c r="ICN5" s="279"/>
      <c r="ICO5" s="279"/>
      <c r="ICP5" s="279"/>
      <c r="ICQ5" s="279"/>
      <c r="ICR5" s="279"/>
      <c r="ICS5" s="279"/>
      <c r="ICT5" s="279"/>
      <c r="ICU5" s="279"/>
      <c r="ICV5" s="279"/>
      <c r="ICW5" s="279"/>
      <c r="ICX5" s="279"/>
      <c r="ICY5" s="279"/>
      <c r="ICZ5" s="279"/>
      <c r="IDA5" s="279"/>
      <c r="IDB5" s="279"/>
      <c r="IDC5" s="279"/>
      <c r="IDD5" s="279"/>
      <c r="IDE5" s="279"/>
      <c r="IDF5" s="279"/>
      <c r="IDG5" s="279"/>
      <c r="IDH5" s="279"/>
      <c r="IDI5" s="279"/>
      <c r="IDJ5" s="279"/>
      <c r="IDK5" s="279"/>
      <c r="IDL5" s="279"/>
      <c r="IDM5" s="279"/>
      <c r="IDN5" s="279"/>
      <c r="IDO5" s="279"/>
      <c r="IDP5" s="279"/>
      <c r="IDQ5" s="279"/>
      <c r="IDR5" s="279"/>
      <c r="IDS5" s="279"/>
      <c r="IDT5" s="279"/>
      <c r="IDU5" s="279"/>
      <c r="IDV5" s="279"/>
      <c r="IDW5" s="279"/>
      <c r="IDX5" s="279"/>
      <c r="IDY5" s="279"/>
      <c r="IDZ5" s="279"/>
      <c r="IEA5" s="279"/>
      <c r="IEB5" s="279"/>
      <c r="IEC5" s="279"/>
      <c r="IED5" s="279"/>
      <c r="IEE5" s="279"/>
      <c r="IEF5" s="279"/>
      <c r="IEG5" s="279"/>
      <c r="IEH5" s="279"/>
      <c r="IEI5" s="279"/>
      <c r="IEJ5" s="279"/>
      <c r="IEK5" s="279"/>
      <c r="IEL5" s="279"/>
      <c r="IEM5" s="279"/>
      <c r="IEN5" s="279"/>
      <c r="IEO5" s="279"/>
      <c r="IEP5" s="279"/>
      <c r="IEQ5" s="279"/>
      <c r="IER5" s="279"/>
      <c r="IES5" s="279"/>
      <c r="IET5" s="279"/>
      <c r="IEU5" s="279"/>
      <c r="IEV5" s="279"/>
      <c r="IEW5" s="279"/>
      <c r="IEX5" s="279"/>
      <c r="IEY5" s="279"/>
      <c r="IEZ5" s="279"/>
      <c r="IFA5" s="279"/>
      <c r="IFB5" s="279"/>
      <c r="IFC5" s="279"/>
      <c r="IFD5" s="279"/>
      <c r="IFE5" s="279"/>
      <c r="IFF5" s="279"/>
      <c r="IFG5" s="279"/>
      <c r="IFH5" s="279"/>
      <c r="IFI5" s="279"/>
      <c r="IFJ5" s="279"/>
      <c r="IFK5" s="279"/>
      <c r="IFL5" s="279"/>
      <c r="IFM5" s="279"/>
      <c r="IFN5" s="279"/>
      <c r="IFO5" s="279"/>
      <c r="IFP5" s="279"/>
      <c r="IFQ5" s="279"/>
      <c r="IFR5" s="279"/>
      <c r="IFS5" s="279"/>
      <c r="IFT5" s="279"/>
      <c r="IFU5" s="279"/>
      <c r="IFV5" s="279"/>
      <c r="IFW5" s="279"/>
      <c r="IFX5" s="279"/>
      <c r="IFY5" s="279"/>
      <c r="IFZ5" s="279"/>
      <c r="IGA5" s="279"/>
      <c r="IGB5" s="279"/>
      <c r="IGC5" s="279"/>
      <c r="IGD5" s="279"/>
      <c r="IGE5" s="279"/>
      <c r="IGF5" s="279"/>
      <c r="IGG5" s="279"/>
      <c r="IGH5" s="279"/>
      <c r="IGI5" s="279"/>
      <c r="IGJ5" s="279"/>
      <c r="IGK5" s="279"/>
      <c r="IGL5" s="279"/>
      <c r="IGM5" s="279"/>
      <c r="IGN5" s="279"/>
      <c r="IGO5" s="279"/>
      <c r="IGP5" s="279"/>
      <c r="IGQ5" s="279"/>
      <c r="IGR5" s="279"/>
      <c r="IGS5" s="279"/>
      <c r="IGT5" s="279"/>
      <c r="IGU5" s="279"/>
      <c r="IGV5" s="279"/>
      <c r="IGW5" s="279"/>
      <c r="IGX5" s="279"/>
      <c r="IGY5" s="279"/>
      <c r="IGZ5" s="279"/>
      <c r="IHA5" s="279"/>
      <c r="IHB5" s="279"/>
      <c r="IHC5" s="279"/>
      <c r="IHD5" s="279"/>
      <c r="IHE5" s="279"/>
      <c r="IHF5" s="279"/>
      <c r="IHG5" s="279"/>
      <c r="IHH5" s="279"/>
      <c r="IHI5" s="279"/>
      <c r="IHJ5" s="279"/>
      <c r="IHK5" s="279"/>
      <c r="IHL5" s="279"/>
      <c r="IHM5" s="279"/>
      <c r="IHN5" s="279"/>
      <c r="IHO5" s="279"/>
      <c r="IHP5" s="279"/>
      <c r="IHQ5" s="279"/>
      <c r="IHR5" s="279"/>
      <c r="IHS5" s="279"/>
      <c r="IHT5" s="279"/>
      <c r="IHU5" s="279"/>
      <c r="IHV5" s="279"/>
      <c r="IHW5" s="279"/>
      <c r="IHX5" s="279"/>
      <c r="IHY5" s="279"/>
      <c r="IHZ5" s="279"/>
      <c r="IIA5" s="279"/>
      <c r="IIB5" s="279"/>
      <c r="IIC5" s="279"/>
      <c r="IID5" s="279"/>
      <c r="IIE5" s="279"/>
      <c r="IIF5" s="279"/>
      <c r="IIG5" s="279"/>
      <c r="IIH5" s="279"/>
      <c r="III5" s="279"/>
      <c r="IIJ5" s="279"/>
      <c r="IIK5" s="279"/>
      <c r="IIL5" s="279"/>
      <c r="IIM5" s="279"/>
      <c r="IIN5" s="279"/>
      <c r="IIO5" s="279"/>
      <c r="IIP5" s="279"/>
      <c r="IIQ5" s="279"/>
      <c r="IIR5" s="279"/>
      <c r="IIS5" s="279"/>
      <c r="IIT5" s="279"/>
      <c r="IIU5" s="279"/>
      <c r="IIV5" s="279"/>
      <c r="IIW5" s="279"/>
      <c r="IIX5" s="279"/>
      <c r="IIY5" s="279"/>
      <c r="IIZ5" s="279"/>
      <c r="IJA5" s="279"/>
      <c r="IJB5" s="279"/>
      <c r="IJC5" s="279"/>
      <c r="IJD5" s="279"/>
      <c r="IJE5" s="279"/>
      <c r="IJF5" s="279"/>
      <c r="IJG5" s="279"/>
      <c r="IJH5" s="279"/>
      <c r="IJI5" s="279"/>
      <c r="IJJ5" s="279"/>
      <c r="IJK5" s="279"/>
      <c r="IJL5" s="279"/>
      <c r="IJM5" s="279"/>
      <c r="IJN5" s="279"/>
      <c r="IJO5" s="279"/>
      <c r="IJP5" s="279"/>
      <c r="IJQ5" s="279"/>
      <c r="IJR5" s="279"/>
      <c r="IJS5" s="279"/>
      <c r="IJT5" s="279"/>
      <c r="IJU5" s="279"/>
      <c r="IJV5" s="279"/>
      <c r="IJW5" s="279"/>
      <c r="IJX5" s="279"/>
      <c r="IJY5" s="279"/>
      <c r="IJZ5" s="279"/>
      <c r="IKA5" s="279"/>
      <c r="IKB5" s="279"/>
      <c r="IKC5" s="279"/>
      <c r="IKD5" s="279"/>
      <c r="IKE5" s="279"/>
      <c r="IKF5" s="279"/>
      <c r="IKG5" s="279"/>
      <c r="IKH5" s="279"/>
      <c r="IKI5" s="279"/>
      <c r="IKJ5" s="279"/>
      <c r="IKK5" s="279"/>
      <c r="IKL5" s="279"/>
      <c r="IKM5" s="279"/>
      <c r="IKN5" s="279"/>
      <c r="IKO5" s="279"/>
      <c r="IKP5" s="279"/>
      <c r="IKQ5" s="279"/>
      <c r="IKR5" s="279"/>
      <c r="IKS5" s="279"/>
      <c r="IKT5" s="279"/>
      <c r="IKU5" s="279"/>
      <c r="IKV5" s="279"/>
      <c r="IKW5" s="279"/>
      <c r="IKX5" s="279"/>
      <c r="IKY5" s="279"/>
      <c r="IKZ5" s="279"/>
      <c r="ILA5" s="279"/>
      <c r="ILB5" s="279"/>
      <c r="ILC5" s="279"/>
      <c r="ILD5" s="279"/>
      <c r="ILE5" s="279"/>
      <c r="ILF5" s="279"/>
      <c r="ILG5" s="279"/>
      <c r="ILH5" s="279"/>
      <c r="ILI5" s="279"/>
      <c r="ILJ5" s="279"/>
      <c r="ILK5" s="279"/>
      <c r="ILL5" s="279"/>
      <c r="ILM5" s="279"/>
      <c r="ILN5" s="279"/>
      <c r="ILO5" s="279"/>
      <c r="ILP5" s="279"/>
      <c r="ILQ5" s="279"/>
      <c r="ILR5" s="279"/>
      <c r="ILS5" s="279"/>
      <c r="ILT5" s="279"/>
      <c r="ILU5" s="279"/>
      <c r="ILV5" s="279"/>
      <c r="ILW5" s="279"/>
      <c r="ILX5" s="279"/>
      <c r="ILY5" s="279"/>
      <c r="ILZ5" s="279"/>
      <c r="IMA5" s="279"/>
      <c r="IMB5" s="279"/>
      <c r="IMC5" s="279"/>
      <c r="IMD5" s="279"/>
      <c r="IME5" s="279"/>
      <c r="IMF5" s="279"/>
      <c r="IMG5" s="279"/>
      <c r="IMH5" s="279"/>
      <c r="IMI5" s="279"/>
      <c r="IMJ5" s="279"/>
      <c r="IMK5" s="279"/>
      <c r="IML5" s="279"/>
      <c r="IMM5" s="279"/>
      <c r="IMN5" s="279"/>
      <c r="IMO5" s="279"/>
      <c r="IMP5" s="279"/>
      <c r="IMQ5" s="279"/>
      <c r="IMR5" s="279"/>
      <c r="IMS5" s="279"/>
      <c r="IMT5" s="279"/>
      <c r="IMU5" s="279"/>
      <c r="IMV5" s="279"/>
      <c r="IMW5" s="279"/>
      <c r="IMX5" s="279"/>
      <c r="IMY5" s="279"/>
      <c r="IMZ5" s="279"/>
      <c r="INA5" s="279"/>
      <c r="INB5" s="279"/>
      <c r="INC5" s="279"/>
      <c r="IND5" s="279"/>
      <c r="INE5" s="279"/>
      <c r="INF5" s="279"/>
      <c r="ING5" s="279"/>
      <c r="INH5" s="279"/>
      <c r="INI5" s="279"/>
      <c r="INJ5" s="279"/>
      <c r="INK5" s="279"/>
      <c r="INL5" s="279"/>
      <c r="INM5" s="279"/>
      <c r="INN5" s="279"/>
      <c r="INO5" s="279"/>
      <c r="INP5" s="279"/>
      <c r="INQ5" s="279"/>
      <c r="INR5" s="279"/>
      <c r="INS5" s="279"/>
      <c r="INT5" s="279"/>
      <c r="INU5" s="279"/>
      <c r="INV5" s="279"/>
      <c r="INW5" s="279"/>
      <c r="INX5" s="279"/>
      <c r="INY5" s="279"/>
      <c r="INZ5" s="279"/>
      <c r="IOA5" s="279"/>
      <c r="IOB5" s="279"/>
      <c r="IOC5" s="279"/>
      <c r="IOD5" s="279"/>
      <c r="IOE5" s="279"/>
      <c r="IOF5" s="279"/>
      <c r="IOG5" s="279"/>
      <c r="IOH5" s="279"/>
      <c r="IOI5" s="279"/>
      <c r="IOJ5" s="279"/>
      <c r="IOK5" s="279"/>
      <c r="IOL5" s="279"/>
      <c r="IOM5" s="279"/>
      <c r="ION5" s="279"/>
      <c r="IOO5" s="279"/>
      <c r="IOP5" s="279"/>
      <c r="IOQ5" s="279"/>
      <c r="IOR5" s="279"/>
      <c r="IOS5" s="279"/>
      <c r="IOT5" s="279"/>
      <c r="IOU5" s="279"/>
      <c r="IOV5" s="279"/>
      <c r="IOW5" s="279"/>
      <c r="IOX5" s="279"/>
      <c r="IOY5" s="279"/>
      <c r="IOZ5" s="279"/>
      <c r="IPA5" s="279"/>
      <c r="IPB5" s="279"/>
      <c r="IPC5" s="279"/>
      <c r="IPD5" s="279"/>
      <c r="IPE5" s="279"/>
      <c r="IPF5" s="279"/>
      <c r="IPG5" s="279"/>
      <c r="IPH5" s="279"/>
      <c r="IPI5" s="279"/>
      <c r="IPJ5" s="279"/>
      <c r="IPK5" s="279"/>
      <c r="IPL5" s="279"/>
      <c r="IPM5" s="279"/>
      <c r="IPN5" s="279"/>
      <c r="IPO5" s="279"/>
      <c r="IPP5" s="279"/>
      <c r="IPQ5" s="279"/>
      <c r="IPR5" s="279"/>
      <c r="IPS5" s="279"/>
      <c r="IPT5" s="279"/>
      <c r="IPU5" s="279"/>
      <c r="IPV5" s="279"/>
      <c r="IPW5" s="279"/>
      <c r="IPX5" s="279"/>
      <c r="IPY5" s="279"/>
      <c r="IPZ5" s="279"/>
      <c r="IQA5" s="279"/>
      <c r="IQB5" s="279"/>
      <c r="IQC5" s="279"/>
      <c r="IQD5" s="279"/>
      <c r="IQE5" s="279"/>
      <c r="IQF5" s="279"/>
      <c r="IQG5" s="279"/>
      <c r="IQH5" s="279"/>
      <c r="IQI5" s="279"/>
      <c r="IQJ5" s="279"/>
      <c r="IQK5" s="279"/>
      <c r="IQL5" s="279"/>
      <c r="IQM5" s="279"/>
      <c r="IQN5" s="279"/>
      <c r="IQO5" s="279"/>
      <c r="IQP5" s="279"/>
      <c r="IQQ5" s="279"/>
      <c r="IQR5" s="279"/>
      <c r="IQS5" s="279"/>
      <c r="IQT5" s="279"/>
      <c r="IQU5" s="279"/>
      <c r="IQV5" s="279"/>
      <c r="IQW5" s="279"/>
      <c r="IQX5" s="279"/>
      <c r="IQY5" s="279"/>
      <c r="IQZ5" s="279"/>
      <c r="IRA5" s="279"/>
      <c r="IRB5" s="279"/>
      <c r="IRC5" s="279"/>
      <c r="IRD5" s="279"/>
      <c r="IRE5" s="279"/>
      <c r="IRF5" s="279"/>
      <c r="IRG5" s="279"/>
      <c r="IRH5" s="279"/>
      <c r="IRI5" s="279"/>
      <c r="IRJ5" s="279"/>
      <c r="IRK5" s="279"/>
      <c r="IRL5" s="279"/>
      <c r="IRM5" s="279"/>
      <c r="IRN5" s="279"/>
      <c r="IRO5" s="279"/>
      <c r="IRP5" s="279"/>
      <c r="IRQ5" s="279"/>
      <c r="IRR5" s="279"/>
      <c r="IRS5" s="279"/>
      <c r="IRT5" s="279"/>
      <c r="IRU5" s="279"/>
      <c r="IRV5" s="279"/>
      <c r="IRW5" s="279"/>
      <c r="IRX5" s="279"/>
      <c r="IRY5" s="279"/>
      <c r="IRZ5" s="279"/>
      <c r="ISA5" s="279"/>
      <c r="ISB5" s="279"/>
      <c r="ISC5" s="279"/>
      <c r="ISD5" s="279"/>
      <c r="ISE5" s="279"/>
      <c r="ISF5" s="279"/>
      <c r="ISG5" s="279"/>
      <c r="ISH5" s="279"/>
      <c r="ISI5" s="279"/>
      <c r="ISJ5" s="279"/>
      <c r="ISK5" s="279"/>
      <c r="ISL5" s="279"/>
      <c r="ISM5" s="279"/>
      <c r="ISN5" s="279"/>
      <c r="ISO5" s="279"/>
      <c r="ISP5" s="279"/>
      <c r="ISQ5" s="279"/>
      <c r="ISR5" s="279"/>
      <c r="ISS5" s="279"/>
      <c r="IST5" s="279"/>
      <c r="ISU5" s="279"/>
      <c r="ISV5" s="279"/>
      <c r="ISW5" s="279"/>
      <c r="ISX5" s="279"/>
      <c r="ISY5" s="279"/>
      <c r="ISZ5" s="279"/>
      <c r="ITA5" s="279"/>
      <c r="ITB5" s="279"/>
      <c r="ITC5" s="279"/>
      <c r="ITD5" s="279"/>
      <c r="ITE5" s="279"/>
      <c r="ITF5" s="279"/>
      <c r="ITG5" s="279"/>
      <c r="ITH5" s="279"/>
      <c r="ITI5" s="279"/>
      <c r="ITJ5" s="279"/>
      <c r="ITK5" s="279"/>
      <c r="ITL5" s="279"/>
      <c r="ITM5" s="279"/>
      <c r="ITN5" s="279"/>
      <c r="ITO5" s="279"/>
      <c r="ITP5" s="279"/>
      <c r="ITQ5" s="279"/>
      <c r="ITR5" s="279"/>
      <c r="ITS5" s="279"/>
      <c r="ITT5" s="279"/>
      <c r="ITU5" s="279"/>
      <c r="ITV5" s="279"/>
      <c r="ITW5" s="279"/>
      <c r="ITX5" s="279"/>
      <c r="ITY5" s="279"/>
      <c r="ITZ5" s="279"/>
      <c r="IUA5" s="279"/>
      <c r="IUB5" s="279"/>
      <c r="IUC5" s="279"/>
      <c r="IUD5" s="279"/>
      <c r="IUE5" s="279"/>
      <c r="IUF5" s="279"/>
      <c r="IUG5" s="279"/>
      <c r="IUH5" s="279"/>
      <c r="IUI5" s="279"/>
      <c r="IUJ5" s="279"/>
      <c r="IUK5" s="279"/>
      <c r="IUL5" s="279"/>
      <c r="IUM5" s="279"/>
      <c r="IUN5" s="279"/>
      <c r="IUO5" s="279"/>
      <c r="IUP5" s="279"/>
      <c r="IUQ5" s="279"/>
      <c r="IUR5" s="279"/>
      <c r="IUS5" s="279"/>
      <c r="IUT5" s="279"/>
      <c r="IUU5" s="279"/>
      <c r="IUV5" s="279"/>
      <c r="IUW5" s="279"/>
      <c r="IUX5" s="279"/>
      <c r="IUY5" s="279"/>
      <c r="IUZ5" s="279"/>
      <c r="IVA5" s="279"/>
      <c r="IVB5" s="279"/>
      <c r="IVC5" s="279"/>
      <c r="IVD5" s="279"/>
      <c r="IVE5" s="279"/>
      <c r="IVF5" s="279"/>
      <c r="IVG5" s="279"/>
      <c r="IVH5" s="279"/>
      <c r="IVI5" s="279"/>
      <c r="IVJ5" s="279"/>
      <c r="IVK5" s="279"/>
      <c r="IVL5" s="279"/>
      <c r="IVM5" s="279"/>
      <c r="IVN5" s="279"/>
      <c r="IVO5" s="279"/>
      <c r="IVP5" s="279"/>
      <c r="IVQ5" s="279"/>
      <c r="IVR5" s="279"/>
      <c r="IVS5" s="279"/>
      <c r="IVT5" s="279"/>
      <c r="IVU5" s="279"/>
      <c r="IVV5" s="279"/>
      <c r="IVW5" s="279"/>
      <c r="IVX5" s="279"/>
      <c r="IVY5" s="279"/>
      <c r="IVZ5" s="279"/>
      <c r="IWA5" s="279"/>
      <c r="IWB5" s="279"/>
      <c r="IWC5" s="279"/>
      <c r="IWD5" s="279"/>
      <c r="IWE5" s="279"/>
      <c r="IWF5" s="279"/>
      <c r="IWG5" s="279"/>
      <c r="IWH5" s="279"/>
      <c r="IWI5" s="279"/>
      <c r="IWJ5" s="279"/>
      <c r="IWK5" s="279"/>
      <c r="IWL5" s="279"/>
      <c r="IWM5" s="279"/>
      <c r="IWN5" s="279"/>
      <c r="IWO5" s="279"/>
      <c r="IWP5" s="279"/>
      <c r="IWQ5" s="279"/>
      <c r="IWR5" s="279"/>
      <c r="IWS5" s="279"/>
      <c r="IWT5" s="279"/>
      <c r="IWU5" s="279"/>
      <c r="IWV5" s="279"/>
      <c r="IWW5" s="279"/>
      <c r="IWX5" s="279"/>
      <c r="IWY5" s="279"/>
      <c r="IWZ5" s="279"/>
      <c r="IXA5" s="279"/>
      <c r="IXB5" s="279"/>
      <c r="IXC5" s="279"/>
      <c r="IXD5" s="279"/>
      <c r="IXE5" s="279"/>
      <c r="IXF5" s="279"/>
      <c r="IXG5" s="279"/>
      <c r="IXH5" s="279"/>
      <c r="IXI5" s="279"/>
      <c r="IXJ5" s="279"/>
      <c r="IXK5" s="279"/>
      <c r="IXL5" s="279"/>
      <c r="IXM5" s="279"/>
      <c r="IXN5" s="279"/>
      <c r="IXO5" s="279"/>
      <c r="IXP5" s="279"/>
      <c r="IXQ5" s="279"/>
      <c r="IXR5" s="279"/>
      <c r="IXS5" s="279"/>
      <c r="IXT5" s="279"/>
      <c r="IXU5" s="279"/>
      <c r="IXV5" s="279"/>
      <c r="IXW5" s="279"/>
      <c r="IXX5" s="279"/>
      <c r="IXY5" s="279"/>
      <c r="IXZ5" s="279"/>
      <c r="IYA5" s="279"/>
      <c r="IYB5" s="279"/>
      <c r="IYC5" s="279"/>
      <c r="IYD5" s="279"/>
      <c r="IYE5" s="279"/>
      <c r="IYF5" s="279"/>
      <c r="IYG5" s="279"/>
      <c r="IYH5" s="279"/>
      <c r="IYI5" s="279"/>
      <c r="IYJ5" s="279"/>
      <c r="IYK5" s="279"/>
      <c r="IYL5" s="279"/>
      <c r="IYM5" s="279"/>
      <c r="IYN5" s="279"/>
      <c r="IYO5" s="279"/>
      <c r="IYP5" s="279"/>
      <c r="IYQ5" s="279"/>
      <c r="IYR5" s="279"/>
      <c r="IYS5" s="279"/>
      <c r="IYT5" s="279"/>
      <c r="IYU5" s="279"/>
      <c r="IYV5" s="279"/>
      <c r="IYW5" s="279"/>
      <c r="IYX5" s="279"/>
      <c r="IYY5" s="279"/>
      <c r="IYZ5" s="279"/>
      <c r="IZA5" s="279"/>
      <c r="IZB5" s="279"/>
      <c r="IZC5" s="279"/>
      <c r="IZD5" s="279"/>
      <c r="IZE5" s="279"/>
      <c r="IZF5" s="279"/>
      <c r="IZG5" s="279"/>
      <c r="IZH5" s="279"/>
      <c r="IZI5" s="279"/>
      <c r="IZJ5" s="279"/>
      <c r="IZK5" s="279"/>
      <c r="IZL5" s="279"/>
      <c r="IZM5" s="279"/>
      <c r="IZN5" s="279"/>
      <c r="IZO5" s="279"/>
      <c r="IZP5" s="279"/>
      <c r="IZQ5" s="279"/>
      <c r="IZR5" s="279"/>
      <c r="IZS5" s="279"/>
      <c r="IZT5" s="279"/>
      <c r="IZU5" s="279"/>
      <c r="IZV5" s="279"/>
      <c r="IZW5" s="279"/>
      <c r="IZX5" s="279"/>
      <c r="IZY5" s="279"/>
      <c r="IZZ5" s="279"/>
      <c r="JAA5" s="279"/>
      <c r="JAB5" s="279"/>
      <c r="JAC5" s="279"/>
      <c r="JAD5" s="279"/>
      <c r="JAE5" s="279"/>
      <c r="JAF5" s="279"/>
      <c r="JAG5" s="279"/>
      <c r="JAH5" s="279"/>
      <c r="JAI5" s="279"/>
      <c r="JAJ5" s="279"/>
      <c r="JAK5" s="279"/>
      <c r="JAL5" s="279"/>
      <c r="JAM5" s="279"/>
      <c r="JAN5" s="279"/>
      <c r="JAO5" s="279"/>
      <c r="JAP5" s="279"/>
      <c r="JAQ5" s="279"/>
      <c r="JAR5" s="279"/>
      <c r="JAS5" s="279"/>
      <c r="JAT5" s="279"/>
      <c r="JAU5" s="279"/>
      <c r="JAV5" s="279"/>
      <c r="JAW5" s="279"/>
      <c r="JAX5" s="279"/>
      <c r="JAY5" s="279"/>
      <c r="JAZ5" s="279"/>
      <c r="JBA5" s="279"/>
      <c r="JBB5" s="279"/>
      <c r="JBC5" s="279"/>
      <c r="JBD5" s="279"/>
      <c r="JBE5" s="279"/>
      <c r="JBF5" s="279"/>
      <c r="JBG5" s="279"/>
      <c r="JBH5" s="279"/>
      <c r="JBI5" s="279"/>
      <c r="JBJ5" s="279"/>
      <c r="JBK5" s="279"/>
      <c r="JBL5" s="279"/>
      <c r="JBM5" s="279"/>
      <c r="JBN5" s="279"/>
      <c r="JBO5" s="279"/>
      <c r="JBP5" s="279"/>
      <c r="JBQ5" s="279"/>
      <c r="JBR5" s="279"/>
      <c r="JBS5" s="279"/>
      <c r="JBT5" s="279"/>
      <c r="JBU5" s="279"/>
      <c r="JBV5" s="279"/>
      <c r="JBW5" s="279"/>
      <c r="JBX5" s="279"/>
      <c r="JBY5" s="279"/>
      <c r="JBZ5" s="279"/>
      <c r="JCA5" s="279"/>
      <c r="JCB5" s="279"/>
      <c r="JCC5" s="279"/>
      <c r="JCD5" s="279"/>
      <c r="JCE5" s="279"/>
      <c r="JCF5" s="279"/>
      <c r="JCG5" s="279"/>
      <c r="JCH5" s="279"/>
      <c r="JCI5" s="279"/>
      <c r="JCJ5" s="279"/>
      <c r="JCK5" s="279"/>
      <c r="JCL5" s="279"/>
      <c r="JCM5" s="279"/>
      <c r="JCN5" s="279"/>
      <c r="JCO5" s="279"/>
      <c r="JCP5" s="279"/>
      <c r="JCQ5" s="279"/>
      <c r="JCR5" s="279"/>
      <c r="JCS5" s="279"/>
      <c r="JCT5" s="279"/>
      <c r="JCU5" s="279"/>
      <c r="JCV5" s="279"/>
      <c r="JCW5" s="279"/>
      <c r="JCX5" s="279"/>
      <c r="JCY5" s="279"/>
      <c r="JCZ5" s="279"/>
      <c r="JDA5" s="279"/>
      <c r="JDB5" s="279"/>
      <c r="JDC5" s="279"/>
      <c r="JDD5" s="279"/>
      <c r="JDE5" s="279"/>
      <c r="JDF5" s="279"/>
      <c r="JDG5" s="279"/>
      <c r="JDH5" s="279"/>
      <c r="JDI5" s="279"/>
      <c r="JDJ5" s="279"/>
      <c r="JDK5" s="279"/>
      <c r="JDL5" s="279"/>
      <c r="JDM5" s="279"/>
      <c r="JDN5" s="279"/>
      <c r="JDO5" s="279"/>
      <c r="JDP5" s="279"/>
      <c r="JDQ5" s="279"/>
      <c r="JDR5" s="279"/>
      <c r="JDS5" s="279"/>
      <c r="JDT5" s="279"/>
      <c r="JDU5" s="279"/>
      <c r="JDV5" s="279"/>
      <c r="JDW5" s="279"/>
      <c r="JDX5" s="279"/>
      <c r="JDY5" s="279"/>
      <c r="JDZ5" s="279"/>
      <c r="JEA5" s="279"/>
      <c r="JEB5" s="279"/>
      <c r="JEC5" s="279"/>
      <c r="JED5" s="279"/>
      <c r="JEE5" s="279"/>
      <c r="JEF5" s="279"/>
      <c r="JEG5" s="279"/>
      <c r="JEH5" s="279"/>
      <c r="JEI5" s="279"/>
      <c r="JEJ5" s="279"/>
      <c r="JEK5" s="279"/>
      <c r="JEL5" s="279"/>
      <c r="JEM5" s="279"/>
      <c r="JEN5" s="279"/>
      <c r="JEO5" s="279"/>
      <c r="JEP5" s="279"/>
      <c r="JEQ5" s="279"/>
      <c r="JER5" s="279"/>
      <c r="JES5" s="279"/>
      <c r="JET5" s="279"/>
      <c r="JEU5" s="279"/>
      <c r="JEV5" s="279"/>
      <c r="JEW5" s="279"/>
      <c r="JEX5" s="279"/>
      <c r="JEY5" s="279"/>
      <c r="JEZ5" s="279"/>
      <c r="JFA5" s="279"/>
      <c r="JFB5" s="279"/>
      <c r="JFC5" s="279"/>
      <c r="JFD5" s="279"/>
      <c r="JFE5" s="279"/>
      <c r="JFF5" s="279"/>
      <c r="JFG5" s="279"/>
      <c r="JFH5" s="279"/>
      <c r="JFI5" s="279"/>
      <c r="JFJ5" s="279"/>
      <c r="JFK5" s="279"/>
      <c r="JFL5" s="279"/>
      <c r="JFM5" s="279"/>
      <c r="JFN5" s="279"/>
      <c r="JFO5" s="279"/>
      <c r="JFP5" s="279"/>
      <c r="JFQ5" s="279"/>
      <c r="JFR5" s="279"/>
      <c r="JFS5" s="279"/>
      <c r="JFT5" s="279"/>
      <c r="JFU5" s="279"/>
      <c r="JFV5" s="279"/>
      <c r="JFW5" s="279"/>
      <c r="JFX5" s="279"/>
      <c r="JFY5" s="279"/>
      <c r="JFZ5" s="279"/>
      <c r="JGA5" s="279"/>
      <c r="JGB5" s="279"/>
      <c r="JGC5" s="279"/>
      <c r="JGD5" s="279"/>
      <c r="JGE5" s="279"/>
      <c r="JGF5" s="279"/>
      <c r="JGG5" s="279"/>
      <c r="JGH5" s="279"/>
      <c r="JGI5" s="279"/>
      <c r="JGJ5" s="279"/>
      <c r="JGK5" s="279"/>
      <c r="JGL5" s="279"/>
      <c r="JGM5" s="279"/>
      <c r="JGN5" s="279"/>
      <c r="JGO5" s="279"/>
      <c r="JGP5" s="279"/>
      <c r="JGQ5" s="279"/>
      <c r="JGR5" s="279"/>
      <c r="JGS5" s="279"/>
      <c r="JGT5" s="279"/>
      <c r="JGU5" s="279"/>
      <c r="JGV5" s="279"/>
      <c r="JGW5" s="279"/>
      <c r="JGX5" s="279"/>
      <c r="JGY5" s="279"/>
      <c r="JGZ5" s="279"/>
      <c r="JHA5" s="279"/>
      <c r="JHB5" s="279"/>
      <c r="JHC5" s="279"/>
      <c r="JHD5" s="279"/>
      <c r="JHE5" s="279"/>
      <c r="JHF5" s="279"/>
      <c r="JHG5" s="279"/>
      <c r="JHH5" s="279"/>
      <c r="JHI5" s="279"/>
      <c r="JHJ5" s="279"/>
      <c r="JHK5" s="279"/>
      <c r="JHL5" s="279"/>
      <c r="JHM5" s="279"/>
      <c r="JHN5" s="279"/>
      <c r="JHO5" s="279"/>
      <c r="JHP5" s="279"/>
      <c r="JHQ5" s="279"/>
      <c r="JHR5" s="279"/>
      <c r="JHS5" s="279"/>
      <c r="JHT5" s="279"/>
      <c r="JHU5" s="279"/>
      <c r="JHV5" s="279"/>
      <c r="JHW5" s="279"/>
      <c r="JHX5" s="279"/>
      <c r="JHY5" s="279"/>
      <c r="JHZ5" s="279"/>
      <c r="JIA5" s="279"/>
      <c r="JIB5" s="279"/>
      <c r="JIC5" s="279"/>
      <c r="JID5" s="279"/>
      <c r="JIE5" s="279"/>
      <c r="JIF5" s="279"/>
      <c r="JIG5" s="279"/>
      <c r="JIH5" s="279"/>
      <c r="JII5" s="279"/>
      <c r="JIJ5" s="279"/>
      <c r="JIK5" s="279"/>
      <c r="JIL5" s="279"/>
      <c r="JIM5" s="279"/>
      <c r="JIN5" s="279"/>
      <c r="JIO5" s="279"/>
      <c r="JIP5" s="279"/>
      <c r="JIQ5" s="279"/>
      <c r="JIR5" s="279"/>
      <c r="JIS5" s="279"/>
      <c r="JIT5" s="279"/>
      <c r="JIU5" s="279"/>
      <c r="JIV5" s="279"/>
      <c r="JIW5" s="279"/>
      <c r="JIX5" s="279"/>
      <c r="JIY5" s="279"/>
      <c r="JIZ5" s="279"/>
      <c r="JJA5" s="279"/>
      <c r="JJB5" s="279"/>
      <c r="JJC5" s="279"/>
      <c r="JJD5" s="279"/>
      <c r="JJE5" s="279"/>
      <c r="JJF5" s="279"/>
      <c r="JJG5" s="279"/>
      <c r="JJH5" s="279"/>
      <c r="JJI5" s="279"/>
      <c r="JJJ5" s="279"/>
      <c r="JJK5" s="279"/>
      <c r="JJL5" s="279"/>
      <c r="JJM5" s="279"/>
      <c r="JJN5" s="279"/>
      <c r="JJO5" s="279"/>
      <c r="JJP5" s="279"/>
      <c r="JJQ5" s="279"/>
      <c r="JJR5" s="279"/>
      <c r="JJS5" s="279"/>
      <c r="JJT5" s="279"/>
      <c r="JJU5" s="279"/>
      <c r="JJV5" s="279"/>
      <c r="JJW5" s="279"/>
      <c r="JJX5" s="279"/>
      <c r="JJY5" s="279"/>
      <c r="JJZ5" s="279"/>
      <c r="JKA5" s="279"/>
      <c r="JKB5" s="279"/>
      <c r="JKC5" s="279"/>
      <c r="JKD5" s="279"/>
      <c r="JKE5" s="279"/>
      <c r="JKF5" s="279"/>
      <c r="JKG5" s="279"/>
      <c r="JKH5" s="279"/>
      <c r="JKI5" s="279"/>
      <c r="JKJ5" s="279"/>
      <c r="JKK5" s="279"/>
      <c r="JKL5" s="279"/>
      <c r="JKM5" s="279"/>
      <c r="JKN5" s="279"/>
      <c r="JKO5" s="279"/>
      <c r="JKP5" s="279"/>
      <c r="JKQ5" s="279"/>
      <c r="JKR5" s="279"/>
      <c r="JKS5" s="279"/>
      <c r="JKT5" s="279"/>
      <c r="JKU5" s="279"/>
      <c r="JKV5" s="279"/>
      <c r="JKW5" s="279"/>
      <c r="JKX5" s="279"/>
      <c r="JKY5" s="279"/>
      <c r="JKZ5" s="279"/>
      <c r="JLA5" s="279"/>
      <c r="JLB5" s="279"/>
      <c r="JLC5" s="279"/>
      <c r="JLD5" s="279"/>
      <c r="JLE5" s="279"/>
      <c r="JLF5" s="279"/>
      <c r="JLG5" s="279"/>
      <c r="JLH5" s="279"/>
      <c r="JLI5" s="279"/>
      <c r="JLJ5" s="279"/>
      <c r="JLK5" s="279"/>
      <c r="JLL5" s="279"/>
      <c r="JLM5" s="279"/>
      <c r="JLN5" s="279"/>
      <c r="JLO5" s="279"/>
      <c r="JLP5" s="279"/>
      <c r="JLQ5" s="279"/>
      <c r="JLR5" s="279"/>
      <c r="JLS5" s="279"/>
      <c r="JLT5" s="279"/>
      <c r="JLU5" s="279"/>
      <c r="JLV5" s="279"/>
      <c r="JLW5" s="279"/>
      <c r="JLX5" s="279"/>
      <c r="JLY5" s="279"/>
      <c r="JLZ5" s="279"/>
      <c r="JMA5" s="279"/>
      <c r="JMB5" s="279"/>
      <c r="JMC5" s="279"/>
      <c r="JMD5" s="279"/>
      <c r="JME5" s="279"/>
      <c r="JMF5" s="279"/>
      <c r="JMG5" s="279"/>
      <c r="JMH5" s="279"/>
      <c r="JMI5" s="279"/>
      <c r="JMJ5" s="279"/>
      <c r="JMK5" s="279"/>
      <c r="JML5" s="279"/>
      <c r="JMM5" s="279"/>
      <c r="JMN5" s="279"/>
      <c r="JMO5" s="279"/>
      <c r="JMP5" s="279"/>
      <c r="JMQ5" s="279"/>
      <c r="JMR5" s="279"/>
      <c r="JMS5" s="279"/>
      <c r="JMT5" s="279"/>
      <c r="JMU5" s="279"/>
      <c r="JMV5" s="279"/>
      <c r="JMW5" s="279"/>
      <c r="JMX5" s="279"/>
      <c r="JMY5" s="279"/>
      <c r="JMZ5" s="279"/>
      <c r="JNA5" s="279"/>
      <c r="JNB5" s="279"/>
      <c r="JNC5" s="279"/>
      <c r="JND5" s="279"/>
      <c r="JNE5" s="279"/>
      <c r="JNF5" s="279"/>
      <c r="JNG5" s="279"/>
      <c r="JNH5" s="279"/>
      <c r="JNI5" s="279"/>
      <c r="JNJ5" s="279"/>
      <c r="JNK5" s="279"/>
      <c r="JNL5" s="279"/>
      <c r="JNM5" s="279"/>
      <c r="JNN5" s="279"/>
      <c r="JNO5" s="279"/>
      <c r="JNP5" s="279"/>
      <c r="JNQ5" s="279"/>
      <c r="JNR5" s="279"/>
      <c r="JNS5" s="279"/>
      <c r="JNT5" s="279"/>
      <c r="JNU5" s="279"/>
      <c r="JNV5" s="279"/>
      <c r="JNW5" s="279"/>
      <c r="JNX5" s="279"/>
      <c r="JNY5" s="279"/>
      <c r="JNZ5" s="279"/>
      <c r="JOA5" s="279"/>
      <c r="JOB5" s="279"/>
      <c r="JOC5" s="279"/>
      <c r="JOD5" s="279"/>
      <c r="JOE5" s="279"/>
      <c r="JOF5" s="279"/>
      <c r="JOG5" s="279"/>
      <c r="JOH5" s="279"/>
      <c r="JOI5" s="279"/>
      <c r="JOJ5" s="279"/>
      <c r="JOK5" s="279"/>
      <c r="JOL5" s="279"/>
      <c r="JOM5" s="279"/>
      <c r="JON5" s="279"/>
      <c r="JOO5" s="279"/>
      <c r="JOP5" s="279"/>
      <c r="JOQ5" s="279"/>
      <c r="JOR5" s="279"/>
      <c r="JOS5" s="279"/>
      <c r="JOT5" s="279"/>
      <c r="JOU5" s="279"/>
      <c r="JOV5" s="279"/>
      <c r="JOW5" s="279"/>
      <c r="JOX5" s="279"/>
      <c r="JOY5" s="279"/>
      <c r="JOZ5" s="279"/>
      <c r="JPA5" s="279"/>
      <c r="JPB5" s="279"/>
      <c r="JPC5" s="279"/>
      <c r="JPD5" s="279"/>
      <c r="JPE5" s="279"/>
      <c r="JPF5" s="279"/>
      <c r="JPG5" s="279"/>
      <c r="JPH5" s="279"/>
      <c r="JPI5" s="279"/>
      <c r="JPJ5" s="279"/>
      <c r="JPK5" s="279"/>
      <c r="JPL5" s="279"/>
      <c r="JPM5" s="279"/>
      <c r="JPN5" s="279"/>
      <c r="JPO5" s="279"/>
      <c r="JPP5" s="279"/>
      <c r="JPQ5" s="279"/>
      <c r="JPR5" s="279"/>
      <c r="JPS5" s="279"/>
      <c r="JPT5" s="279"/>
      <c r="JPU5" s="279"/>
      <c r="JPV5" s="279"/>
      <c r="JPW5" s="279"/>
      <c r="JPX5" s="279"/>
      <c r="JPY5" s="279"/>
      <c r="JPZ5" s="279"/>
      <c r="JQA5" s="279"/>
      <c r="JQB5" s="279"/>
      <c r="JQC5" s="279"/>
      <c r="JQD5" s="279"/>
      <c r="JQE5" s="279"/>
      <c r="JQF5" s="279"/>
      <c r="JQG5" s="279"/>
      <c r="JQH5" s="279"/>
      <c r="JQI5" s="279"/>
      <c r="JQJ5" s="279"/>
      <c r="JQK5" s="279"/>
      <c r="JQL5" s="279"/>
      <c r="JQM5" s="279"/>
      <c r="JQN5" s="279"/>
      <c r="JQO5" s="279"/>
      <c r="JQP5" s="279"/>
      <c r="JQQ5" s="279"/>
      <c r="JQR5" s="279"/>
      <c r="JQS5" s="279"/>
      <c r="JQT5" s="279"/>
      <c r="JQU5" s="279"/>
      <c r="JQV5" s="279"/>
      <c r="JQW5" s="279"/>
      <c r="JQX5" s="279"/>
      <c r="JQY5" s="279"/>
      <c r="JQZ5" s="279"/>
      <c r="JRA5" s="279"/>
      <c r="JRB5" s="279"/>
      <c r="JRC5" s="279"/>
      <c r="JRD5" s="279"/>
      <c r="JRE5" s="279"/>
      <c r="JRF5" s="279"/>
      <c r="JRG5" s="279"/>
      <c r="JRH5" s="279"/>
      <c r="JRI5" s="279"/>
      <c r="JRJ5" s="279"/>
      <c r="JRK5" s="279"/>
      <c r="JRL5" s="279"/>
      <c r="JRM5" s="279"/>
      <c r="JRN5" s="279"/>
      <c r="JRO5" s="279"/>
      <c r="JRP5" s="279"/>
      <c r="JRQ5" s="279"/>
      <c r="JRR5" s="279"/>
      <c r="JRS5" s="279"/>
      <c r="JRT5" s="279"/>
      <c r="JRU5" s="279"/>
      <c r="JRV5" s="279"/>
      <c r="JRW5" s="279"/>
      <c r="JRX5" s="279"/>
      <c r="JRY5" s="279"/>
      <c r="JRZ5" s="279"/>
      <c r="JSA5" s="279"/>
      <c r="JSB5" s="279"/>
      <c r="JSC5" s="279"/>
      <c r="JSD5" s="279"/>
      <c r="JSE5" s="279"/>
      <c r="JSF5" s="279"/>
      <c r="JSG5" s="279"/>
      <c r="JSH5" s="279"/>
      <c r="JSI5" s="279"/>
      <c r="JSJ5" s="279"/>
      <c r="JSK5" s="279"/>
      <c r="JSL5" s="279"/>
      <c r="JSM5" s="279"/>
      <c r="JSN5" s="279"/>
      <c r="JSO5" s="279"/>
      <c r="JSP5" s="279"/>
      <c r="JSQ5" s="279"/>
      <c r="JSR5" s="279"/>
      <c r="JSS5" s="279"/>
      <c r="JST5" s="279"/>
      <c r="JSU5" s="279"/>
      <c r="JSV5" s="279"/>
      <c r="JSW5" s="279"/>
      <c r="JSX5" s="279"/>
      <c r="JSY5" s="279"/>
      <c r="JSZ5" s="279"/>
      <c r="JTA5" s="279"/>
      <c r="JTB5" s="279"/>
      <c r="JTC5" s="279"/>
      <c r="JTD5" s="279"/>
      <c r="JTE5" s="279"/>
      <c r="JTF5" s="279"/>
      <c r="JTG5" s="279"/>
      <c r="JTH5" s="279"/>
      <c r="JTI5" s="279"/>
      <c r="JTJ5" s="279"/>
      <c r="JTK5" s="279"/>
      <c r="JTL5" s="279"/>
      <c r="JTM5" s="279"/>
      <c r="JTN5" s="279"/>
      <c r="JTO5" s="279"/>
      <c r="JTP5" s="279"/>
      <c r="JTQ5" s="279"/>
      <c r="JTR5" s="279"/>
      <c r="JTS5" s="279"/>
      <c r="JTT5" s="279"/>
      <c r="JTU5" s="279"/>
      <c r="JTV5" s="279"/>
      <c r="JTW5" s="279"/>
      <c r="JTX5" s="279"/>
      <c r="JTY5" s="279"/>
      <c r="JTZ5" s="279"/>
      <c r="JUA5" s="279"/>
      <c r="JUB5" s="279"/>
      <c r="JUC5" s="279"/>
      <c r="JUD5" s="279"/>
      <c r="JUE5" s="279"/>
      <c r="JUF5" s="279"/>
      <c r="JUG5" s="279"/>
      <c r="JUH5" s="279"/>
      <c r="JUI5" s="279"/>
      <c r="JUJ5" s="279"/>
      <c r="JUK5" s="279"/>
      <c r="JUL5" s="279"/>
      <c r="JUM5" s="279"/>
      <c r="JUN5" s="279"/>
      <c r="JUO5" s="279"/>
      <c r="JUP5" s="279"/>
      <c r="JUQ5" s="279"/>
      <c r="JUR5" s="279"/>
      <c r="JUS5" s="279"/>
      <c r="JUT5" s="279"/>
      <c r="JUU5" s="279"/>
      <c r="JUV5" s="279"/>
      <c r="JUW5" s="279"/>
      <c r="JUX5" s="279"/>
      <c r="JUY5" s="279"/>
      <c r="JUZ5" s="279"/>
      <c r="JVA5" s="279"/>
      <c r="JVB5" s="279"/>
      <c r="JVC5" s="279"/>
      <c r="JVD5" s="279"/>
      <c r="JVE5" s="279"/>
      <c r="JVF5" s="279"/>
      <c r="JVG5" s="279"/>
      <c r="JVH5" s="279"/>
      <c r="JVI5" s="279"/>
      <c r="JVJ5" s="279"/>
      <c r="JVK5" s="279"/>
      <c r="JVL5" s="279"/>
      <c r="JVM5" s="279"/>
      <c r="JVN5" s="279"/>
      <c r="JVO5" s="279"/>
      <c r="JVP5" s="279"/>
      <c r="JVQ5" s="279"/>
      <c r="JVR5" s="279"/>
      <c r="JVS5" s="279"/>
      <c r="JVT5" s="279"/>
      <c r="JVU5" s="279"/>
      <c r="JVV5" s="279"/>
      <c r="JVW5" s="279"/>
      <c r="JVX5" s="279"/>
      <c r="JVY5" s="279"/>
      <c r="JVZ5" s="279"/>
      <c r="JWA5" s="279"/>
      <c r="JWB5" s="279"/>
      <c r="JWC5" s="279"/>
      <c r="JWD5" s="279"/>
      <c r="JWE5" s="279"/>
      <c r="JWF5" s="279"/>
      <c r="JWG5" s="279"/>
      <c r="JWH5" s="279"/>
      <c r="JWI5" s="279"/>
      <c r="JWJ5" s="279"/>
      <c r="JWK5" s="279"/>
      <c r="JWL5" s="279"/>
      <c r="JWM5" s="279"/>
      <c r="JWN5" s="279"/>
      <c r="JWO5" s="279"/>
      <c r="JWP5" s="279"/>
      <c r="JWQ5" s="279"/>
      <c r="JWR5" s="279"/>
      <c r="JWS5" s="279"/>
      <c r="JWT5" s="279"/>
      <c r="JWU5" s="279"/>
      <c r="JWV5" s="279"/>
      <c r="JWW5" s="279"/>
      <c r="JWX5" s="279"/>
      <c r="JWY5" s="279"/>
      <c r="JWZ5" s="279"/>
      <c r="JXA5" s="279"/>
      <c r="JXB5" s="279"/>
      <c r="JXC5" s="279"/>
      <c r="JXD5" s="279"/>
      <c r="JXE5" s="279"/>
      <c r="JXF5" s="279"/>
      <c r="JXG5" s="279"/>
      <c r="JXH5" s="279"/>
      <c r="JXI5" s="279"/>
      <c r="JXJ5" s="279"/>
      <c r="JXK5" s="279"/>
      <c r="JXL5" s="279"/>
      <c r="JXM5" s="279"/>
      <c r="JXN5" s="279"/>
      <c r="JXO5" s="279"/>
      <c r="JXP5" s="279"/>
      <c r="JXQ5" s="279"/>
      <c r="JXR5" s="279"/>
      <c r="JXS5" s="279"/>
      <c r="JXT5" s="279"/>
      <c r="JXU5" s="279"/>
      <c r="JXV5" s="279"/>
      <c r="JXW5" s="279"/>
      <c r="JXX5" s="279"/>
      <c r="JXY5" s="279"/>
      <c r="JXZ5" s="279"/>
      <c r="JYA5" s="279"/>
      <c r="JYB5" s="279"/>
      <c r="JYC5" s="279"/>
      <c r="JYD5" s="279"/>
      <c r="JYE5" s="279"/>
      <c r="JYF5" s="279"/>
      <c r="JYG5" s="279"/>
      <c r="JYH5" s="279"/>
      <c r="JYI5" s="279"/>
      <c r="JYJ5" s="279"/>
      <c r="JYK5" s="279"/>
      <c r="JYL5" s="279"/>
      <c r="JYM5" s="279"/>
      <c r="JYN5" s="279"/>
      <c r="JYO5" s="279"/>
      <c r="JYP5" s="279"/>
      <c r="JYQ5" s="279"/>
      <c r="JYR5" s="279"/>
      <c r="JYS5" s="279"/>
      <c r="JYT5" s="279"/>
      <c r="JYU5" s="279"/>
      <c r="JYV5" s="279"/>
      <c r="JYW5" s="279"/>
      <c r="JYX5" s="279"/>
      <c r="JYY5" s="279"/>
      <c r="JYZ5" s="279"/>
      <c r="JZA5" s="279"/>
      <c r="JZB5" s="279"/>
      <c r="JZC5" s="279"/>
      <c r="JZD5" s="279"/>
      <c r="JZE5" s="279"/>
      <c r="JZF5" s="279"/>
      <c r="JZG5" s="279"/>
      <c r="JZH5" s="279"/>
      <c r="JZI5" s="279"/>
      <c r="JZJ5" s="279"/>
      <c r="JZK5" s="279"/>
      <c r="JZL5" s="279"/>
      <c r="JZM5" s="279"/>
      <c r="JZN5" s="279"/>
      <c r="JZO5" s="279"/>
      <c r="JZP5" s="279"/>
      <c r="JZQ5" s="279"/>
      <c r="JZR5" s="279"/>
      <c r="JZS5" s="279"/>
      <c r="JZT5" s="279"/>
      <c r="JZU5" s="279"/>
      <c r="JZV5" s="279"/>
      <c r="JZW5" s="279"/>
      <c r="JZX5" s="279"/>
      <c r="JZY5" s="279"/>
      <c r="JZZ5" s="279"/>
      <c r="KAA5" s="279"/>
      <c r="KAB5" s="279"/>
      <c r="KAC5" s="279"/>
      <c r="KAD5" s="279"/>
      <c r="KAE5" s="279"/>
      <c r="KAF5" s="279"/>
      <c r="KAG5" s="279"/>
      <c r="KAH5" s="279"/>
      <c r="KAI5" s="279"/>
      <c r="KAJ5" s="279"/>
      <c r="KAK5" s="279"/>
      <c r="KAL5" s="279"/>
      <c r="KAM5" s="279"/>
      <c r="KAN5" s="279"/>
      <c r="KAO5" s="279"/>
      <c r="KAP5" s="279"/>
      <c r="KAQ5" s="279"/>
      <c r="KAR5" s="279"/>
      <c r="KAS5" s="279"/>
      <c r="KAT5" s="279"/>
      <c r="KAU5" s="279"/>
      <c r="KAV5" s="279"/>
      <c r="KAW5" s="279"/>
      <c r="KAX5" s="279"/>
      <c r="KAY5" s="279"/>
      <c r="KAZ5" s="279"/>
      <c r="KBA5" s="279"/>
      <c r="KBB5" s="279"/>
      <c r="KBC5" s="279"/>
      <c r="KBD5" s="279"/>
      <c r="KBE5" s="279"/>
      <c r="KBF5" s="279"/>
      <c r="KBG5" s="279"/>
      <c r="KBH5" s="279"/>
      <c r="KBI5" s="279"/>
      <c r="KBJ5" s="279"/>
      <c r="KBK5" s="279"/>
      <c r="KBL5" s="279"/>
      <c r="KBM5" s="279"/>
      <c r="KBN5" s="279"/>
      <c r="KBO5" s="279"/>
      <c r="KBP5" s="279"/>
      <c r="KBQ5" s="279"/>
      <c r="KBR5" s="279"/>
      <c r="KBS5" s="279"/>
      <c r="KBT5" s="279"/>
      <c r="KBU5" s="279"/>
      <c r="KBV5" s="279"/>
      <c r="KBW5" s="279"/>
      <c r="KBX5" s="279"/>
      <c r="KBY5" s="279"/>
      <c r="KBZ5" s="279"/>
      <c r="KCA5" s="279"/>
      <c r="KCB5" s="279"/>
      <c r="KCC5" s="279"/>
      <c r="KCD5" s="279"/>
      <c r="KCE5" s="279"/>
      <c r="KCF5" s="279"/>
      <c r="KCG5" s="279"/>
      <c r="KCH5" s="279"/>
      <c r="KCI5" s="279"/>
      <c r="KCJ5" s="279"/>
      <c r="KCK5" s="279"/>
      <c r="KCL5" s="279"/>
      <c r="KCM5" s="279"/>
      <c r="KCN5" s="279"/>
      <c r="KCO5" s="279"/>
      <c r="KCP5" s="279"/>
      <c r="KCQ5" s="279"/>
      <c r="KCR5" s="279"/>
      <c r="KCS5" s="279"/>
      <c r="KCT5" s="279"/>
      <c r="KCU5" s="279"/>
      <c r="KCV5" s="279"/>
      <c r="KCW5" s="279"/>
      <c r="KCX5" s="279"/>
      <c r="KCY5" s="279"/>
      <c r="KCZ5" s="279"/>
      <c r="KDA5" s="279"/>
      <c r="KDB5" s="279"/>
      <c r="KDC5" s="279"/>
      <c r="KDD5" s="279"/>
      <c r="KDE5" s="279"/>
      <c r="KDF5" s="279"/>
      <c r="KDG5" s="279"/>
      <c r="KDH5" s="279"/>
      <c r="KDI5" s="279"/>
      <c r="KDJ5" s="279"/>
      <c r="KDK5" s="279"/>
      <c r="KDL5" s="279"/>
      <c r="KDM5" s="279"/>
      <c r="KDN5" s="279"/>
      <c r="KDO5" s="279"/>
      <c r="KDP5" s="279"/>
      <c r="KDQ5" s="279"/>
      <c r="KDR5" s="279"/>
      <c r="KDS5" s="279"/>
      <c r="KDT5" s="279"/>
      <c r="KDU5" s="279"/>
      <c r="KDV5" s="279"/>
      <c r="KDW5" s="279"/>
      <c r="KDX5" s="279"/>
      <c r="KDY5" s="279"/>
      <c r="KDZ5" s="279"/>
      <c r="KEA5" s="279"/>
      <c r="KEB5" s="279"/>
      <c r="KEC5" s="279"/>
      <c r="KED5" s="279"/>
      <c r="KEE5" s="279"/>
      <c r="KEF5" s="279"/>
      <c r="KEG5" s="279"/>
      <c r="KEH5" s="279"/>
      <c r="KEI5" s="279"/>
      <c r="KEJ5" s="279"/>
      <c r="KEK5" s="279"/>
      <c r="KEL5" s="279"/>
      <c r="KEM5" s="279"/>
      <c r="KEN5" s="279"/>
      <c r="KEO5" s="279"/>
      <c r="KEP5" s="279"/>
      <c r="KEQ5" s="279"/>
      <c r="KER5" s="279"/>
      <c r="KES5" s="279"/>
      <c r="KET5" s="279"/>
      <c r="KEU5" s="279"/>
      <c r="KEV5" s="279"/>
      <c r="KEW5" s="279"/>
      <c r="KEX5" s="279"/>
      <c r="KEY5" s="279"/>
      <c r="KEZ5" s="279"/>
      <c r="KFA5" s="279"/>
      <c r="KFB5" s="279"/>
      <c r="KFC5" s="279"/>
      <c r="KFD5" s="279"/>
      <c r="KFE5" s="279"/>
      <c r="KFF5" s="279"/>
      <c r="KFG5" s="279"/>
      <c r="KFH5" s="279"/>
      <c r="KFI5" s="279"/>
      <c r="KFJ5" s="279"/>
      <c r="KFK5" s="279"/>
      <c r="KFL5" s="279"/>
      <c r="KFM5" s="279"/>
      <c r="KFN5" s="279"/>
      <c r="KFO5" s="279"/>
      <c r="KFP5" s="279"/>
      <c r="KFQ5" s="279"/>
      <c r="KFR5" s="279"/>
      <c r="KFS5" s="279"/>
      <c r="KFT5" s="279"/>
      <c r="KFU5" s="279"/>
      <c r="KFV5" s="279"/>
      <c r="KFW5" s="279"/>
      <c r="KFX5" s="279"/>
      <c r="KFY5" s="279"/>
      <c r="KFZ5" s="279"/>
      <c r="KGA5" s="279"/>
      <c r="KGB5" s="279"/>
      <c r="KGC5" s="279"/>
      <c r="KGD5" s="279"/>
      <c r="KGE5" s="279"/>
      <c r="KGF5" s="279"/>
      <c r="KGG5" s="279"/>
      <c r="KGH5" s="279"/>
      <c r="KGI5" s="279"/>
      <c r="KGJ5" s="279"/>
      <c r="KGK5" s="279"/>
      <c r="KGL5" s="279"/>
      <c r="KGM5" s="279"/>
      <c r="KGN5" s="279"/>
      <c r="KGO5" s="279"/>
      <c r="KGP5" s="279"/>
      <c r="KGQ5" s="279"/>
      <c r="KGR5" s="279"/>
      <c r="KGS5" s="279"/>
      <c r="KGT5" s="279"/>
      <c r="KGU5" s="279"/>
      <c r="KGV5" s="279"/>
      <c r="KGW5" s="279"/>
      <c r="KGX5" s="279"/>
      <c r="KGY5" s="279"/>
      <c r="KGZ5" s="279"/>
      <c r="KHA5" s="279"/>
      <c r="KHB5" s="279"/>
      <c r="KHC5" s="279"/>
      <c r="KHD5" s="279"/>
      <c r="KHE5" s="279"/>
      <c r="KHF5" s="279"/>
      <c r="KHG5" s="279"/>
      <c r="KHH5" s="279"/>
      <c r="KHI5" s="279"/>
      <c r="KHJ5" s="279"/>
      <c r="KHK5" s="279"/>
      <c r="KHL5" s="279"/>
      <c r="KHM5" s="279"/>
      <c r="KHN5" s="279"/>
      <c r="KHO5" s="279"/>
      <c r="KHP5" s="279"/>
      <c r="KHQ5" s="279"/>
      <c r="KHR5" s="279"/>
      <c r="KHS5" s="279"/>
      <c r="KHT5" s="279"/>
      <c r="KHU5" s="279"/>
      <c r="KHV5" s="279"/>
      <c r="KHW5" s="279"/>
      <c r="KHX5" s="279"/>
      <c r="KHY5" s="279"/>
      <c r="KHZ5" s="279"/>
      <c r="KIA5" s="279"/>
      <c r="KIB5" s="279"/>
      <c r="KIC5" s="279"/>
      <c r="KID5" s="279"/>
      <c r="KIE5" s="279"/>
      <c r="KIF5" s="279"/>
      <c r="KIG5" s="279"/>
      <c r="KIH5" s="279"/>
      <c r="KII5" s="279"/>
      <c r="KIJ5" s="279"/>
      <c r="KIK5" s="279"/>
      <c r="KIL5" s="279"/>
      <c r="KIM5" s="279"/>
      <c r="KIN5" s="279"/>
      <c r="KIO5" s="279"/>
      <c r="KIP5" s="279"/>
      <c r="KIQ5" s="279"/>
      <c r="KIR5" s="279"/>
      <c r="KIS5" s="279"/>
      <c r="KIT5" s="279"/>
      <c r="KIU5" s="279"/>
      <c r="KIV5" s="279"/>
      <c r="KIW5" s="279"/>
      <c r="KIX5" s="279"/>
      <c r="KIY5" s="279"/>
      <c r="KIZ5" s="279"/>
      <c r="KJA5" s="279"/>
      <c r="KJB5" s="279"/>
      <c r="KJC5" s="279"/>
      <c r="KJD5" s="279"/>
      <c r="KJE5" s="279"/>
      <c r="KJF5" s="279"/>
      <c r="KJG5" s="279"/>
      <c r="KJH5" s="279"/>
      <c r="KJI5" s="279"/>
      <c r="KJJ5" s="279"/>
      <c r="KJK5" s="279"/>
      <c r="KJL5" s="279"/>
      <c r="KJM5" s="279"/>
      <c r="KJN5" s="279"/>
      <c r="KJO5" s="279"/>
      <c r="KJP5" s="279"/>
      <c r="KJQ5" s="279"/>
      <c r="KJR5" s="279"/>
      <c r="KJS5" s="279"/>
      <c r="KJT5" s="279"/>
      <c r="KJU5" s="279"/>
      <c r="KJV5" s="279"/>
      <c r="KJW5" s="279"/>
      <c r="KJX5" s="279"/>
      <c r="KJY5" s="279"/>
      <c r="KJZ5" s="279"/>
      <c r="KKA5" s="279"/>
      <c r="KKB5" s="279"/>
      <c r="KKC5" s="279"/>
      <c r="KKD5" s="279"/>
      <c r="KKE5" s="279"/>
      <c r="KKF5" s="279"/>
      <c r="KKG5" s="279"/>
      <c r="KKH5" s="279"/>
      <c r="KKI5" s="279"/>
      <c r="KKJ5" s="279"/>
      <c r="KKK5" s="279"/>
      <c r="KKL5" s="279"/>
      <c r="KKM5" s="279"/>
      <c r="KKN5" s="279"/>
      <c r="KKO5" s="279"/>
      <c r="KKP5" s="279"/>
      <c r="KKQ5" s="279"/>
      <c r="KKR5" s="279"/>
      <c r="KKS5" s="279"/>
      <c r="KKT5" s="279"/>
      <c r="KKU5" s="279"/>
      <c r="KKV5" s="279"/>
      <c r="KKW5" s="279"/>
      <c r="KKX5" s="279"/>
      <c r="KKY5" s="279"/>
      <c r="KKZ5" s="279"/>
      <c r="KLA5" s="279"/>
      <c r="KLB5" s="279"/>
      <c r="KLC5" s="279"/>
      <c r="KLD5" s="279"/>
      <c r="KLE5" s="279"/>
      <c r="KLF5" s="279"/>
      <c r="KLG5" s="279"/>
      <c r="KLH5" s="279"/>
      <c r="KLI5" s="279"/>
      <c r="KLJ5" s="279"/>
      <c r="KLK5" s="279"/>
      <c r="KLL5" s="279"/>
      <c r="KLM5" s="279"/>
      <c r="KLN5" s="279"/>
      <c r="KLO5" s="279"/>
      <c r="KLP5" s="279"/>
      <c r="KLQ5" s="279"/>
      <c r="KLR5" s="279"/>
      <c r="KLS5" s="279"/>
      <c r="KLT5" s="279"/>
      <c r="KLU5" s="279"/>
      <c r="KLV5" s="279"/>
      <c r="KLW5" s="279"/>
      <c r="KLX5" s="279"/>
      <c r="KLY5" s="279"/>
      <c r="KLZ5" s="279"/>
      <c r="KMA5" s="279"/>
      <c r="KMB5" s="279"/>
      <c r="KMC5" s="279"/>
      <c r="KMD5" s="279"/>
      <c r="KME5" s="279"/>
      <c r="KMF5" s="279"/>
      <c r="KMG5" s="279"/>
      <c r="KMH5" s="279"/>
      <c r="KMI5" s="279"/>
      <c r="KMJ5" s="279"/>
      <c r="KMK5" s="279"/>
      <c r="KML5" s="279"/>
      <c r="KMM5" s="279"/>
      <c r="KMN5" s="279"/>
      <c r="KMO5" s="279"/>
      <c r="KMP5" s="279"/>
      <c r="KMQ5" s="279"/>
      <c r="KMR5" s="279"/>
      <c r="KMS5" s="279"/>
      <c r="KMT5" s="279"/>
      <c r="KMU5" s="279"/>
      <c r="KMV5" s="279"/>
      <c r="KMW5" s="279"/>
      <c r="KMX5" s="279"/>
      <c r="KMY5" s="279"/>
      <c r="KMZ5" s="279"/>
      <c r="KNA5" s="279"/>
      <c r="KNB5" s="279"/>
      <c r="KNC5" s="279"/>
      <c r="KND5" s="279"/>
      <c r="KNE5" s="279"/>
      <c r="KNF5" s="279"/>
      <c r="KNG5" s="279"/>
      <c r="KNH5" s="279"/>
      <c r="KNI5" s="279"/>
      <c r="KNJ5" s="279"/>
      <c r="KNK5" s="279"/>
      <c r="KNL5" s="279"/>
      <c r="KNM5" s="279"/>
      <c r="KNN5" s="279"/>
      <c r="KNO5" s="279"/>
      <c r="KNP5" s="279"/>
      <c r="KNQ5" s="279"/>
      <c r="KNR5" s="279"/>
      <c r="KNS5" s="279"/>
      <c r="KNT5" s="279"/>
      <c r="KNU5" s="279"/>
      <c r="KNV5" s="279"/>
      <c r="KNW5" s="279"/>
      <c r="KNX5" s="279"/>
      <c r="KNY5" s="279"/>
      <c r="KNZ5" s="279"/>
      <c r="KOA5" s="279"/>
      <c r="KOB5" s="279"/>
      <c r="KOC5" s="279"/>
      <c r="KOD5" s="279"/>
      <c r="KOE5" s="279"/>
      <c r="KOF5" s="279"/>
      <c r="KOG5" s="279"/>
      <c r="KOH5" s="279"/>
      <c r="KOI5" s="279"/>
      <c r="KOJ5" s="279"/>
      <c r="KOK5" s="279"/>
      <c r="KOL5" s="279"/>
      <c r="KOM5" s="279"/>
      <c r="KON5" s="279"/>
      <c r="KOO5" s="279"/>
      <c r="KOP5" s="279"/>
      <c r="KOQ5" s="279"/>
      <c r="KOR5" s="279"/>
      <c r="KOS5" s="279"/>
      <c r="KOT5" s="279"/>
      <c r="KOU5" s="279"/>
      <c r="KOV5" s="279"/>
      <c r="KOW5" s="279"/>
      <c r="KOX5" s="279"/>
      <c r="KOY5" s="279"/>
      <c r="KOZ5" s="279"/>
      <c r="KPA5" s="279"/>
      <c r="KPB5" s="279"/>
      <c r="KPC5" s="279"/>
      <c r="KPD5" s="279"/>
      <c r="KPE5" s="279"/>
      <c r="KPF5" s="279"/>
      <c r="KPG5" s="279"/>
      <c r="KPH5" s="279"/>
      <c r="KPI5" s="279"/>
      <c r="KPJ5" s="279"/>
      <c r="KPK5" s="279"/>
      <c r="KPL5" s="279"/>
      <c r="KPM5" s="279"/>
      <c r="KPN5" s="279"/>
      <c r="KPO5" s="279"/>
      <c r="KPP5" s="279"/>
      <c r="KPQ5" s="279"/>
      <c r="KPR5" s="279"/>
      <c r="KPS5" s="279"/>
      <c r="KPT5" s="279"/>
      <c r="KPU5" s="279"/>
      <c r="KPV5" s="279"/>
      <c r="KPW5" s="279"/>
      <c r="KPX5" s="279"/>
      <c r="KPY5" s="279"/>
      <c r="KPZ5" s="279"/>
      <c r="KQA5" s="279"/>
      <c r="KQB5" s="279"/>
      <c r="KQC5" s="279"/>
      <c r="KQD5" s="279"/>
      <c r="KQE5" s="279"/>
      <c r="KQF5" s="279"/>
      <c r="KQG5" s="279"/>
      <c r="KQH5" s="279"/>
      <c r="KQI5" s="279"/>
      <c r="KQJ5" s="279"/>
      <c r="KQK5" s="279"/>
      <c r="KQL5" s="279"/>
      <c r="KQM5" s="279"/>
      <c r="KQN5" s="279"/>
      <c r="KQO5" s="279"/>
      <c r="KQP5" s="279"/>
      <c r="KQQ5" s="279"/>
      <c r="KQR5" s="279"/>
      <c r="KQS5" s="279"/>
      <c r="KQT5" s="279"/>
      <c r="KQU5" s="279"/>
      <c r="KQV5" s="279"/>
      <c r="KQW5" s="279"/>
      <c r="KQX5" s="279"/>
      <c r="KQY5" s="279"/>
      <c r="KQZ5" s="279"/>
      <c r="KRA5" s="279"/>
      <c r="KRB5" s="279"/>
      <c r="KRC5" s="279"/>
      <c r="KRD5" s="279"/>
      <c r="KRE5" s="279"/>
      <c r="KRF5" s="279"/>
      <c r="KRG5" s="279"/>
      <c r="KRH5" s="279"/>
      <c r="KRI5" s="279"/>
      <c r="KRJ5" s="279"/>
      <c r="KRK5" s="279"/>
      <c r="KRL5" s="279"/>
      <c r="KRM5" s="279"/>
      <c r="KRN5" s="279"/>
      <c r="KRO5" s="279"/>
      <c r="KRP5" s="279"/>
      <c r="KRQ5" s="279"/>
      <c r="KRR5" s="279"/>
      <c r="KRS5" s="279"/>
      <c r="KRT5" s="279"/>
      <c r="KRU5" s="279"/>
      <c r="KRV5" s="279"/>
      <c r="KRW5" s="279"/>
      <c r="KRX5" s="279"/>
      <c r="KRY5" s="279"/>
      <c r="KRZ5" s="279"/>
      <c r="KSA5" s="279"/>
      <c r="KSB5" s="279"/>
      <c r="KSC5" s="279"/>
      <c r="KSD5" s="279"/>
      <c r="KSE5" s="279"/>
      <c r="KSF5" s="279"/>
      <c r="KSG5" s="279"/>
      <c r="KSH5" s="279"/>
      <c r="KSI5" s="279"/>
      <c r="KSJ5" s="279"/>
      <c r="KSK5" s="279"/>
      <c r="KSL5" s="279"/>
      <c r="KSM5" s="279"/>
      <c r="KSN5" s="279"/>
      <c r="KSO5" s="279"/>
      <c r="KSP5" s="279"/>
      <c r="KSQ5" s="279"/>
      <c r="KSR5" s="279"/>
      <c r="KSS5" s="279"/>
      <c r="KST5" s="279"/>
      <c r="KSU5" s="279"/>
      <c r="KSV5" s="279"/>
      <c r="KSW5" s="279"/>
      <c r="KSX5" s="279"/>
      <c r="KSY5" s="279"/>
      <c r="KSZ5" s="279"/>
      <c r="KTA5" s="279"/>
      <c r="KTB5" s="279"/>
      <c r="KTC5" s="279"/>
      <c r="KTD5" s="279"/>
      <c r="KTE5" s="279"/>
      <c r="KTF5" s="279"/>
      <c r="KTG5" s="279"/>
      <c r="KTH5" s="279"/>
      <c r="KTI5" s="279"/>
      <c r="KTJ5" s="279"/>
      <c r="KTK5" s="279"/>
      <c r="KTL5" s="279"/>
      <c r="KTM5" s="279"/>
      <c r="KTN5" s="279"/>
      <c r="KTO5" s="279"/>
      <c r="KTP5" s="279"/>
      <c r="KTQ5" s="279"/>
      <c r="KTR5" s="279"/>
      <c r="KTS5" s="279"/>
      <c r="KTT5" s="279"/>
      <c r="KTU5" s="279"/>
      <c r="KTV5" s="279"/>
      <c r="KTW5" s="279"/>
      <c r="KTX5" s="279"/>
      <c r="KTY5" s="279"/>
      <c r="KTZ5" s="279"/>
      <c r="KUA5" s="279"/>
      <c r="KUB5" s="279"/>
      <c r="KUC5" s="279"/>
      <c r="KUD5" s="279"/>
      <c r="KUE5" s="279"/>
      <c r="KUF5" s="279"/>
      <c r="KUG5" s="279"/>
      <c r="KUH5" s="279"/>
      <c r="KUI5" s="279"/>
      <c r="KUJ5" s="279"/>
      <c r="KUK5" s="279"/>
      <c r="KUL5" s="279"/>
      <c r="KUM5" s="279"/>
      <c r="KUN5" s="279"/>
      <c r="KUO5" s="279"/>
      <c r="KUP5" s="279"/>
      <c r="KUQ5" s="279"/>
      <c r="KUR5" s="279"/>
      <c r="KUS5" s="279"/>
      <c r="KUT5" s="279"/>
      <c r="KUU5" s="279"/>
      <c r="KUV5" s="279"/>
      <c r="KUW5" s="279"/>
      <c r="KUX5" s="279"/>
      <c r="KUY5" s="279"/>
      <c r="KUZ5" s="279"/>
      <c r="KVA5" s="279"/>
      <c r="KVB5" s="279"/>
      <c r="KVC5" s="279"/>
      <c r="KVD5" s="279"/>
      <c r="KVE5" s="279"/>
      <c r="KVF5" s="279"/>
      <c r="KVG5" s="279"/>
      <c r="KVH5" s="279"/>
      <c r="KVI5" s="279"/>
      <c r="KVJ5" s="279"/>
      <c r="KVK5" s="279"/>
      <c r="KVL5" s="279"/>
      <c r="KVM5" s="279"/>
      <c r="KVN5" s="279"/>
      <c r="KVO5" s="279"/>
      <c r="KVP5" s="279"/>
      <c r="KVQ5" s="279"/>
      <c r="KVR5" s="279"/>
      <c r="KVS5" s="279"/>
      <c r="KVT5" s="279"/>
      <c r="KVU5" s="279"/>
      <c r="KVV5" s="279"/>
      <c r="KVW5" s="279"/>
      <c r="KVX5" s="279"/>
      <c r="KVY5" s="279"/>
      <c r="KVZ5" s="279"/>
      <c r="KWA5" s="279"/>
      <c r="KWB5" s="279"/>
      <c r="KWC5" s="279"/>
      <c r="KWD5" s="279"/>
      <c r="KWE5" s="279"/>
      <c r="KWF5" s="279"/>
      <c r="KWG5" s="279"/>
      <c r="KWH5" s="279"/>
      <c r="KWI5" s="279"/>
      <c r="KWJ5" s="279"/>
      <c r="KWK5" s="279"/>
      <c r="KWL5" s="279"/>
      <c r="KWM5" s="279"/>
      <c r="KWN5" s="279"/>
      <c r="KWO5" s="279"/>
      <c r="KWP5" s="279"/>
      <c r="KWQ5" s="279"/>
      <c r="KWR5" s="279"/>
      <c r="KWS5" s="279"/>
      <c r="KWT5" s="279"/>
      <c r="KWU5" s="279"/>
      <c r="KWV5" s="279"/>
      <c r="KWW5" s="279"/>
      <c r="KWX5" s="279"/>
      <c r="KWY5" s="279"/>
      <c r="KWZ5" s="279"/>
      <c r="KXA5" s="279"/>
      <c r="KXB5" s="279"/>
      <c r="KXC5" s="279"/>
      <c r="KXD5" s="279"/>
      <c r="KXE5" s="279"/>
      <c r="KXF5" s="279"/>
      <c r="KXG5" s="279"/>
      <c r="KXH5" s="279"/>
      <c r="KXI5" s="279"/>
      <c r="KXJ5" s="279"/>
      <c r="KXK5" s="279"/>
      <c r="KXL5" s="279"/>
      <c r="KXM5" s="279"/>
      <c r="KXN5" s="279"/>
      <c r="KXO5" s="279"/>
      <c r="KXP5" s="279"/>
      <c r="KXQ5" s="279"/>
      <c r="KXR5" s="279"/>
      <c r="KXS5" s="279"/>
      <c r="KXT5" s="279"/>
      <c r="KXU5" s="279"/>
      <c r="KXV5" s="279"/>
      <c r="KXW5" s="279"/>
      <c r="KXX5" s="279"/>
      <c r="KXY5" s="279"/>
      <c r="KXZ5" s="279"/>
      <c r="KYA5" s="279"/>
      <c r="KYB5" s="279"/>
      <c r="KYC5" s="279"/>
      <c r="KYD5" s="279"/>
      <c r="KYE5" s="279"/>
      <c r="KYF5" s="279"/>
      <c r="KYG5" s="279"/>
      <c r="KYH5" s="279"/>
      <c r="KYI5" s="279"/>
      <c r="KYJ5" s="279"/>
      <c r="KYK5" s="279"/>
      <c r="KYL5" s="279"/>
      <c r="KYM5" s="279"/>
      <c r="KYN5" s="279"/>
      <c r="KYO5" s="279"/>
      <c r="KYP5" s="279"/>
      <c r="KYQ5" s="279"/>
      <c r="KYR5" s="279"/>
      <c r="KYS5" s="279"/>
      <c r="KYT5" s="279"/>
      <c r="KYU5" s="279"/>
      <c r="KYV5" s="279"/>
      <c r="KYW5" s="279"/>
      <c r="KYX5" s="279"/>
      <c r="KYY5" s="279"/>
      <c r="KYZ5" s="279"/>
      <c r="KZA5" s="279"/>
      <c r="KZB5" s="279"/>
      <c r="KZC5" s="279"/>
      <c r="KZD5" s="279"/>
      <c r="KZE5" s="279"/>
      <c r="KZF5" s="279"/>
      <c r="KZG5" s="279"/>
      <c r="KZH5" s="279"/>
      <c r="KZI5" s="279"/>
      <c r="KZJ5" s="279"/>
      <c r="KZK5" s="279"/>
      <c r="KZL5" s="279"/>
      <c r="KZM5" s="279"/>
      <c r="KZN5" s="279"/>
      <c r="KZO5" s="279"/>
      <c r="KZP5" s="279"/>
      <c r="KZQ5" s="279"/>
      <c r="KZR5" s="279"/>
      <c r="KZS5" s="279"/>
      <c r="KZT5" s="279"/>
      <c r="KZU5" s="279"/>
      <c r="KZV5" s="279"/>
      <c r="KZW5" s="279"/>
      <c r="KZX5" s="279"/>
      <c r="KZY5" s="279"/>
      <c r="KZZ5" s="279"/>
      <c r="LAA5" s="279"/>
      <c r="LAB5" s="279"/>
      <c r="LAC5" s="279"/>
      <c r="LAD5" s="279"/>
      <c r="LAE5" s="279"/>
      <c r="LAF5" s="279"/>
      <c r="LAG5" s="279"/>
      <c r="LAH5" s="279"/>
      <c r="LAI5" s="279"/>
      <c r="LAJ5" s="279"/>
      <c r="LAK5" s="279"/>
      <c r="LAL5" s="279"/>
      <c r="LAM5" s="279"/>
      <c r="LAN5" s="279"/>
      <c r="LAO5" s="279"/>
      <c r="LAP5" s="279"/>
      <c r="LAQ5" s="279"/>
      <c r="LAR5" s="279"/>
      <c r="LAS5" s="279"/>
      <c r="LAT5" s="279"/>
      <c r="LAU5" s="279"/>
      <c r="LAV5" s="279"/>
      <c r="LAW5" s="279"/>
      <c r="LAX5" s="279"/>
      <c r="LAY5" s="279"/>
      <c r="LAZ5" s="279"/>
      <c r="LBA5" s="279"/>
      <c r="LBB5" s="279"/>
      <c r="LBC5" s="279"/>
      <c r="LBD5" s="279"/>
      <c r="LBE5" s="279"/>
      <c r="LBF5" s="279"/>
      <c r="LBG5" s="279"/>
      <c r="LBH5" s="279"/>
      <c r="LBI5" s="279"/>
      <c r="LBJ5" s="279"/>
      <c r="LBK5" s="279"/>
      <c r="LBL5" s="279"/>
      <c r="LBM5" s="279"/>
      <c r="LBN5" s="279"/>
      <c r="LBO5" s="279"/>
      <c r="LBP5" s="279"/>
      <c r="LBQ5" s="279"/>
      <c r="LBR5" s="279"/>
      <c r="LBS5" s="279"/>
      <c r="LBT5" s="279"/>
      <c r="LBU5" s="279"/>
      <c r="LBV5" s="279"/>
      <c r="LBW5" s="279"/>
      <c r="LBX5" s="279"/>
      <c r="LBY5" s="279"/>
      <c r="LBZ5" s="279"/>
      <c r="LCA5" s="279"/>
      <c r="LCB5" s="279"/>
      <c r="LCC5" s="279"/>
      <c r="LCD5" s="279"/>
      <c r="LCE5" s="279"/>
      <c r="LCF5" s="279"/>
      <c r="LCG5" s="279"/>
      <c r="LCH5" s="279"/>
      <c r="LCI5" s="279"/>
      <c r="LCJ5" s="279"/>
      <c r="LCK5" s="279"/>
      <c r="LCL5" s="279"/>
      <c r="LCM5" s="279"/>
      <c r="LCN5" s="279"/>
      <c r="LCO5" s="279"/>
      <c r="LCP5" s="279"/>
      <c r="LCQ5" s="279"/>
      <c r="LCR5" s="279"/>
      <c r="LCS5" s="279"/>
      <c r="LCT5" s="279"/>
      <c r="LCU5" s="279"/>
      <c r="LCV5" s="279"/>
      <c r="LCW5" s="279"/>
      <c r="LCX5" s="279"/>
      <c r="LCY5" s="279"/>
      <c r="LCZ5" s="279"/>
      <c r="LDA5" s="279"/>
      <c r="LDB5" s="279"/>
      <c r="LDC5" s="279"/>
      <c r="LDD5" s="279"/>
      <c r="LDE5" s="279"/>
      <c r="LDF5" s="279"/>
      <c r="LDG5" s="279"/>
      <c r="LDH5" s="279"/>
      <c r="LDI5" s="279"/>
      <c r="LDJ5" s="279"/>
      <c r="LDK5" s="279"/>
      <c r="LDL5" s="279"/>
      <c r="LDM5" s="279"/>
      <c r="LDN5" s="279"/>
      <c r="LDO5" s="279"/>
      <c r="LDP5" s="279"/>
      <c r="LDQ5" s="279"/>
      <c r="LDR5" s="279"/>
      <c r="LDS5" s="279"/>
      <c r="LDT5" s="279"/>
      <c r="LDU5" s="279"/>
      <c r="LDV5" s="279"/>
      <c r="LDW5" s="279"/>
      <c r="LDX5" s="279"/>
      <c r="LDY5" s="279"/>
      <c r="LDZ5" s="279"/>
      <c r="LEA5" s="279"/>
      <c r="LEB5" s="279"/>
      <c r="LEC5" s="279"/>
      <c r="LED5" s="279"/>
      <c r="LEE5" s="279"/>
      <c r="LEF5" s="279"/>
      <c r="LEG5" s="279"/>
      <c r="LEH5" s="279"/>
      <c r="LEI5" s="279"/>
      <c r="LEJ5" s="279"/>
      <c r="LEK5" s="279"/>
      <c r="LEL5" s="279"/>
      <c r="LEM5" s="279"/>
      <c r="LEN5" s="279"/>
      <c r="LEO5" s="279"/>
      <c r="LEP5" s="279"/>
      <c r="LEQ5" s="279"/>
      <c r="LER5" s="279"/>
      <c r="LES5" s="279"/>
      <c r="LET5" s="279"/>
      <c r="LEU5" s="279"/>
      <c r="LEV5" s="279"/>
      <c r="LEW5" s="279"/>
      <c r="LEX5" s="279"/>
      <c r="LEY5" s="279"/>
      <c r="LEZ5" s="279"/>
      <c r="LFA5" s="279"/>
      <c r="LFB5" s="279"/>
      <c r="LFC5" s="279"/>
      <c r="LFD5" s="279"/>
      <c r="LFE5" s="279"/>
      <c r="LFF5" s="279"/>
      <c r="LFG5" s="279"/>
      <c r="LFH5" s="279"/>
      <c r="LFI5" s="279"/>
      <c r="LFJ5" s="279"/>
      <c r="LFK5" s="279"/>
      <c r="LFL5" s="279"/>
      <c r="LFM5" s="279"/>
      <c r="LFN5" s="279"/>
      <c r="LFO5" s="279"/>
      <c r="LFP5" s="279"/>
      <c r="LFQ5" s="279"/>
      <c r="LFR5" s="279"/>
      <c r="LFS5" s="279"/>
      <c r="LFT5" s="279"/>
      <c r="LFU5" s="279"/>
      <c r="LFV5" s="279"/>
      <c r="LFW5" s="279"/>
      <c r="LFX5" s="279"/>
      <c r="LFY5" s="279"/>
      <c r="LFZ5" s="279"/>
      <c r="LGA5" s="279"/>
      <c r="LGB5" s="279"/>
      <c r="LGC5" s="279"/>
      <c r="LGD5" s="279"/>
      <c r="LGE5" s="279"/>
      <c r="LGF5" s="279"/>
      <c r="LGG5" s="279"/>
      <c r="LGH5" s="279"/>
      <c r="LGI5" s="279"/>
      <c r="LGJ5" s="279"/>
      <c r="LGK5" s="279"/>
      <c r="LGL5" s="279"/>
      <c r="LGM5" s="279"/>
      <c r="LGN5" s="279"/>
      <c r="LGO5" s="279"/>
      <c r="LGP5" s="279"/>
      <c r="LGQ5" s="279"/>
      <c r="LGR5" s="279"/>
      <c r="LGS5" s="279"/>
      <c r="LGT5" s="279"/>
      <c r="LGU5" s="279"/>
      <c r="LGV5" s="279"/>
      <c r="LGW5" s="279"/>
      <c r="LGX5" s="279"/>
      <c r="LGY5" s="279"/>
      <c r="LGZ5" s="279"/>
      <c r="LHA5" s="279"/>
      <c r="LHB5" s="279"/>
      <c r="LHC5" s="279"/>
      <c r="LHD5" s="279"/>
      <c r="LHE5" s="279"/>
      <c r="LHF5" s="279"/>
      <c r="LHG5" s="279"/>
      <c r="LHH5" s="279"/>
      <c r="LHI5" s="279"/>
      <c r="LHJ5" s="279"/>
      <c r="LHK5" s="279"/>
      <c r="LHL5" s="279"/>
      <c r="LHM5" s="279"/>
      <c r="LHN5" s="279"/>
      <c r="LHO5" s="279"/>
      <c r="LHP5" s="279"/>
      <c r="LHQ5" s="279"/>
      <c r="LHR5" s="279"/>
      <c r="LHS5" s="279"/>
      <c r="LHT5" s="279"/>
      <c r="LHU5" s="279"/>
      <c r="LHV5" s="279"/>
      <c r="LHW5" s="279"/>
      <c r="LHX5" s="279"/>
      <c r="LHY5" s="279"/>
      <c r="LHZ5" s="279"/>
      <c r="LIA5" s="279"/>
      <c r="LIB5" s="279"/>
      <c r="LIC5" s="279"/>
      <c r="LID5" s="279"/>
      <c r="LIE5" s="279"/>
      <c r="LIF5" s="279"/>
      <c r="LIG5" s="279"/>
      <c r="LIH5" s="279"/>
      <c r="LII5" s="279"/>
      <c r="LIJ5" s="279"/>
      <c r="LIK5" s="279"/>
      <c r="LIL5" s="279"/>
      <c r="LIM5" s="279"/>
      <c r="LIN5" s="279"/>
      <c r="LIO5" s="279"/>
      <c r="LIP5" s="279"/>
      <c r="LIQ5" s="279"/>
      <c r="LIR5" s="279"/>
      <c r="LIS5" s="279"/>
      <c r="LIT5" s="279"/>
      <c r="LIU5" s="279"/>
      <c r="LIV5" s="279"/>
      <c r="LIW5" s="279"/>
      <c r="LIX5" s="279"/>
      <c r="LIY5" s="279"/>
      <c r="LIZ5" s="279"/>
      <c r="LJA5" s="279"/>
      <c r="LJB5" s="279"/>
      <c r="LJC5" s="279"/>
      <c r="LJD5" s="279"/>
      <c r="LJE5" s="279"/>
      <c r="LJF5" s="279"/>
      <c r="LJG5" s="279"/>
      <c r="LJH5" s="279"/>
      <c r="LJI5" s="279"/>
      <c r="LJJ5" s="279"/>
      <c r="LJK5" s="279"/>
      <c r="LJL5" s="279"/>
      <c r="LJM5" s="279"/>
      <c r="LJN5" s="279"/>
      <c r="LJO5" s="279"/>
      <c r="LJP5" s="279"/>
      <c r="LJQ5" s="279"/>
      <c r="LJR5" s="279"/>
      <c r="LJS5" s="279"/>
      <c r="LJT5" s="279"/>
      <c r="LJU5" s="279"/>
      <c r="LJV5" s="279"/>
      <c r="LJW5" s="279"/>
      <c r="LJX5" s="279"/>
      <c r="LJY5" s="279"/>
      <c r="LJZ5" s="279"/>
      <c r="LKA5" s="279"/>
      <c r="LKB5" s="279"/>
      <c r="LKC5" s="279"/>
      <c r="LKD5" s="279"/>
      <c r="LKE5" s="279"/>
      <c r="LKF5" s="279"/>
      <c r="LKG5" s="279"/>
      <c r="LKH5" s="279"/>
      <c r="LKI5" s="279"/>
      <c r="LKJ5" s="279"/>
      <c r="LKK5" s="279"/>
      <c r="LKL5" s="279"/>
      <c r="LKM5" s="279"/>
      <c r="LKN5" s="279"/>
      <c r="LKO5" s="279"/>
      <c r="LKP5" s="279"/>
      <c r="LKQ5" s="279"/>
      <c r="LKR5" s="279"/>
      <c r="LKS5" s="279"/>
      <c r="LKT5" s="279"/>
      <c r="LKU5" s="279"/>
      <c r="LKV5" s="279"/>
      <c r="LKW5" s="279"/>
      <c r="LKX5" s="279"/>
      <c r="LKY5" s="279"/>
      <c r="LKZ5" s="279"/>
      <c r="LLA5" s="279"/>
      <c r="LLB5" s="279"/>
      <c r="LLC5" s="279"/>
      <c r="LLD5" s="279"/>
      <c r="LLE5" s="279"/>
      <c r="LLF5" s="279"/>
      <c r="LLG5" s="279"/>
      <c r="LLH5" s="279"/>
      <c r="LLI5" s="279"/>
      <c r="LLJ5" s="279"/>
      <c r="LLK5" s="279"/>
      <c r="LLL5" s="279"/>
      <c r="LLM5" s="279"/>
      <c r="LLN5" s="279"/>
      <c r="LLO5" s="279"/>
      <c r="LLP5" s="279"/>
      <c r="LLQ5" s="279"/>
      <c r="LLR5" s="279"/>
      <c r="LLS5" s="279"/>
      <c r="LLT5" s="279"/>
      <c r="LLU5" s="279"/>
      <c r="LLV5" s="279"/>
      <c r="LLW5" s="279"/>
      <c r="LLX5" s="279"/>
      <c r="LLY5" s="279"/>
      <c r="LLZ5" s="279"/>
      <c r="LMA5" s="279"/>
      <c r="LMB5" s="279"/>
      <c r="LMC5" s="279"/>
      <c r="LMD5" s="279"/>
      <c r="LME5" s="279"/>
      <c r="LMF5" s="279"/>
      <c r="LMG5" s="279"/>
      <c r="LMH5" s="279"/>
      <c r="LMI5" s="279"/>
      <c r="LMJ5" s="279"/>
      <c r="LMK5" s="279"/>
      <c r="LML5" s="279"/>
      <c r="LMM5" s="279"/>
      <c r="LMN5" s="279"/>
      <c r="LMO5" s="279"/>
      <c r="LMP5" s="279"/>
      <c r="LMQ5" s="279"/>
      <c r="LMR5" s="279"/>
      <c r="LMS5" s="279"/>
      <c r="LMT5" s="279"/>
      <c r="LMU5" s="279"/>
      <c r="LMV5" s="279"/>
      <c r="LMW5" s="279"/>
      <c r="LMX5" s="279"/>
      <c r="LMY5" s="279"/>
      <c r="LMZ5" s="279"/>
      <c r="LNA5" s="279"/>
      <c r="LNB5" s="279"/>
      <c r="LNC5" s="279"/>
      <c r="LND5" s="279"/>
      <c r="LNE5" s="279"/>
      <c r="LNF5" s="279"/>
      <c r="LNG5" s="279"/>
      <c r="LNH5" s="279"/>
      <c r="LNI5" s="279"/>
      <c r="LNJ5" s="279"/>
      <c r="LNK5" s="279"/>
      <c r="LNL5" s="279"/>
      <c r="LNM5" s="279"/>
      <c r="LNN5" s="279"/>
      <c r="LNO5" s="279"/>
      <c r="LNP5" s="279"/>
      <c r="LNQ5" s="279"/>
      <c r="LNR5" s="279"/>
      <c r="LNS5" s="279"/>
      <c r="LNT5" s="279"/>
      <c r="LNU5" s="279"/>
      <c r="LNV5" s="279"/>
      <c r="LNW5" s="279"/>
      <c r="LNX5" s="279"/>
      <c r="LNY5" s="279"/>
      <c r="LNZ5" s="279"/>
      <c r="LOA5" s="279"/>
      <c r="LOB5" s="279"/>
      <c r="LOC5" s="279"/>
      <c r="LOD5" s="279"/>
      <c r="LOE5" s="279"/>
      <c r="LOF5" s="279"/>
      <c r="LOG5" s="279"/>
      <c r="LOH5" s="279"/>
      <c r="LOI5" s="279"/>
      <c r="LOJ5" s="279"/>
      <c r="LOK5" s="279"/>
      <c r="LOL5" s="279"/>
      <c r="LOM5" s="279"/>
      <c r="LON5" s="279"/>
      <c r="LOO5" s="279"/>
      <c r="LOP5" s="279"/>
      <c r="LOQ5" s="279"/>
      <c r="LOR5" s="279"/>
      <c r="LOS5" s="279"/>
      <c r="LOT5" s="279"/>
      <c r="LOU5" s="279"/>
      <c r="LOV5" s="279"/>
      <c r="LOW5" s="279"/>
      <c r="LOX5" s="279"/>
      <c r="LOY5" s="279"/>
      <c r="LOZ5" s="279"/>
      <c r="LPA5" s="279"/>
      <c r="LPB5" s="279"/>
      <c r="LPC5" s="279"/>
      <c r="LPD5" s="279"/>
      <c r="LPE5" s="279"/>
      <c r="LPF5" s="279"/>
      <c r="LPG5" s="279"/>
      <c r="LPH5" s="279"/>
      <c r="LPI5" s="279"/>
      <c r="LPJ5" s="279"/>
      <c r="LPK5" s="279"/>
      <c r="LPL5" s="279"/>
      <c r="LPM5" s="279"/>
      <c r="LPN5" s="279"/>
      <c r="LPO5" s="279"/>
      <c r="LPP5" s="279"/>
      <c r="LPQ5" s="279"/>
      <c r="LPR5" s="279"/>
      <c r="LPS5" s="279"/>
      <c r="LPT5" s="279"/>
      <c r="LPU5" s="279"/>
      <c r="LPV5" s="279"/>
      <c r="LPW5" s="279"/>
      <c r="LPX5" s="279"/>
      <c r="LPY5" s="279"/>
      <c r="LPZ5" s="279"/>
      <c r="LQA5" s="279"/>
      <c r="LQB5" s="279"/>
      <c r="LQC5" s="279"/>
      <c r="LQD5" s="279"/>
      <c r="LQE5" s="279"/>
      <c r="LQF5" s="279"/>
      <c r="LQG5" s="279"/>
      <c r="LQH5" s="279"/>
      <c r="LQI5" s="279"/>
      <c r="LQJ5" s="279"/>
      <c r="LQK5" s="279"/>
      <c r="LQL5" s="279"/>
      <c r="LQM5" s="279"/>
      <c r="LQN5" s="279"/>
      <c r="LQO5" s="279"/>
      <c r="LQP5" s="279"/>
      <c r="LQQ5" s="279"/>
      <c r="LQR5" s="279"/>
      <c r="LQS5" s="279"/>
      <c r="LQT5" s="279"/>
      <c r="LQU5" s="279"/>
      <c r="LQV5" s="279"/>
      <c r="LQW5" s="279"/>
      <c r="LQX5" s="279"/>
      <c r="LQY5" s="279"/>
      <c r="LQZ5" s="279"/>
      <c r="LRA5" s="279"/>
      <c r="LRB5" s="279"/>
      <c r="LRC5" s="279"/>
      <c r="LRD5" s="279"/>
      <c r="LRE5" s="279"/>
      <c r="LRF5" s="279"/>
      <c r="LRG5" s="279"/>
      <c r="LRH5" s="279"/>
      <c r="LRI5" s="279"/>
      <c r="LRJ5" s="279"/>
      <c r="LRK5" s="279"/>
      <c r="LRL5" s="279"/>
      <c r="LRM5" s="279"/>
      <c r="LRN5" s="279"/>
      <c r="LRO5" s="279"/>
      <c r="LRP5" s="279"/>
      <c r="LRQ5" s="279"/>
      <c r="LRR5" s="279"/>
      <c r="LRS5" s="279"/>
      <c r="LRT5" s="279"/>
      <c r="LRU5" s="279"/>
      <c r="LRV5" s="279"/>
      <c r="LRW5" s="279"/>
      <c r="LRX5" s="279"/>
      <c r="LRY5" s="279"/>
      <c r="LRZ5" s="279"/>
      <c r="LSA5" s="279"/>
      <c r="LSB5" s="279"/>
      <c r="LSC5" s="279"/>
      <c r="LSD5" s="279"/>
      <c r="LSE5" s="279"/>
      <c r="LSF5" s="279"/>
      <c r="LSG5" s="279"/>
      <c r="LSH5" s="279"/>
      <c r="LSI5" s="279"/>
      <c r="LSJ5" s="279"/>
      <c r="LSK5" s="279"/>
      <c r="LSL5" s="279"/>
      <c r="LSM5" s="279"/>
      <c r="LSN5" s="279"/>
      <c r="LSO5" s="279"/>
      <c r="LSP5" s="279"/>
      <c r="LSQ5" s="279"/>
      <c r="LSR5" s="279"/>
      <c r="LSS5" s="279"/>
      <c r="LST5" s="279"/>
      <c r="LSU5" s="279"/>
      <c r="LSV5" s="279"/>
      <c r="LSW5" s="279"/>
      <c r="LSX5" s="279"/>
      <c r="LSY5" s="279"/>
      <c r="LSZ5" s="279"/>
      <c r="LTA5" s="279"/>
      <c r="LTB5" s="279"/>
      <c r="LTC5" s="279"/>
      <c r="LTD5" s="279"/>
      <c r="LTE5" s="279"/>
      <c r="LTF5" s="279"/>
      <c r="LTG5" s="279"/>
      <c r="LTH5" s="279"/>
      <c r="LTI5" s="279"/>
      <c r="LTJ5" s="279"/>
      <c r="LTK5" s="279"/>
      <c r="LTL5" s="279"/>
      <c r="LTM5" s="279"/>
      <c r="LTN5" s="279"/>
      <c r="LTO5" s="279"/>
      <c r="LTP5" s="279"/>
      <c r="LTQ5" s="279"/>
      <c r="LTR5" s="279"/>
      <c r="LTS5" s="279"/>
      <c r="LTT5" s="279"/>
      <c r="LTU5" s="279"/>
      <c r="LTV5" s="279"/>
      <c r="LTW5" s="279"/>
      <c r="LTX5" s="279"/>
      <c r="LTY5" s="279"/>
      <c r="LTZ5" s="279"/>
      <c r="LUA5" s="279"/>
      <c r="LUB5" s="279"/>
      <c r="LUC5" s="279"/>
      <c r="LUD5" s="279"/>
      <c r="LUE5" s="279"/>
      <c r="LUF5" s="279"/>
      <c r="LUG5" s="279"/>
      <c r="LUH5" s="279"/>
      <c r="LUI5" s="279"/>
      <c r="LUJ5" s="279"/>
      <c r="LUK5" s="279"/>
      <c r="LUL5" s="279"/>
      <c r="LUM5" s="279"/>
      <c r="LUN5" s="279"/>
      <c r="LUO5" s="279"/>
      <c r="LUP5" s="279"/>
      <c r="LUQ5" s="279"/>
      <c r="LUR5" s="279"/>
      <c r="LUS5" s="279"/>
      <c r="LUT5" s="279"/>
      <c r="LUU5" s="279"/>
      <c r="LUV5" s="279"/>
      <c r="LUW5" s="279"/>
      <c r="LUX5" s="279"/>
      <c r="LUY5" s="279"/>
      <c r="LUZ5" s="279"/>
      <c r="LVA5" s="279"/>
      <c r="LVB5" s="279"/>
      <c r="LVC5" s="279"/>
      <c r="LVD5" s="279"/>
      <c r="LVE5" s="279"/>
      <c r="LVF5" s="279"/>
      <c r="LVG5" s="279"/>
      <c r="LVH5" s="279"/>
      <c r="LVI5" s="279"/>
      <c r="LVJ5" s="279"/>
      <c r="LVK5" s="279"/>
      <c r="LVL5" s="279"/>
      <c r="LVM5" s="279"/>
      <c r="LVN5" s="279"/>
      <c r="LVO5" s="279"/>
      <c r="LVP5" s="279"/>
      <c r="LVQ5" s="279"/>
      <c r="LVR5" s="279"/>
      <c r="LVS5" s="279"/>
      <c r="LVT5" s="279"/>
      <c r="LVU5" s="279"/>
      <c r="LVV5" s="279"/>
      <c r="LVW5" s="279"/>
      <c r="LVX5" s="279"/>
      <c r="LVY5" s="279"/>
      <c r="LVZ5" s="279"/>
      <c r="LWA5" s="279"/>
      <c r="LWB5" s="279"/>
      <c r="LWC5" s="279"/>
      <c r="LWD5" s="279"/>
      <c r="LWE5" s="279"/>
      <c r="LWF5" s="279"/>
      <c r="LWG5" s="279"/>
      <c r="LWH5" s="279"/>
      <c r="LWI5" s="279"/>
      <c r="LWJ5" s="279"/>
      <c r="LWK5" s="279"/>
      <c r="LWL5" s="279"/>
      <c r="LWM5" s="279"/>
      <c r="LWN5" s="279"/>
      <c r="LWO5" s="279"/>
      <c r="LWP5" s="279"/>
      <c r="LWQ5" s="279"/>
      <c r="LWR5" s="279"/>
      <c r="LWS5" s="279"/>
      <c r="LWT5" s="279"/>
      <c r="LWU5" s="279"/>
      <c r="LWV5" s="279"/>
      <c r="LWW5" s="279"/>
      <c r="LWX5" s="279"/>
      <c r="LWY5" s="279"/>
      <c r="LWZ5" s="279"/>
      <c r="LXA5" s="279"/>
      <c r="LXB5" s="279"/>
      <c r="LXC5" s="279"/>
      <c r="LXD5" s="279"/>
      <c r="LXE5" s="279"/>
      <c r="LXF5" s="279"/>
      <c r="LXG5" s="279"/>
      <c r="LXH5" s="279"/>
      <c r="LXI5" s="279"/>
      <c r="LXJ5" s="279"/>
      <c r="LXK5" s="279"/>
      <c r="LXL5" s="279"/>
      <c r="LXM5" s="279"/>
      <c r="LXN5" s="279"/>
      <c r="LXO5" s="279"/>
      <c r="LXP5" s="279"/>
      <c r="LXQ5" s="279"/>
      <c r="LXR5" s="279"/>
      <c r="LXS5" s="279"/>
      <c r="LXT5" s="279"/>
      <c r="LXU5" s="279"/>
      <c r="LXV5" s="279"/>
      <c r="LXW5" s="279"/>
      <c r="LXX5" s="279"/>
      <c r="LXY5" s="279"/>
      <c r="LXZ5" s="279"/>
      <c r="LYA5" s="279"/>
      <c r="LYB5" s="279"/>
      <c r="LYC5" s="279"/>
      <c r="LYD5" s="279"/>
      <c r="LYE5" s="279"/>
      <c r="LYF5" s="279"/>
      <c r="LYG5" s="279"/>
      <c r="LYH5" s="279"/>
      <c r="LYI5" s="279"/>
      <c r="LYJ5" s="279"/>
      <c r="LYK5" s="279"/>
      <c r="LYL5" s="279"/>
      <c r="LYM5" s="279"/>
      <c r="LYN5" s="279"/>
      <c r="LYO5" s="279"/>
      <c r="LYP5" s="279"/>
      <c r="LYQ5" s="279"/>
      <c r="LYR5" s="279"/>
      <c r="LYS5" s="279"/>
      <c r="LYT5" s="279"/>
      <c r="LYU5" s="279"/>
      <c r="LYV5" s="279"/>
      <c r="LYW5" s="279"/>
      <c r="LYX5" s="279"/>
      <c r="LYY5" s="279"/>
      <c r="LYZ5" s="279"/>
      <c r="LZA5" s="279"/>
      <c r="LZB5" s="279"/>
      <c r="LZC5" s="279"/>
      <c r="LZD5" s="279"/>
      <c r="LZE5" s="279"/>
      <c r="LZF5" s="279"/>
      <c r="LZG5" s="279"/>
      <c r="LZH5" s="279"/>
      <c r="LZI5" s="279"/>
      <c r="LZJ5" s="279"/>
      <c r="LZK5" s="279"/>
      <c r="LZL5" s="279"/>
      <c r="LZM5" s="279"/>
      <c r="LZN5" s="279"/>
      <c r="LZO5" s="279"/>
      <c r="LZP5" s="279"/>
      <c r="LZQ5" s="279"/>
      <c r="LZR5" s="279"/>
      <c r="LZS5" s="279"/>
      <c r="LZT5" s="279"/>
      <c r="LZU5" s="279"/>
      <c r="LZV5" s="279"/>
      <c r="LZW5" s="279"/>
      <c r="LZX5" s="279"/>
      <c r="LZY5" s="279"/>
      <c r="LZZ5" s="279"/>
      <c r="MAA5" s="279"/>
      <c r="MAB5" s="279"/>
      <c r="MAC5" s="279"/>
      <c r="MAD5" s="279"/>
      <c r="MAE5" s="279"/>
      <c r="MAF5" s="279"/>
      <c r="MAG5" s="279"/>
      <c r="MAH5" s="279"/>
      <c r="MAI5" s="279"/>
      <c r="MAJ5" s="279"/>
      <c r="MAK5" s="279"/>
      <c r="MAL5" s="279"/>
      <c r="MAM5" s="279"/>
      <c r="MAN5" s="279"/>
      <c r="MAO5" s="279"/>
      <c r="MAP5" s="279"/>
      <c r="MAQ5" s="279"/>
      <c r="MAR5" s="279"/>
      <c r="MAS5" s="279"/>
      <c r="MAT5" s="279"/>
      <c r="MAU5" s="279"/>
      <c r="MAV5" s="279"/>
      <c r="MAW5" s="279"/>
      <c r="MAX5" s="279"/>
      <c r="MAY5" s="279"/>
      <c r="MAZ5" s="279"/>
      <c r="MBA5" s="279"/>
      <c r="MBB5" s="279"/>
      <c r="MBC5" s="279"/>
      <c r="MBD5" s="279"/>
      <c r="MBE5" s="279"/>
      <c r="MBF5" s="279"/>
      <c r="MBG5" s="279"/>
      <c r="MBH5" s="279"/>
      <c r="MBI5" s="279"/>
      <c r="MBJ5" s="279"/>
      <c r="MBK5" s="279"/>
      <c r="MBL5" s="279"/>
      <c r="MBM5" s="279"/>
      <c r="MBN5" s="279"/>
      <c r="MBO5" s="279"/>
      <c r="MBP5" s="279"/>
      <c r="MBQ5" s="279"/>
      <c r="MBR5" s="279"/>
      <c r="MBS5" s="279"/>
      <c r="MBT5" s="279"/>
      <c r="MBU5" s="279"/>
      <c r="MBV5" s="279"/>
      <c r="MBW5" s="279"/>
      <c r="MBX5" s="279"/>
      <c r="MBY5" s="279"/>
      <c r="MBZ5" s="279"/>
      <c r="MCA5" s="279"/>
      <c r="MCB5" s="279"/>
      <c r="MCC5" s="279"/>
      <c r="MCD5" s="279"/>
      <c r="MCE5" s="279"/>
      <c r="MCF5" s="279"/>
      <c r="MCG5" s="279"/>
      <c r="MCH5" s="279"/>
      <c r="MCI5" s="279"/>
      <c r="MCJ5" s="279"/>
      <c r="MCK5" s="279"/>
      <c r="MCL5" s="279"/>
      <c r="MCM5" s="279"/>
      <c r="MCN5" s="279"/>
      <c r="MCO5" s="279"/>
      <c r="MCP5" s="279"/>
      <c r="MCQ5" s="279"/>
      <c r="MCR5" s="279"/>
      <c r="MCS5" s="279"/>
      <c r="MCT5" s="279"/>
      <c r="MCU5" s="279"/>
      <c r="MCV5" s="279"/>
      <c r="MCW5" s="279"/>
      <c r="MCX5" s="279"/>
      <c r="MCY5" s="279"/>
      <c r="MCZ5" s="279"/>
      <c r="MDA5" s="279"/>
      <c r="MDB5" s="279"/>
      <c r="MDC5" s="279"/>
      <c r="MDD5" s="279"/>
      <c r="MDE5" s="279"/>
      <c r="MDF5" s="279"/>
      <c r="MDG5" s="279"/>
      <c r="MDH5" s="279"/>
      <c r="MDI5" s="279"/>
      <c r="MDJ5" s="279"/>
      <c r="MDK5" s="279"/>
      <c r="MDL5" s="279"/>
      <c r="MDM5" s="279"/>
      <c r="MDN5" s="279"/>
      <c r="MDO5" s="279"/>
      <c r="MDP5" s="279"/>
      <c r="MDQ5" s="279"/>
      <c r="MDR5" s="279"/>
      <c r="MDS5" s="279"/>
      <c r="MDT5" s="279"/>
      <c r="MDU5" s="279"/>
      <c r="MDV5" s="279"/>
      <c r="MDW5" s="279"/>
      <c r="MDX5" s="279"/>
      <c r="MDY5" s="279"/>
      <c r="MDZ5" s="279"/>
      <c r="MEA5" s="279"/>
      <c r="MEB5" s="279"/>
      <c r="MEC5" s="279"/>
      <c r="MED5" s="279"/>
      <c r="MEE5" s="279"/>
      <c r="MEF5" s="279"/>
      <c r="MEG5" s="279"/>
      <c r="MEH5" s="279"/>
      <c r="MEI5" s="279"/>
      <c r="MEJ5" s="279"/>
      <c r="MEK5" s="279"/>
      <c r="MEL5" s="279"/>
      <c r="MEM5" s="279"/>
      <c r="MEN5" s="279"/>
      <c r="MEO5" s="279"/>
      <c r="MEP5" s="279"/>
      <c r="MEQ5" s="279"/>
      <c r="MER5" s="279"/>
      <c r="MES5" s="279"/>
      <c r="MET5" s="279"/>
      <c r="MEU5" s="279"/>
      <c r="MEV5" s="279"/>
      <c r="MEW5" s="279"/>
      <c r="MEX5" s="279"/>
      <c r="MEY5" s="279"/>
      <c r="MEZ5" s="279"/>
      <c r="MFA5" s="279"/>
      <c r="MFB5" s="279"/>
      <c r="MFC5" s="279"/>
      <c r="MFD5" s="279"/>
      <c r="MFE5" s="279"/>
      <c r="MFF5" s="279"/>
      <c r="MFG5" s="279"/>
      <c r="MFH5" s="279"/>
      <c r="MFI5" s="279"/>
      <c r="MFJ5" s="279"/>
      <c r="MFK5" s="279"/>
      <c r="MFL5" s="279"/>
      <c r="MFM5" s="279"/>
      <c r="MFN5" s="279"/>
      <c r="MFO5" s="279"/>
      <c r="MFP5" s="279"/>
      <c r="MFQ5" s="279"/>
      <c r="MFR5" s="279"/>
      <c r="MFS5" s="279"/>
      <c r="MFT5" s="279"/>
      <c r="MFU5" s="279"/>
      <c r="MFV5" s="279"/>
      <c r="MFW5" s="279"/>
      <c r="MFX5" s="279"/>
      <c r="MFY5" s="279"/>
      <c r="MFZ5" s="279"/>
      <c r="MGA5" s="279"/>
      <c r="MGB5" s="279"/>
      <c r="MGC5" s="279"/>
      <c r="MGD5" s="279"/>
      <c r="MGE5" s="279"/>
      <c r="MGF5" s="279"/>
      <c r="MGG5" s="279"/>
      <c r="MGH5" s="279"/>
      <c r="MGI5" s="279"/>
      <c r="MGJ5" s="279"/>
      <c r="MGK5" s="279"/>
      <c r="MGL5" s="279"/>
      <c r="MGM5" s="279"/>
      <c r="MGN5" s="279"/>
      <c r="MGO5" s="279"/>
      <c r="MGP5" s="279"/>
      <c r="MGQ5" s="279"/>
      <c r="MGR5" s="279"/>
      <c r="MGS5" s="279"/>
      <c r="MGT5" s="279"/>
      <c r="MGU5" s="279"/>
      <c r="MGV5" s="279"/>
      <c r="MGW5" s="279"/>
      <c r="MGX5" s="279"/>
      <c r="MGY5" s="279"/>
      <c r="MGZ5" s="279"/>
      <c r="MHA5" s="279"/>
      <c r="MHB5" s="279"/>
      <c r="MHC5" s="279"/>
      <c r="MHD5" s="279"/>
      <c r="MHE5" s="279"/>
      <c r="MHF5" s="279"/>
      <c r="MHG5" s="279"/>
      <c r="MHH5" s="279"/>
      <c r="MHI5" s="279"/>
      <c r="MHJ5" s="279"/>
      <c r="MHK5" s="279"/>
      <c r="MHL5" s="279"/>
      <c r="MHM5" s="279"/>
      <c r="MHN5" s="279"/>
      <c r="MHO5" s="279"/>
      <c r="MHP5" s="279"/>
      <c r="MHQ5" s="279"/>
      <c r="MHR5" s="279"/>
      <c r="MHS5" s="279"/>
      <c r="MHT5" s="279"/>
      <c r="MHU5" s="279"/>
      <c r="MHV5" s="279"/>
      <c r="MHW5" s="279"/>
      <c r="MHX5" s="279"/>
      <c r="MHY5" s="279"/>
      <c r="MHZ5" s="279"/>
      <c r="MIA5" s="279"/>
      <c r="MIB5" s="279"/>
      <c r="MIC5" s="279"/>
      <c r="MID5" s="279"/>
      <c r="MIE5" s="279"/>
      <c r="MIF5" s="279"/>
      <c r="MIG5" s="279"/>
      <c r="MIH5" s="279"/>
      <c r="MII5" s="279"/>
      <c r="MIJ5" s="279"/>
      <c r="MIK5" s="279"/>
      <c r="MIL5" s="279"/>
      <c r="MIM5" s="279"/>
      <c r="MIN5" s="279"/>
      <c r="MIO5" s="279"/>
      <c r="MIP5" s="279"/>
      <c r="MIQ5" s="279"/>
      <c r="MIR5" s="279"/>
      <c r="MIS5" s="279"/>
      <c r="MIT5" s="279"/>
      <c r="MIU5" s="279"/>
      <c r="MIV5" s="279"/>
      <c r="MIW5" s="279"/>
      <c r="MIX5" s="279"/>
      <c r="MIY5" s="279"/>
      <c r="MIZ5" s="279"/>
      <c r="MJA5" s="279"/>
      <c r="MJB5" s="279"/>
      <c r="MJC5" s="279"/>
      <c r="MJD5" s="279"/>
      <c r="MJE5" s="279"/>
      <c r="MJF5" s="279"/>
      <c r="MJG5" s="279"/>
      <c r="MJH5" s="279"/>
      <c r="MJI5" s="279"/>
      <c r="MJJ5" s="279"/>
      <c r="MJK5" s="279"/>
      <c r="MJL5" s="279"/>
      <c r="MJM5" s="279"/>
      <c r="MJN5" s="279"/>
      <c r="MJO5" s="279"/>
      <c r="MJP5" s="279"/>
      <c r="MJQ5" s="279"/>
      <c r="MJR5" s="279"/>
      <c r="MJS5" s="279"/>
      <c r="MJT5" s="279"/>
      <c r="MJU5" s="279"/>
      <c r="MJV5" s="279"/>
      <c r="MJW5" s="279"/>
      <c r="MJX5" s="279"/>
      <c r="MJY5" s="279"/>
      <c r="MJZ5" s="279"/>
      <c r="MKA5" s="279"/>
      <c r="MKB5" s="279"/>
      <c r="MKC5" s="279"/>
      <c r="MKD5" s="279"/>
      <c r="MKE5" s="279"/>
      <c r="MKF5" s="279"/>
      <c r="MKG5" s="279"/>
      <c r="MKH5" s="279"/>
      <c r="MKI5" s="279"/>
      <c r="MKJ5" s="279"/>
      <c r="MKK5" s="279"/>
      <c r="MKL5" s="279"/>
      <c r="MKM5" s="279"/>
      <c r="MKN5" s="279"/>
      <c r="MKO5" s="279"/>
      <c r="MKP5" s="279"/>
      <c r="MKQ5" s="279"/>
      <c r="MKR5" s="279"/>
      <c r="MKS5" s="279"/>
      <c r="MKT5" s="279"/>
      <c r="MKU5" s="279"/>
      <c r="MKV5" s="279"/>
      <c r="MKW5" s="279"/>
      <c r="MKX5" s="279"/>
      <c r="MKY5" s="279"/>
      <c r="MKZ5" s="279"/>
      <c r="MLA5" s="279"/>
      <c r="MLB5" s="279"/>
      <c r="MLC5" s="279"/>
      <c r="MLD5" s="279"/>
      <c r="MLE5" s="279"/>
      <c r="MLF5" s="279"/>
      <c r="MLG5" s="279"/>
      <c r="MLH5" s="279"/>
      <c r="MLI5" s="279"/>
      <c r="MLJ5" s="279"/>
      <c r="MLK5" s="279"/>
      <c r="MLL5" s="279"/>
      <c r="MLM5" s="279"/>
      <c r="MLN5" s="279"/>
      <c r="MLO5" s="279"/>
      <c r="MLP5" s="279"/>
      <c r="MLQ5" s="279"/>
      <c r="MLR5" s="279"/>
      <c r="MLS5" s="279"/>
      <c r="MLT5" s="279"/>
      <c r="MLU5" s="279"/>
      <c r="MLV5" s="279"/>
      <c r="MLW5" s="279"/>
      <c r="MLX5" s="279"/>
      <c r="MLY5" s="279"/>
      <c r="MLZ5" s="279"/>
      <c r="MMA5" s="279"/>
      <c r="MMB5" s="279"/>
      <c r="MMC5" s="279"/>
      <c r="MMD5" s="279"/>
      <c r="MME5" s="279"/>
      <c r="MMF5" s="279"/>
      <c r="MMG5" s="279"/>
      <c r="MMH5" s="279"/>
      <c r="MMI5" s="279"/>
      <c r="MMJ5" s="279"/>
      <c r="MMK5" s="279"/>
      <c r="MML5" s="279"/>
      <c r="MMM5" s="279"/>
      <c r="MMN5" s="279"/>
      <c r="MMO5" s="279"/>
      <c r="MMP5" s="279"/>
      <c r="MMQ5" s="279"/>
      <c r="MMR5" s="279"/>
      <c r="MMS5" s="279"/>
      <c r="MMT5" s="279"/>
      <c r="MMU5" s="279"/>
      <c r="MMV5" s="279"/>
      <c r="MMW5" s="279"/>
      <c r="MMX5" s="279"/>
      <c r="MMY5" s="279"/>
      <c r="MMZ5" s="279"/>
      <c r="MNA5" s="279"/>
      <c r="MNB5" s="279"/>
      <c r="MNC5" s="279"/>
      <c r="MND5" s="279"/>
      <c r="MNE5" s="279"/>
      <c r="MNF5" s="279"/>
      <c r="MNG5" s="279"/>
      <c r="MNH5" s="279"/>
      <c r="MNI5" s="279"/>
      <c r="MNJ5" s="279"/>
      <c r="MNK5" s="279"/>
      <c r="MNL5" s="279"/>
      <c r="MNM5" s="279"/>
      <c r="MNN5" s="279"/>
      <c r="MNO5" s="279"/>
      <c r="MNP5" s="279"/>
      <c r="MNQ5" s="279"/>
      <c r="MNR5" s="279"/>
      <c r="MNS5" s="279"/>
      <c r="MNT5" s="279"/>
      <c r="MNU5" s="279"/>
      <c r="MNV5" s="279"/>
      <c r="MNW5" s="279"/>
      <c r="MNX5" s="279"/>
      <c r="MNY5" s="279"/>
      <c r="MNZ5" s="279"/>
      <c r="MOA5" s="279"/>
      <c r="MOB5" s="279"/>
      <c r="MOC5" s="279"/>
      <c r="MOD5" s="279"/>
      <c r="MOE5" s="279"/>
      <c r="MOF5" s="279"/>
      <c r="MOG5" s="279"/>
      <c r="MOH5" s="279"/>
      <c r="MOI5" s="279"/>
      <c r="MOJ5" s="279"/>
      <c r="MOK5" s="279"/>
      <c r="MOL5" s="279"/>
      <c r="MOM5" s="279"/>
      <c r="MON5" s="279"/>
      <c r="MOO5" s="279"/>
      <c r="MOP5" s="279"/>
      <c r="MOQ5" s="279"/>
      <c r="MOR5" s="279"/>
      <c r="MOS5" s="279"/>
      <c r="MOT5" s="279"/>
      <c r="MOU5" s="279"/>
      <c r="MOV5" s="279"/>
      <c r="MOW5" s="279"/>
      <c r="MOX5" s="279"/>
      <c r="MOY5" s="279"/>
      <c r="MOZ5" s="279"/>
      <c r="MPA5" s="279"/>
      <c r="MPB5" s="279"/>
      <c r="MPC5" s="279"/>
      <c r="MPD5" s="279"/>
      <c r="MPE5" s="279"/>
      <c r="MPF5" s="279"/>
      <c r="MPG5" s="279"/>
      <c r="MPH5" s="279"/>
      <c r="MPI5" s="279"/>
      <c r="MPJ5" s="279"/>
      <c r="MPK5" s="279"/>
      <c r="MPL5" s="279"/>
      <c r="MPM5" s="279"/>
      <c r="MPN5" s="279"/>
      <c r="MPO5" s="279"/>
      <c r="MPP5" s="279"/>
      <c r="MPQ5" s="279"/>
      <c r="MPR5" s="279"/>
      <c r="MPS5" s="279"/>
      <c r="MPT5" s="279"/>
      <c r="MPU5" s="279"/>
      <c r="MPV5" s="279"/>
      <c r="MPW5" s="279"/>
      <c r="MPX5" s="279"/>
      <c r="MPY5" s="279"/>
      <c r="MPZ5" s="279"/>
      <c r="MQA5" s="279"/>
      <c r="MQB5" s="279"/>
      <c r="MQC5" s="279"/>
      <c r="MQD5" s="279"/>
      <c r="MQE5" s="279"/>
      <c r="MQF5" s="279"/>
      <c r="MQG5" s="279"/>
      <c r="MQH5" s="279"/>
      <c r="MQI5" s="279"/>
      <c r="MQJ5" s="279"/>
      <c r="MQK5" s="279"/>
      <c r="MQL5" s="279"/>
      <c r="MQM5" s="279"/>
      <c r="MQN5" s="279"/>
      <c r="MQO5" s="279"/>
      <c r="MQP5" s="279"/>
      <c r="MQQ5" s="279"/>
      <c r="MQR5" s="279"/>
      <c r="MQS5" s="279"/>
      <c r="MQT5" s="279"/>
      <c r="MQU5" s="279"/>
      <c r="MQV5" s="279"/>
      <c r="MQW5" s="279"/>
      <c r="MQX5" s="279"/>
      <c r="MQY5" s="279"/>
      <c r="MQZ5" s="279"/>
      <c r="MRA5" s="279"/>
      <c r="MRB5" s="279"/>
      <c r="MRC5" s="279"/>
      <c r="MRD5" s="279"/>
      <c r="MRE5" s="279"/>
      <c r="MRF5" s="279"/>
      <c r="MRG5" s="279"/>
      <c r="MRH5" s="279"/>
      <c r="MRI5" s="279"/>
      <c r="MRJ5" s="279"/>
      <c r="MRK5" s="279"/>
      <c r="MRL5" s="279"/>
      <c r="MRM5" s="279"/>
      <c r="MRN5" s="279"/>
      <c r="MRO5" s="279"/>
      <c r="MRP5" s="279"/>
      <c r="MRQ5" s="279"/>
      <c r="MRR5" s="279"/>
      <c r="MRS5" s="279"/>
      <c r="MRT5" s="279"/>
      <c r="MRU5" s="279"/>
      <c r="MRV5" s="279"/>
      <c r="MRW5" s="279"/>
      <c r="MRX5" s="279"/>
      <c r="MRY5" s="279"/>
      <c r="MRZ5" s="279"/>
      <c r="MSA5" s="279"/>
      <c r="MSB5" s="279"/>
      <c r="MSC5" s="279"/>
      <c r="MSD5" s="279"/>
      <c r="MSE5" s="279"/>
      <c r="MSF5" s="279"/>
      <c r="MSG5" s="279"/>
      <c r="MSH5" s="279"/>
      <c r="MSI5" s="279"/>
      <c r="MSJ5" s="279"/>
      <c r="MSK5" s="279"/>
      <c r="MSL5" s="279"/>
      <c r="MSM5" s="279"/>
      <c r="MSN5" s="279"/>
      <c r="MSO5" s="279"/>
      <c r="MSP5" s="279"/>
      <c r="MSQ5" s="279"/>
      <c r="MSR5" s="279"/>
      <c r="MSS5" s="279"/>
      <c r="MST5" s="279"/>
      <c r="MSU5" s="279"/>
      <c r="MSV5" s="279"/>
      <c r="MSW5" s="279"/>
      <c r="MSX5" s="279"/>
      <c r="MSY5" s="279"/>
      <c r="MSZ5" s="279"/>
      <c r="MTA5" s="279"/>
      <c r="MTB5" s="279"/>
      <c r="MTC5" s="279"/>
      <c r="MTD5" s="279"/>
      <c r="MTE5" s="279"/>
      <c r="MTF5" s="279"/>
      <c r="MTG5" s="279"/>
      <c r="MTH5" s="279"/>
      <c r="MTI5" s="279"/>
      <c r="MTJ5" s="279"/>
      <c r="MTK5" s="279"/>
      <c r="MTL5" s="279"/>
      <c r="MTM5" s="279"/>
      <c r="MTN5" s="279"/>
      <c r="MTO5" s="279"/>
      <c r="MTP5" s="279"/>
      <c r="MTQ5" s="279"/>
      <c r="MTR5" s="279"/>
      <c r="MTS5" s="279"/>
      <c r="MTT5" s="279"/>
      <c r="MTU5" s="279"/>
      <c r="MTV5" s="279"/>
      <c r="MTW5" s="279"/>
      <c r="MTX5" s="279"/>
      <c r="MTY5" s="279"/>
      <c r="MTZ5" s="279"/>
      <c r="MUA5" s="279"/>
      <c r="MUB5" s="279"/>
      <c r="MUC5" s="279"/>
      <c r="MUD5" s="279"/>
      <c r="MUE5" s="279"/>
      <c r="MUF5" s="279"/>
      <c r="MUG5" s="279"/>
      <c r="MUH5" s="279"/>
      <c r="MUI5" s="279"/>
      <c r="MUJ5" s="279"/>
      <c r="MUK5" s="279"/>
      <c r="MUL5" s="279"/>
      <c r="MUM5" s="279"/>
      <c r="MUN5" s="279"/>
      <c r="MUO5" s="279"/>
      <c r="MUP5" s="279"/>
      <c r="MUQ5" s="279"/>
      <c r="MUR5" s="279"/>
      <c r="MUS5" s="279"/>
      <c r="MUT5" s="279"/>
      <c r="MUU5" s="279"/>
      <c r="MUV5" s="279"/>
      <c r="MUW5" s="279"/>
      <c r="MUX5" s="279"/>
      <c r="MUY5" s="279"/>
      <c r="MUZ5" s="279"/>
      <c r="MVA5" s="279"/>
      <c r="MVB5" s="279"/>
      <c r="MVC5" s="279"/>
      <c r="MVD5" s="279"/>
      <c r="MVE5" s="279"/>
      <c r="MVF5" s="279"/>
      <c r="MVG5" s="279"/>
      <c r="MVH5" s="279"/>
      <c r="MVI5" s="279"/>
      <c r="MVJ5" s="279"/>
      <c r="MVK5" s="279"/>
      <c r="MVL5" s="279"/>
      <c r="MVM5" s="279"/>
      <c r="MVN5" s="279"/>
      <c r="MVO5" s="279"/>
      <c r="MVP5" s="279"/>
      <c r="MVQ5" s="279"/>
      <c r="MVR5" s="279"/>
      <c r="MVS5" s="279"/>
      <c r="MVT5" s="279"/>
      <c r="MVU5" s="279"/>
      <c r="MVV5" s="279"/>
      <c r="MVW5" s="279"/>
      <c r="MVX5" s="279"/>
      <c r="MVY5" s="279"/>
      <c r="MVZ5" s="279"/>
      <c r="MWA5" s="279"/>
      <c r="MWB5" s="279"/>
      <c r="MWC5" s="279"/>
      <c r="MWD5" s="279"/>
      <c r="MWE5" s="279"/>
      <c r="MWF5" s="279"/>
      <c r="MWG5" s="279"/>
      <c r="MWH5" s="279"/>
      <c r="MWI5" s="279"/>
      <c r="MWJ5" s="279"/>
      <c r="MWK5" s="279"/>
      <c r="MWL5" s="279"/>
      <c r="MWM5" s="279"/>
      <c r="MWN5" s="279"/>
      <c r="MWO5" s="279"/>
      <c r="MWP5" s="279"/>
      <c r="MWQ5" s="279"/>
      <c r="MWR5" s="279"/>
      <c r="MWS5" s="279"/>
      <c r="MWT5" s="279"/>
      <c r="MWU5" s="279"/>
      <c r="MWV5" s="279"/>
      <c r="MWW5" s="279"/>
      <c r="MWX5" s="279"/>
      <c r="MWY5" s="279"/>
      <c r="MWZ5" s="279"/>
      <c r="MXA5" s="279"/>
      <c r="MXB5" s="279"/>
      <c r="MXC5" s="279"/>
      <c r="MXD5" s="279"/>
      <c r="MXE5" s="279"/>
      <c r="MXF5" s="279"/>
      <c r="MXG5" s="279"/>
      <c r="MXH5" s="279"/>
      <c r="MXI5" s="279"/>
      <c r="MXJ5" s="279"/>
      <c r="MXK5" s="279"/>
      <c r="MXL5" s="279"/>
      <c r="MXM5" s="279"/>
      <c r="MXN5" s="279"/>
      <c r="MXO5" s="279"/>
      <c r="MXP5" s="279"/>
      <c r="MXQ5" s="279"/>
      <c r="MXR5" s="279"/>
      <c r="MXS5" s="279"/>
      <c r="MXT5" s="279"/>
      <c r="MXU5" s="279"/>
      <c r="MXV5" s="279"/>
      <c r="MXW5" s="279"/>
      <c r="MXX5" s="279"/>
      <c r="MXY5" s="279"/>
      <c r="MXZ5" s="279"/>
      <c r="MYA5" s="279"/>
      <c r="MYB5" s="279"/>
      <c r="MYC5" s="279"/>
      <c r="MYD5" s="279"/>
      <c r="MYE5" s="279"/>
      <c r="MYF5" s="279"/>
      <c r="MYG5" s="279"/>
      <c r="MYH5" s="279"/>
      <c r="MYI5" s="279"/>
      <c r="MYJ5" s="279"/>
      <c r="MYK5" s="279"/>
      <c r="MYL5" s="279"/>
      <c r="MYM5" s="279"/>
      <c r="MYN5" s="279"/>
      <c r="MYO5" s="279"/>
      <c r="MYP5" s="279"/>
      <c r="MYQ5" s="279"/>
      <c r="MYR5" s="279"/>
      <c r="MYS5" s="279"/>
      <c r="MYT5" s="279"/>
      <c r="MYU5" s="279"/>
      <c r="MYV5" s="279"/>
      <c r="MYW5" s="279"/>
      <c r="MYX5" s="279"/>
      <c r="MYY5" s="279"/>
      <c r="MYZ5" s="279"/>
      <c r="MZA5" s="279"/>
      <c r="MZB5" s="279"/>
      <c r="MZC5" s="279"/>
      <c r="MZD5" s="279"/>
      <c r="MZE5" s="279"/>
      <c r="MZF5" s="279"/>
      <c r="MZG5" s="279"/>
      <c r="MZH5" s="279"/>
      <c r="MZI5" s="279"/>
      <c r="MZJ5" s="279"/>
      <c r="MZK5" s="279"/>
      <c r="MZL5" s="279"/>
      <c r="MZM5" s="279"/>
      <c r="MZN5" s="279"/>
      <c r="MZO5" s="279"/>
      <c r="MZP5" s="279"/>
      <c r="MZQ5" s="279"/>
      <c r="MZR5" s="279"/>
      <c r="MZS5" s="279"/>
      <c r="MZT5" s="279"/>
      <c r="MZU5" s="279"/>
      <c r="MZV5" s="279"/>
      <c r="MZW5" s="279"/>
      <c r="MZX5" s="279"/>
      <c r="MZY5" s="279"/>
      <c r="MZZ5" s="279"/>
      <c r="NAA5" s="279"/>
      <c r="NAB5" s="279"/>
      <c r="NAC5" s="279"/>
      <c r="NAD5" s="279"/>
      <c r="NAE5" s="279"/>
      <c r="NAF5" s="279"/>
      <c r="NAG5" s="279"/>
      <c r="NAH5" s="279"/>
      <c r="NAI5" s="279"/>
      <c r="NAJ5" s="279"/>
      <c r="NAK5" s="279"/>
      <c r="NAL5" s="279"/>
      <c r="NAM5" s="279"/>
      <c r="NAN5" s="279"/>
      <c r="NAO5" s="279"/>
      <c r="NAP5" s="279"/>
      <c r="NAQ5" s="279"/>
      <c r="NAR5" s="279"/>
      <c r="NAS5" s="279"/>
      <c r="NAT5" s="279"/>
      <c r="NAU5" s="279"/>
      <c r="NAV5" s="279"/>
      <c r="NAW5" s="279"/>
      <c r="NAX5" s="279"/>
      <c r="NAY5" s="279"/>
      <c r="NAZ5" s="279"/>
      <c r="NBA5" s="279"/>
      <c r="NBB5" s="279"/>
      <c r="NBC5" s="279"/>
      <c r="NBD5" s="279"/>
      <c r="NBE5" s="279"/>
      <c r="NBF5" s="279"/>
      <c r="NBG5" s="279"/>
      <c r="NBH5" s="279"/>
      <c r="NBI5" s="279"/>
      <c r="NBJ5" s="279"/>
      <c r="NBK5" s="279"/>
      <c r="NBL5" s="279"/>
      <c r="NBM5" s="279"/>
      <c r="NBN5" s="279"/>
      <c r="NBO5" s="279"/>
      <c r="NBP5" s="279"/>
      <c r="NBQ5" s="279"/>
      <c r="NBR5" s="279"/>
      <c r="NBS5" s="279"/>
      <c r="NBT5" s="279"/>
      <c r="NBU5" s="279"/>
      <c r="NBV5" s="279"/>
      <c r="NBW5" s="279"/>
      <c r="NBX5" s="279"/>
      <c r="NBY5" s="279"/>
      <c r="NBZ5" s="279"/>
      <c r="NCA5" s="279"/>
      <c r="NCB5" s="279"/>
      <c r="NCC5" s="279"/>
      <c r="NCD5" s="279"/>
      <c r="NCE5" s="279"/>
      <c r="NCF5" s="279"/>
      <c r="NCG5" s="279"/>
      <c r="NCH5" s="279"/>
      <c r="NCI5" s="279"/>
      <c r="NCJ5" s="279"/>
      <c r="NCK5" s="279"/>
      <c r="NCL5" s="279"/>
      <c r="NCM5" s="279"/>
      <c r="NCN5" s="279"/>
      <c r="NCO5" s="279"/>
      <c r="NCP5" s="279"/>
      <c r="NCQ5" s="279"/>
      <c r="NCR5" s="279"/>
      <c r="NCS5" s="279"/>
      <c r="NCT5" s="279"/>
      <c r="NCU5" s="279"/>
      <c r="NCV5" s="279"/>
      <c r="NCW5" s="279"/>
      <c r="NCX5" s="279"/>
      <c r="NCY5" s="279"/>
      <c r="NCZ5" s="279"/>
      <c r="NDA5" s="279"/>
      <c r="NDB5" s="279"/>
      <c r="NDC5" s="279"/>
      <c r="NDD5" s="279"/>
      <c r="NDE5" s="279"/>
      <c r="NDF5" s="279"/>
      <c r="NDG5" s="279"/>
      <c r="NDH5" s="279"/>
      <c r="NDI5" s="279"/>
      <c r="NDJ5" s="279"/>
      <c r="NDK5" s="279"/>
      <c r="NDL5" s="279"/>
      <c r="NDM5" s="279"/>
      <c r="NDN5" s="279"/>
      <c r="NDO5" s="279"/>
      <c r="NDP5" s="279"/>
      <c r="NDQ5" s="279"/>
      <c r="NDR5" s="279"/>
      <c r="NDS5" s="279"/>
      <c r="NDT5" s="279"/>
      <c r="NDU5" s="279"/>
      <c r="NDV5" s="279"/>
      <c r="NDW5" s="279"/>
      <c r="NDX5" s="279"/>
      <c r="NDY5" s="279"/>
      <c r="NDZ5" s="279"/>
      <c r="NEA5" s="279"/>
      <c r="NEB5" s="279"/>
      <c r="NEC5" s="279"/>
      <c r="NED5" s="279"/>
      <c r="NEE5" s="279"/>
      <c r="NEF5" s="279"/>
      <c r="NEG5" s="279"/>
      <c r="NEH5" s="279"/>
      <c r="NEI5" s="279"/>
      <c r="NEJ5" s="279"/>
      <c r="NEK5" s="279"/>
      <c r="NEL5" s="279"/>
      <c r="NEM5" s="279"/>
      <c r="NEN5" s="279"/>
      <c r="NEO5" s="279"/>
      <c r="NEP5" s="279"/>
      <c r="NEQ5" s="279"/>
      <c r="NER5" s="279"/>
      <c r="NES5" s="279"/>
      <c r="NET5" s="279"/>
      <c r="NEU5" s="279"/>
      <c r="NEV5" s="279"/>
      <c r="NEW5" s="279"/>
      <c r="NEX5" s="279"/>
      <c r="NEY5" s="279"/>
      <c r="NEZ5" s="279"/>
      <c r="NFA5" s="279"/>
      <c r="NFB5" s="279"/>
      <c r="NFC5" s="279"/>
      <c r="NFD5" s="279"/>
      <c r="NFE5" s="279"/>
      <c r="NFF5" s="279"/>
      <c r="NFG5" s="279"/>
      <c r="NFH5" s="279"/>
      <c r="NFI5" s="279"/>
      <c r="NFJ5" s="279"/>
      <c r="NFK5" s="279"/>
      <c r="NFL5" s="279"/>
      <c r="NFM5" s="279"/>
      <c r="NFN5" s="279"/>
      <c r="NFO5" s="279"/>
      <c r="NFP5" s="279"/>
      <c r="NFQ5" s="279"/>
      <c r="NFR5" s="279"/>
      <c r="NFS5" s="279"/>
      <c r="NFT5" s="279"/>
      <c r="NFU5" s="279"/>
      <c r="NFV5" s="279"/>
      <c r="NFW5" s="279"/>
      <c r="NFX5" s="279"/>
      <c r="NFY5" s="279"/>
      <c r="NFZ5" s="279"/>
      <c r="NGA5" s="279"/>
      <c r="NGB5" s="279"/>
      <c r="NGC5" s="279"/>
      <c r="NGD5" s="279"/>
      <c r="NGE5" s="279"/>
      <c r="NGF5" s="279"/>
      <c r="NGG5" s="279"/>
      <c r="NGH5" s="279"/>
      <c r="NGI5" s="279"/>
      <c r="NGJ5" s="279"/>
      <c r="NGK5" s="279"/>
      <c r="NGL5" s="279"/>
      <c r="NGM5" s="279"/>
      <c r="NGN5" s="279"/>
      <c r="NGO5" s="279"/>
      <c r="NGP5" s="279"/>
      <c r="NGQ5" s="279"/>
      <c r="NGR5" s="279"/>
      <c r="NGS5" s="279"/>
      <c r="NGT5" s="279"/>
      <c r="NGU5" s="279"/>
      <c r="NGV5" s="279"/>
      <c r="NGW5" s="279"/>
      <c r="NGX5" s="279"/>
      <c r="NGY5" s="279"/>
      <c r="NGZ5" s="279"/>
      <c r="NHA5" s="279"/>
      <c r="NHB5" s="279"/>
      <c r="NHC5" s="279"/>
      <c r="NHD5" s="279"/>
      <c r="NHE5" s="279"/>
      <c r="NHF5" s="279"/>
      <c r="NHG5" s="279"/>
      <c r="NHH5" s="279"/>
      <c r="NHI5" s="279"/>
      <c r="NHJ5" s="279"/>
      <c r="NHK5" s="279"/>
      <c r="NHL5" s="279"/>
      <c r="NHM5" s="279"/>
      <c r="NHN5" s="279"/>
      <c r="NHO5" s="279"/>
      <c r="NHP5" s="279"/>
      <c r="NHQ5" s="279"/>
      <c r="NHR5" s="279"/>
      <c r="NHS5" s="279"/>
      <c r="NHT5" s="279"/>
      <c r="NHU5" s="279"/>
      <c r="NHV5" s="279"/>
      <c r="NHW5" s="279"/>
      <c r="NHX5" s="279"/>
      <c r="NHY5" s="279"/>
      <c r="NHZ5" s="279"/>
      <c r="NIA5" s="279"/>
      <c r="NIB5" s="279"/>
      <c r="NIC5" s="279"/>
      <c r="NID5" s="279"/>
      <c r="NIE5" s="279"/>
      <c r="NIF5" s="279"/>
      <c r="NIG5" s="279"/>
      <c r="NIH5" s="279"/>
      <c r="NII5" s="279"/>
      <c r="NIJ5" s="279"/>
      <c r="NIK5" s="279"/>
      <c r="NIL5" s="279"/>
      <c r="NIM5" s="279"/>
      <c r="NIN5" s="279"/>
      <c r="NIO5" s="279"/>
      <c r="NIP5" s="279"/>
      <c r="NIQ5" s="279"/>
      <c r="NIR5" s="279"/>
      <c r="NIS5" s="279"/>
      <c r="NIT5" s="279"/>
      <c r="NIU5" s="279"/>
      <c r="NIV5" s="279"/>
      <c r="NIW5" s="279"/>
      <c r="NIX5" s="279"/>
      <c r="NIY5" s="279"/>
      <c r="NIZ5" s="279"/>
      <c r="NJA5" s="279"/>
      <c r="NJB5" s="279"/>
      <c r="NJC5" s="279"/>
      <c r="NJD5" s="279"/>
      <c r="NJE5" s="279"/>
      <c r="NJF5" s="279"/>
      <c r="NJG5" s="279"/>
      <c r="NJH5" s="279"/>
      <c r="NJI5" s="279"/>
      <c r="NJJ5" s="279"/>
      <c r="NJK5" s="279"/>
      <c r="NJL5" s="279"/>
      <c r="NJM5" s="279"/>
      <c r="NJN5" s="279"/>
      <c r="NJO5" s="279"/>
      <c r="NJP5" s="279"/>
      <c r="NJQ5" s="279"/>
      <c r="NJR5" s="279"/>
      <c r="NJS5" s="279"/>
      <c r="NJT5" s="279"/>
      <c r="NJU5" s="279"/>
      <c r="NJV5" s="279"/>
      <c r="NJW5" s="279"/>
      <c r="NJX5" s="279"/>
      <c r="NJY5" s="279"/>
      <c r="NJZ5" s="279"/>
      <c r="NKA5" s="279"/>
      <c r="NKB5" s="279"/>
      <c r="NKC5" s="279"/>
      <c r="NKD5" s="279"/>
      <c r="NKE5" s="279"/>
      <c r="NKF5" s="279"/>
      <c r="NKG5" s="279"/>
      <c r="NKH5" s="279"/>
      <c r="NKI5" s="279"/>
      <c r="NKJ5" s="279"/>
      <c r="NKK5" s="279"/>
      <c r="NKL5" s="279"/>
      <c r="NKM5" s="279"/>
      <c r="NKN5" s="279"/>
      <c r="NKO5" s="279"/>
      <c r="NKP5" s="279"/>
      <c r="NKQ5" s="279"/>
      <c r="NKR5" s="279"/>
      <c r="NKS5" s="279"/>
      <c r="NKT5" s="279"/>
      <c r="NKU5" s="279"/>
      <c r="NKV5" s="279"/>
      <c r="NKW5" s="279"/>
      <c r="NKX5" s="279"/>
      <c r="NKY5" s="279"/>
      <c r="NKZ5" s="279"/>
      <c r="NLA5" s="279"/>
      <c r="NLB5" s="279"/>
      <c r="NLC5" s="279"/>
      <c r="NLD5" s="279"/>
      <c r="NLE5" s="279"/>
      <c r="NLF5" s="279"/>
      <c r="NLG5" s="279"/>
      <c r="NLH5" s="279"/>
      <c r="NLI5" s="279"/>
      <c r="NLJ5" s="279"/>
      <c r="NLK5" s="279"/>
      <c r="NLL5" s="279"/>
      <c r="NLM5" s="279"/>
      <c r="NLN5" s="279"/>
      <c r="NLO5" s="279"/>
      <c r="NLP5" s="279"/>
      <c r="NLQ5" s="279"/>
      <c r="NLR5" s="279"/>
      <c r="NLS5" s="279"/>
      <c r="NLT5" s="279"/>
      <c r="NLU5" s="279"/>
      <c r="NLV5" s="279"/>
      <c r="NLW5" s="279"/>
      <c r="NLX5" s="279"/>
      <c r="NLY5" s="279"/>
      <c r="NLZ5" s="279"/>
      <c r="NMA5" s="279"/>
      <c r="NMB5" s="279"/>
      <c r="NMC5" s="279"/>
      <c r="NMD5" s="279"/>
      <c r="NME5" s="279"/>
      <c r="NMF5" s="279"/>
      <c r="NMG5" s="279"/>
      <c r="NMH5" s="279"/>
      <c r="NMI5" s="279"/>
      <c r="NMJ5" s="279"/>
      <c r="NMK5" s="279"/>
      <c r="NML5" s="279"/>
      <c r="NMM5" s="279"/>
      <c r="NMN5" s="279"/>
      <c r="NMO5" s="279"/>
      <c r="NMP5" s="279"/>
      <c r="NMQ5" s="279"/>
      <c r="NMR5" s="279"/>
      <c r="NMS5" s="279"/>
      <c r="NMT5" s="279"/>
      <c r="NMU5" s="279"/>
      <c r="NMV5" s="279"/>
      <c r="NMW5" s="279"/>
      <c r="NMX5" s="279"/>
      <c r="NMY5" s="279"/>
      <c r="NMZ5" s="279"/>
      <c r="NNA5" s="279"/>
      <c r="NNB5" s="279"/>
      <c r="NNC5" s="279"/>
      <c r="NND5" s="279"/>
      <c r="NNE5" s="279"/>
      <c r="NNF5" s="279"/>
      <c r="NNG5" s="279"/>
      <c r="NNH5" s="279"/>
      <c r="NNI5" s="279"/>
      <c r="NNJ5" s="279"/>
      <c r="NNK5" s="279"/>
      <c r="NNL5" s="279"/>
      <c r="NNM5" s="279"/>
      <c r="NNN5" s="279"/>
      <c r="NNO5" s="279"/>
      <c r="NNP5" s="279"/>
      <c r="NNQ5" s="279"/>
      <c r="NNR5" s="279"/>
      <c r="NNS5" s="279"/>
      <c r="NNT5" s="279"/>
      <c r="NNU5" s="279"/>
      <c r="NNV5" s="279"/>
      <c r="NNW5" s="279"/>
      <c r="NNX5" s="279"/>
      <c r="NNY5" s="279"/>
      <c r="NNZ5" s="279"/>
      <c r="NOA5" s="279"/>
      <c r="NOB5" s="279"/>
      <c r="NOC5" s="279"/>
      <c r="NOD5" s="279"/>
      <c r="NOE5" s="279"/>
      <c r="NOF5" s="279"/>
      <c r="NOG5" s="279"/>
      <c r="NOH5" s="279"/>
      <c r="NOI5" s="279"/>
      <c r="NOJ5" s="279"/>
      <c r="NOK5" s="279"/>
      <c r="NOL5" s="279"/>
      <c r="NOM5" s="279"/>
      <c r="NON5" s="279"/>
      <c r="NOO5" s="279"/>
      <c r="NOP5" s="279"/>
      <c r="NOQ5" s="279"/>
      <c r="NOR5" s="279"/>
      <c r="NOS5" s="279"/>
      <c r="NOT5" s="279"/>
      <c r="NOU5" s="279"/>
      <c r="NOV5" s="279"/>
      <c r="NOW5" s="279"/>
      <c r="NOX5" s="279"/>
      <c r="NOY5" s="279"/>
      <c r="NOZ5" s="279"/>
      <c r="NPA5" s="279"/>
      <c r="NPB5" s="279"/>
      <c r="NPC5" s="279"/>
      <c r="NPD5" s="279"/>
      <c r="NPE5" s="279"/>
      <c r="NPF5" s="279"/>
      <c r="NPG5" s="279"/>
      <c r="NPH5" s="279"/>
      <c r="NPI5" s="279"/>
      <c r="NPJ5" s="279"/>
      <c r="NPK5" s="279"/>
      <c r="NPL5" s="279"/>
      <c r="NPM5" s="279"/>
      <c r="NPN5" s="279"/>
      <c r="NPO5" s="279"/>
      <c r="NPP5" s="279"/>
      <c r="NPQ5" s="279"/>
      <c r="NPR5" s="279"/>
      <c r="NPS5" s="279"/>
      <c r="NPT5" s="279"/>
      <c r="NPU5" s="279"/>
      <c r="NPV5" s="279"/>
      <c r="NPW5" s="279"/>
      <c r="NPX5" s="279"/>
      <c r="NPY5" s="279"/>
      <c r="NPZ5" s="279"/>
      <c r="NQA5" s="279"/>
      <c r="NQB5" s="279"/>
      <c r="NQC5" s="279"/>
      <c r="NQD5" s="279"/>
      <c r="NQE5" s="279"/>
      <c r="NQF5" s="279"/>
      <c r="NQG5" s="279"/>
      <c r="NQH5" s="279"/>
      <c r="NQI5" s="279"/>
      <c r="NQJ5" s="279"/>
      <c r="NQK5" s="279"/>
      <c r="NQL5" s="279"/>
      <c r="NQM5" s="279"/>
      <c r="NQN5" s="279"/>
      <c r="NQO5" s="279"/>
      <c r="NQP5" s="279"/>
      <c r="NQQ5" s="279"/>
      <c r="NQR5" s="279"/>
      <c r="NQS5" s="279"/>
      <c r="NQT5" s="279"/>
      <c r="NQU5" s="279"/>
      <c r="NQV5" s="279"/>
      <c r="NQW5" s="279"/>
      <c r="NQX5" s="279"/>
      <c r="NQY5" s="279"/>
      <c r="NQZ5" s="279"/>
      <c r="NRA5" s="279"/>
      <c r="NRB5" s="279"/>
      <c r="NRC5" s="279"/>
      <c r="NRD5" s="279"/>
      <c r="NRE5" s="279"/>
      <c r="NRF5" s="279"/>
      <c r="NRG5" s="279"/>
      <c r="NRH5" s="279"/>
      <c r="NRI5" s="279"/>
      <c r="NRJ5" s="279"/>
      <c r="NRK5" s="279"/>
      <c r="NRL5" s="279"/>
      <c r="NRM5" s="279"/>
      <c r="NRN5" s="279"/>
      <c r="NRO5" s="279"/>
      <c r="NRP5" s="279"/>
      <c r="NRQ5" s="279"/>
      <c r="NRR5" s="279"/>
      <c r="NRS5" s="279"/>
      <c r="NRT5" s="279"/>
      <c r="NRU5" s="279"/>
      <c r="NRV5" s="279"/>
      <c r="NRW5" s="279"/>
      <c r="NRX5" s="279"/>
      <c r="NRY5" s="279"/>
      <c r="NRZ5" s="279"/>
      <c r="NSA5" s="279"/>
      <c r="NSB5" s="279"/>
      <c r="NSC5" s="279"/>
      <c r="NSD5" s="279"/>
      <c r="NSE5" s="279"/>
      <c r="NSF5" s="279"/>
      <c r="NSG5" s="279"/>
      <c r="NSH5" s="279"/>
      <c r="NSI5" s="279"/>
      <c r="NSJ5" s="279"/>
      <c r="NSK5" s="279"/>
      <c r="NSL5" s="279"/>
      <c r="NSM5" s="279"/>
      <c r="NSN5" s="279"/>
      <c r="NSO5" s="279"/>
      <c r="NSP5" s="279"/>
      <c r="NSQ5" s="279"/>
      <c r="NSR5" s="279"/>
      <c r="NSS5" s="279"/>
      <c r="NST5" s="279"/>
      <c r="NSU5" s="279"/>
      <c r="NSV5" s="279"/>
      <c r="NSW5" s="279"/>
      <c r="NSX5" s="279"/>
      <c r="NSY5" s="279"/>
      <c r="NSZ5" s="279"/>
      <c r="NTA5" s="279"/>
      <c r="NTB5" s="279"/>
      <c r="NTC5" s="279"/>
      <c r="NTD5" s="279"/>
      <c r="NTE5" s="279"/>
      <c r="NTF5" s="279"/>
      <c r="NTG5" s="279"/>
      <c r="NTH5" s="279"/>
      <c r="NTI5" s="279"/>
      <c r="NTJ5" s="279"/>
      <c r="NTK5" s="279"/>
      <c r="NTL5" s="279"/>
      <c r="NTM5" s="279"/>
      <c r="NTN5" s="279"/>
      <c r="NTO5" s="279"/>
      <c r="NTP5" s="279"/>
      <c r="NTQ5" s="279"/>
      <c r="NTR5" s="279"/>
      <c r="NTS5" s="279"/>
      <c r="NTT5" s="279"/>
      <c r="NTU5" s="279"/>
      <c r="NTV5" s="279"/>
      <c r="NTW5" s="279"/>
      <c r="NTX5" s="279"/>
      <c r="NTY5" s="279"/>
      <c r="NTZ5" s="279"/>
      <c r="NUA5" s="279"/>
      <c r="NUB5" s="279"/>
      <c r="NUC5" s="279"/>
      <c r="NUD5" s="279"/>
      <c r="NUE5" s="279"/>
      <c r="NUF5" s="279"/>
      <c r="NUG5" s="279"/>
      <c r="NUH5" s="279"/>
      <c r="NUI5" s="279"/>
      <c r="NUJ5" s="279"/>
      <c r="NUK5" s="279"/>
      <c r="NUL5" s="279"/>
      <c r="NUM5" s="279"/>
      <c r="NUN5" s="279"/>
      <c r="NUO5" s="279"/>
      <c r="NUP5" s="279"/>
      <c r="NUQ5" s="279"/>
      <c r="NUR5" s="279"/>
      <c r="NUS5" s="279"/>
      <c r="NUT5" s="279"/>
      <c r="NUU5" s="279"/>
      <c r="NUV5" s="279"/>
      <c r="NUW5" s="279"/>
      <c r="NUX5" s="279"/>
      <c r="NUY5" s="279"/>
      <c r="NUZ5" s="279"/>
      <c r="NVA5" s="279"/>
      <c r="NVB5" s="279"/>
      <c r="NVC5" s="279"/>
      <c r="NVD5" s="279"/>
      <c r="NVE5" s="279"/>
      <c r="NVF5" s="279"/>
      <c r="NVG5" s="279"/>
      <c r="NVH5" s="279"/>
      <c r="NVI5" s="279"/>
      <c r="NVJ5" s="279"/>
      <c r="NVK5" s="279"/>
      <c r="NVL5" s="279"/>
      <c r="NVM5" s="279"/>
      <c r="NVN5" s="279"/>
      <c r="NVO5" s="279"/>
      <c r="NVP5" s="279"/>
      <c r="NVQ5" s="279"/>
      <c r="NVR5" s="279"/>
      <c r="NVS5" s="279"/>
      <c r="NVT5" s="279"/>
      <c r="NVU5" s="279"/>
      <c r="NVV5" s="279"/>
      <c r="NVW5" s="279"/>
      <c r="NVX5" s="279"/>
      <c r="NVY5" s="279"/>
      <c r="NVZ5" s="279"/>
      <c r="NWA5" s="279"/>
      <c r="NWB5" s="279"/>
      <c r="NWC5" s="279"/>
      <c r="NWD5" s="279"/>
      <c r="NWE5" s="279"/>
      <c r="NWF5" s="279"/>
      <c r="NWG5" s="279"/>
      <c r="NWH5" s="279"/>
      <c r="NWI5" s="279"/>
      <c r="NWJ5" s="279"/>
      <c r="NWK5" s="279"/>
      <c r="NWL5" s="279"/>
      <c r="NWM5" s="279"/>
      <c r="NWN5" s="279"/>
      <c r="NWO5" s="279"/>
      <c r="NWP5" s="279"/>
      <c r="NWQ5" s="279"/>
      <c r="NWR5" s="279"/>
      <c r="NWS5" s="279"/>
      <c r="NWT5" s="279"/>
      <c r="NWU5" s="279"/>
      <c r="NWV5" s="279"/>
      <c r="NWW5" s="279"/>
      <c r="NWX5" s="279"/>
      <c r="NWY5" s="279"/>
      <c r="NWZ5" s="279"/>
      <c r="NXA5" s="279"/>
      <c r="NXB5" s="279"/>
      <c r="NXC5" s="279"/>
      <c r="NXD5" s="279"/>
      <c r="NXE5" s="279"/>
      <c r="NXF5" s="279"/>
      <c r="NXG5" s="279"/>
      <c r="NXH5" s="279"/>
      <c r="NXI5" s="279"/>
      <c r="NXJ5" s="279"/>
      <c r="NXK5" s="279"/>
      <c r="NXL5" s="279"/>
      <c r="NXM5" s="279"/>
      <c r="NXN5" s="279"/>
      <c r="NXO5" s="279"/>
      <c r="NXP5" s="279"/>
      <c r="NXQ5" s="279"/>
      <c r="NXR5" s="279"/>
      <c r="NXS5" s="279"/>
      <c r="NXT5" s="279"/>
      <c r="NXU5" s="279"/>
      <c r="NXV5" s="279"/>
      <c r="NXW5" s="279"/>
      <c r="NXX5" s="279"/>
      <c r="NXY5" s="279"/>
      <c r="NXZ5" s="279"/>
      <c r="NYA5" s="279"/>
      <c r="NYB5" s="279"/>
      <c r="NYC5" s="279"/>
      <c r="NYD5" s="279"/>
      <c r="NYE5" s="279"/>
      <c r="NYF5" s="279"/>
      <c r="NYG5" s="279"/>
      <c r="NYH5" s="279"/>
      <c r="NYI5" s="279"/>
      <c r="NYJ5" s="279"/>
      <c r="NYK5" s="279"/>
      <c r="NYL5" s="279"/>
      <c r="NYM5" s="279"/>
      <c r="NYN5" s="279"/>
      <c r="NYO5" s="279"/>
      <c r="NYP5" s="279"/>
      <c r="NYQ5" s="279"/>
      <c r="NYR5" s="279"/>
      <c r="NYS5" s="279"/>
      <c r="NYT5" s="279"/>
      <c r="NYU5" s="279"/>
      <c r="NYV5" s="279"/>
      <c r="NYW5" s="279"/>
      <c r="NYX5" s="279"/>
      <c r="NYY5" s="279"/>
      <c r="NYZ5" s="279"/>
      <c r="NZA5" s="279"/>
      <c r="NZB5" s="279"/>
      <c r="NZC5" s="279"/>
      <c r="NZD5" s="279"/>
      <c r="NZE5" s="279"/>
      <c r="NZF5" s="279"/>
      <c r="NZG5" s="279"/>
      <c r="NZH5" s="279"/>
      <c r="NZI5" s="279"/>
      <c r="NZJ5" s="279"/>
      <c r="NZK5" s="279"/>
      <c r="NZL5" s="279"/>
      <c r="NZM5" s="279"/>
      <c r="NZN5" s="279"/>
      <c r="NZO5" s="279"/>
      <c r="NZP5" s="279"/>
      <c r="NZQ5" s="279"/>
      <c r="NZR5" s="279"/>
      <c r="NZS5" s="279"/>
      <c r="NZT5" s="279"/>
      <c r="NZU5" s="279"/>
      <c r="NZV5" s="279"/>
      <c r="NZW5" s="279"/>
      <c r="NZX5" s="279"/>
      <c r="NZY5" s="279"/>
      <c r="NZZ5" s="279"/>
      <c r="OAA5" s="279"/>
      <c r="OAB5" s="279"/>
      <c r="OAC5" s="279"/>
      <c r="OAD5" s="279"/>
      <c r="OAE5" s="279"/>
      <c r="OAF5" s="279"/>
      <c r="OAG5" s="279"/>
      <c r="OAH5" s="279"/>
      <c r="OAI5" s="279"/>
      <c r="OAJ5" s="279"/>
      <c r="OAK5" s="279"/>
      <c r="OAL5" s="279"/>
      <c r="OAM5" s="279"/>
      <c r="OAN5" s="279"/>
      <c r="OAO5" s="279"/>
      <c r="OAP5" s="279"/>
      <c r="OAQ5" s="279"/>
      <c r="OAR5" s="279"/>
      <c r="OAS5" s="279"/>
      <c r="OAT5" s="279"/>
      <c r="OAU5" s="279"/>
      <c r="OAV5" s="279"/>
      <c r="OAW5" s="279"/>
      <c r="OAX5" s="279"/>
      <c r="OAY5" s="279"/>
      <c r="OAZ5" s="279"/>
      <c r="OBA5" s="279"/>
      <c r="OBB5" s="279"/>
      <c r="OBC5" s="279"/>
      <c r="OBD5" s="279"/>
      <c r="OBE5" s="279"/>
      <c r="OBF5" s="279"/>
      <c r="OBG5" s="279"/>
      <c r="OBH5" s="279"/>
      <c r="OBI5" s="279"/>
      <c r="OBJ5" s="279"/>
      <c r="OBK5" s="279"/>
      <c r="OBL5" s="279"/>
      <c r="OBM5" s="279"/>
      <c r="OBN5" s="279"/>
      <c r="OBO5" s="279"/>
      <c r="OBP5" s="279"/>
      <c r="OBQ5" s="279"/>
      <c r="OBR5" s="279"/>
      <c r="OBS5" s="279"/>
      <c r="OBT5" s="279"/>
      <c r="OBU5" s="279"/>
      <c r="OBV5" s="279"/>
      <c r="OBW5" s="279"/>
      <c r="OBX5" s="279"/>
      <c r="OBY5" s="279"/>
      <c r="OBZ5" s="279"/>
      <c r="OCA5" s="279"/>
      <c r="OCB5" s="279"/>
      <c r="OCC5" s="279"/>
      <c r="OCD5" s="279"/>
      <c r="OCE5" s="279"/>
      <c r="OCF5" s="279"/>
      <c r="OCG5" s="279"/>
      <c r="OCH5" s="279"/>
      <c r="OCI5" s="279"/>
      <c r="OCJ5" s="279"/>
      <c r="OCK5" s="279"/>
      <c r="OCL5" s="279"/>
      <c r="OCM5" s="279"/>
      <c r="OCN5" s="279"/>
      <c r="OCO5" s="279"/>
      <c r="OCP5" s="279"/>
      <c r="OCQ5" s="279"/>
      <c r="OCR5" s="279"/>
      <c r="OCS5" s="279"/>
      <c r="OCT5" s="279"/>
      <c r="OCU5" s="279"/>
      <c r="OCV5" s="279"/>
      <c r="OCW5" s="279"/>
      <c r="OCX5" s="279"/>
      <c r="OCY5" s="279"/>
      <c r="OCZ5" s="279"/>
      <c r="ODA5" s="279"/>
      <c r="ODB5" s="279"/>
      <c r="ODC5" s="279"/>
      <c r="ODD5" s="279"/>
      <c r="ODE5" s="279"/>
      <c r="ODF5" s="279"/>
      <c r="ODG5" s="279"/>
      <c r="ODH5" s="279"/>
      <c r="ODI5" s="279"/>
      <c r="ODJ5" s="279"/>
      <c r="ODK5" s="279"/>
      <c r="ODL5" s="279"/>
      <c r="ODM5" s="279"/>
      <c r="ODN5" s="279"/>
      <c r="ODO5" s="279"/>
      <c r="ODP5" s="279"/>
      <c r="ODQ5" s="279"/>
      <c r="ODR5" s="279"/>
      <c r="ODS5" s="279"/>
      <c r="ODT5" s="279"/>
      <c r="ODU5" s="279"/>
      <c r="ODV5" s="279"/>
      <c r="ODW5" s="279"/>
      <c r="ODX5" s="279"/>
      <c r="ODY5" s="279"/>
      <c r="ODZ5" s="279"/>
      <c r="OEA5" s="279"/>
      <c r="OEB5" s="279"/>
      <c r="OEC5" s="279"/>
      <c r="OED5" s="279"/>
      <c r="OEE5" s="279"/>
      <c r="OEF5" s="279"/>
      <c r="OEG5" s="279"/>
      <c r="OEH5" s="279"/>
      <c r="OEI5" s="279"/>
      <c r="OEJ5" s="279"/>
      <c r="OEK5" s="279"/>
      <c r="OEL5" s="279"/>
      <c r="OEM5" s="279"/>
      <c r="OEN5" s="279"/>
      <c r="OEO5" s="279"/>
      <c r="OEP5" s="279"/>
      <c r="OEQ5" s="279"/>
      <c r="OER5" s="279"/>
      <c r="OES5" s="279"/>
      <c r="OET5" s="279"/>
      <c r="OEU5" s="279"/>
      <c r="OEV5" s="279"/>
      <c r="OEW5" s="279"/>
      <c r="OEX5" s="279"/>
      <c r="OEY5" s="279"/>
      <c r="OEZ5" s="279"/>
      <c r="OFA5" s="279"/>
      <c r="OFB5" s="279"/>
      <c r="OFC5" s="279"/>
      <c r="OFD5" s="279"/>
      <c r="OFE5" s="279"/>
      <c r="OFF5" s="279"/>
      <c r="OFG5" s="279"/>
      <c r="OFH5" s="279"/>
      <c r="OFI5" s="279"/>
      <c r="OFJ5" s="279"/>
      <c r="OFK5" s="279"/>
      <c r="OFL5" s="279"/>
      <c r="OFM5" s="279"/>
      <c r="OFN5" s="279"/>
      <c r="OFO5" s="279"/>
      <c r="OFP5" s="279"/>
      <c r="OFQ5" s="279"/>
      <c r="OFR5" s="279"/>
      <c r="OFS5" s="279"/>
      <c r="OFT5" s="279"/>
      <c r="OFU5" s="279"/>
      <c r="OFV5" s="279"/>
      <c r="OFW5" s="279"/>
      <c r="OFX5" s="279"/>
      <c r="OFY5" s="279"/>
      <c r="OFZ5" s="279"/>
      <c r="OGA5" s="279"/>
      <c r="OGB5" s="279"/>
      <c r="OGC5" s="279"/>
      <c r="OGD5" s="279"/>
      <c r="OGE5" s="279"/>
      <c r="OGF5" s="279"/>
      <c r="OGG5" s="279"/>
      <c r="OGH5" s="279"/>
      <c r="OGI5" s="279"/>
      <c r="OGJ5" s="279"/>
      <c r="OGK5" s="279"/>
      <c r="OGL5" s="279"/>
      <c r="OGM5" s="279"/>
      <c r="OGN5" s="279"/>
      <c r="OGO5" s="279"/>
      <c r="OGP5" s="279"/>
      <c r="OGQ5" s="279"/>
      <c r="OGR5" s="279"/>
      <c r="OGS5" s="279"/>
      <c r="OGT5" s="279"/>
      <c r="OGU5" s="279"/>
      <c r="OGV5" s="279"/>
      <c r="OGW5" s="279"/>
      <c r="OGX5" s="279"/>
      <c r="OGY5" s="279"/>
      <c r="OGZ5" s="279"/>
      <c r="OHA5" s="279"/>
      <c r="OHB5" s="279"/>
      <c r="OHC5" s="279"/>
      <c r="OHD5" s="279"/>
      <c r="OHE5" s="279"/>
      <c r="OHF5" s="279"/>
      <c r="OHG5" s="279"/>
      <c r="OHH5" s="279"/>
      <c r="OHI5" s="279"/>
      <c r="OHJ5" s="279"/>
      <c r="OHK5" s="279"/>
      <c r="OHL5" s="279"/>
      <c r="OHM5" s="279"/>
      <c r="OHN5" s="279"/>
      <c r="OHO5" s="279"/>
      <c r="OHP5" s="279"/>
      <c r="OHQ5" s="279"/>
      <c r="OHR5" s="279"/>
      <c r="OHS5" s="279"/>
      <c r="OHT5" s="279"/>
      <c r="OHU5" s="279"/>
      <c r="OHV5" s="279"/>
      <c r="OHW5" s="279"/>
      <c r="OHX5" s="279"/>
      <c r="OHY5" s="279"/>
      <c r="OHZ5" s="279"/>
      <c r="OIA5" s="279"/>
      <c r="OIB5" s="279"/>
      <c r="OIC5" s="279"/>
      <c r="OID5" s="279"/>
      <c r="OIE5" s="279"/>
      <c r="OIF5" s="279"/>
      <c r="OIG5" s="279"/>
      <c r="OIH5" s="279"/>
      <c r="OII5" s="279"/>
      <c r="OIJ5" s="279"/>
      <c r="OIK5" s="279"/>
      <c r="OIL5" s="279"/>
      <c r="OIM5" s="279"/>
      <c r="OIN5" s="279"/>
      <c r="OIO5" s="279"/>
      <c r="OIP5" s="279"/>
      <c r="OIQ5" s="279"/>
      <c r="OIR5" s="279"/>
      <c r="OIS5" s="279"/>
      <c r="OIT5" s="279"/>
      <c r="OIU5" s="279"/>
      <c r="OIV5" s="279"/>
      <c r="OIW5" s="279"/>
      <c r="OIX5" s="279"/>
      <c r="OIY5" s="279"/>
      <c r="OIZ5" s="279"/>
      <c r="OJA5" s="279"/>
      <c r="OJB5" s="279"/>
      <c r="OJC5" s="279"/>
      <c r="OJD5" s="279"/>
      <c r="OJE5" s="279"/>
      <c r="OJF5" s="279"/>
      <c r="OJG5" s="279"/>
      <c r="OJH5" s="279"/>
      <c r="OJI5" s="279"/>
      <c r="OJJ5" s="279"/>
      <c r="OJK5" s="279"/>
      <c r="OJL5" s="279"/>
      <c r="OJM5" s="279"/>
      <c r="OJN5" s="279"/>
      <c r="OJO5" s="279"/>
      <c r="OJP5" s="279"/>
      <c r="OJQ5" s="279"/>
      <c r="OJR5" s="279"/>
      <c r="OJS5" s="279"/>
      <c r="OJT5" s="279"/>
      <c r="OJU5" s="279"/>
      <c r="OJV5" s="279"/>
      <c r="OJW5" s="279"/>
      <c r="OJX5" s="279"/>
      <c r="OJY5" s="279"/>
      <c r="OJZ5" s="279"/>
      <c r="OKA5" s="279"/>
      <c r="OKB5" s="279"/>
      <c r="OKC5" s="279"/>
      <c r="OKD5" s="279"/>
      <c r="OKE5" s="279"/>
      <c r="OKF5" s="279"/>
      <c r="OKG5" s="279"/>
      <c r="OKH5" s="279"/>
      <c r="OKI5" s="279"/>
      <c r="OKJ5" s="279"/>
      <c r="OKK5" s="279"/>
      <c r="OKL5" s="279"/>
      <c r="OKM5" s="279"/>
      <c r="OKN5" s="279"/>
      <c r="OKO5" s="279"/>
      <c r="OKP5" s="279"/>
      <c r="OKQ5" s="279"/>
      <c r="OKR5" s="279"/>
      <c r="OKS5" s="279"/>
      <c r="OKT5" s="279"/>
      <c r="OKU5" s="279"/>
      <c r="OKV5" s="279"/>
      <c r="OKW5" s="279"/>
      <c r="OKX5" s="279"/>
      <c r="OKY5" s="279"/>
      <c r="OKZ5" s="279"/>
      <c r="OLA5" s="279"/>
      <c r="OLB5" s="279"/>
      <c r="OLC5" s="279"/>
      <c r="OLD5" s="279"/>
      <c r="OLE5" s="279"/>
      <c r="OLF5" s="279"/>
      <c r="OLG5" s="279"/>
      <c r="OLH5" s="279"/>
      <c r="OLI5" s="279"/>
      <c r="OLJ5" s="279"/>
      <c r="OLK5" s="279"/>
      <c r="OLL5" s="279"/>
      <c r="OLM5" s="279"/>
      <c r="OLN5" s="279"/>
      <c r="OLO5" s="279"/>
      <c r="OLP5" s="279"/>
      <c r="OLQ5" s="279"/>
      <c r="OLR5" s="279"/>
      <c r="OLS5" s="279"/>
      <c r="OLT5" s="279"/>
      <c r="OLU5" s="279"/>
      <c r="OLV5" s="279"/>
      <c r="OLW5" s="279"/>
      <c r="OLX5" s="279"/>
      <c r="OLY5" s="279"/>
      <c r="OLZ5" s="279"/>
      <c r="OMA5" s="279"/>
      <c r="OMB5" s="279"/>
      <c r="OMC5" s="279"/>
      <c r="OMD5" s="279"/>
      <c r="OME5" s="279"/>
      <c r="OMF5" s="279"/>
      <c r="OMG5" s="279"/>
      <c r="OMH5" s="279"/>
      <c r="OMI5" s="279"/>
      <c r="OMJ5" s="279"/>
      <c r="OMK5" s="279"/>
      <c r="OML5" s="279"/>
      <c r="OMM5" s="279"/>
      <c r="OMN5" s="279"/>
      <c r="OMO5" s="279"/>
      <c r="OMP5" s="279"/>
      <c r="OMQ5" s="279"/>
      <c r="OMR5" s="279"/>
      <c r="OMS5" s="279"/>
      <c r="OMT5" s="279"/>
      <c r="OMU5" s="279"/>
      <c r="OMV5" s="279"/>
      <c r="OMW5" s="279"/>
      <c r="OMX5" s="279"/>
      <c r="OMY5" s="279"/>
      <c r="OMZ5" s="279"/>
      <c r="ONA5" s="279"/>
      <c r="ONB5" s="279"/>
      <c r="ONC5" s="279"/>
      <c r="OND5" s="279"/>
      <c r="ONE5" s="279"/>
      <c r="ONF5" s="279"/>
      <c r="ONG5" s="279"/>
      <c r="ONH5" s="279"/>
      <c r="ONI5" s="279"/>
      <c r="ONJ5" s="279"/>
      <c r="ONK5" s="279"/>
      <c r="ONL5" s="279"/>
      <c r="ONM5" s="279"/>
      <c r="ONN5" s="279"/>
      <c r="ONO5" s="279"/>
      <c r="ONP5" s="279"/>
      <c r="ONQ5" s="279"/>
      <c r="ONR5" s="279"/>
      <c r="ONS5" s="279"/>
      <c r="ONT5" s="279"/>
      <c r="ONU5" s="279"/>
      <c r="ONV5" s="279"/>
      <c r="ONW5" s="279"/>
      <c r="ONX5" s="279"/>
      <c r="ONY5" s="279"/>
      <c r="ONZ5" s="279"/>
      <c r="OOA5" s="279"/>
      <c r="OOB5" s="279"/>
      <c r="OOC5" s="279"/>
      <c r="OOD5" s="279"/>
      <c r="OOE5" s="279"/>
      <c r="OOF5" s="279"/>
      <c r="OOG5" s="279"/>
      <c r="OOH5" s="279"/>
      <c r="OOI5" s="279"/>
      <c r="OOJ5" s="279"/>
      <c r="OOK5" s="279"/>
      <c r="OOL5" s="279"/>
      <c r="OOM5" s="279"/>
      <c r="OON5" s="279"/>
      <c r="OOO5" s="279"/>
      <c r="OOP5" s="279"/>
      <c r="OOQ5" s="279"/>
      <c r="OOR5" s="279"/>
      <c r="OOS5" s="279"/>
      <c r="OOT5" s="279"/>
      <c r="OOU5" s="279"/>
      <c r="OOV5" s="279"/>
      <c r="OOW5" s="279"/>
      <c r="OOX5" s="279"/>
      <c r="OOY5" s="279"/>
      <c r="OOZ5" s="279"/>
      <c r="OPA5" s="279"/>
      <c r="OPB5" s="279"/>
      <c r="OPC5" s="279"/>
      <c r="OPD5" s="279"/>
      <c r="OPE5" s="279"/>
      <c r="OPF5" s="279"/>
      <c r="OPG5" s="279"/>
      <c r="OPH5" s="279"/>
      <c r="OPI5" s="279"/>
      <c r="OPJ5" s="279"/>
      <c r="OPK5" s="279"/>
      <c r="OPL5" s="279"/>
      <c r="OPM5" s="279"/>
      <c r="OPN5" s="279"/>
      <c r="OPO5" s="279"/>
      <c r="OPP5" s="279"/>
      <c r="OPQ5" s="279"/>
      <c r="OPR5" s="279"/>
      <c r="OPS5" s="279"/>
      <c r="OPT5" s="279"/>
      <c r="OPU5" s="279"/>
      <c r="OPV5" s="279"/>
      <c r="OPW5" s="279"/>
      <c r="OPX5" s="279"/>
      <c r="OPY5" s="279"/>
      <c r="OPZ5" s="279"/>
      <c r="OQA5" s="279"/>
      <c r="OQB5" s="279"/>
      <c r="OQC5" s="279"/>
      <c r="OQD5" s="279"/>
      <c r="OQE5" s="279"/>
      <c r="OQF5" s="279"/>
      <c r="OQG5" s="279"/>
      <c r="OQH5" s="279"/>
      <c r="OQI5" s="279"/>
      <c r="OQJ5" s="279"/>
      <c r="OQK5" s="279"/>
      <c r="OQL5" s="279"/>
      <c r="OQM5" s="279"/>
      <c r="OQN5" s="279"/>
      <c r="OQO5" s="279"/>
      <c r="OQP5" s="279"/>
      <c r="OQQ5" s="279"/>
      <c r="OQR5" s="279"/>
      <c r="OQS5" s="279"/>
      <c r="OQT5" s="279"/>
      <c r="OQU5" s="279"/>
      <c r="OQV5" s="279"/>
      <c r="OQW5" s="279"/>
      <c r="OQX5" s="279"/>
      <c r="OQY5" s="279"/>
      <c r="OQZ5" s="279"/>
      <c r="ORA5" s="279"/>
      <c r="ORB5" s="279"/>
      <c r="ORC5" s="279"/>
      <c r="ORD5" s="279"/>
      <c r="ORE5" s="279"/>
      <c r="ORF5" s="279"/>
      <c r="ORG5" s="279"/>
      <c r="ORH5" s="279"/>
      <c r="ORI5" s="279"/>
      <c r="ORJ5" s="279"/>
      <c r="ORK5" s="279"/>
      <c r="ORL5" s="279"/>
      <c r="ORM5" s="279"/>
      <c r="ORN5" s="279"/>
      <c r="ORO5" s="279"/>
      <c r="ORP5" s="279"/>
      <c r="ORQ5" s="279"/>
      <c r="ORR5" s="279"/>
      <c r="ORS5" s="279"/>
      <c r="ORT5" s="279"/>
      <c r="ORU5" s="279"/>
      <c r="ORV5" s="279"/>
      <c r="ORW5" s="279"/>
      <c r="ORX5" s="279"/>
      <c r="ORY5" s="279"/>
      <c r="ORZ5" s="279"/>
      <c r="OSA5" s="279"/>
      <c r="OSB5" s="279"/>
      <c r="OSC5" s="279"/>
      <c r="OSD5" s="279"/>
      <c r="OSE5" s="279"/>
      <c r="OSF5" s="279"/>
      <c r="OSG5" s="279"/>
      <c r="OSH5" s="279"/>
      <c r="OSI5" s="279"/>
      <c r="OSJ5" s="279"/>
      <c r="OSK5" s="279"/>
      <c r="OSL5" s="279"/>
      <c r="OSM5" s="279"/>
      <c r="OSN5" s="279"/>
      <c r="OSO5" s="279"/>
      <c r="OSP5" s="279"/>
      <c r="OSQ5" s="279"/>
      <c r="OSR5" s="279"/>
      <c r="OSS5" s="279"/>
      <c r="OST5" s="279"/>
      <c r="OSU5" s="279"/>
      <c r="OSV5" s="279"/>
      <c r="OSW5" s="279"/>
      <c r="OSX5" s="279"/>
      <c r="OSY5" s="279"/>
      <c r="OSZ5" s="279"/>
      <c r="OTA5" s="279"/>
      <c r="OTB5" s="279"/>
      <c r="OTC5" s="279"/>
      <c r="OTD5" s="279"/>
      <c r="OTE5" s="279"/>
      <c r="OTF5" s="279"/>
      <c r="OTG5" s="279"/>
      <c r="OTH5" s="279"/>
      <c r="OTI5" s="279"/>
      <c r="OTJ5" s="279"/>
      <c r="OTK5" s="279"/>
      <c r="OTL5" s="279"/>
      <c r="OTM5" s="279"/>
      <c r="OTN5" s="279"/>
      <c r="OTO5" s="279"/>
      <c r="OTP5" s="279"/>
      <c r="OTQ5" s="279"/>
      <c r="OTR5" s="279"/>
      <c r="OTS5" s="279"/>
      <c r="OTT5" s="279"/>
      <c r="OTU5" s="279"/>
      <c r="OTV5" s="279"/>
      <c r="OTW5" s="279"/>
      <c r="OTX5" s="279"/>
      <c r="OTY5" s="279"/>
      <c r="OTZ5" s="279"/>
      <c r="OUA5" s="279"/>
      <c r="OUB5" s="279"/>
      <c r="OUC5" s="279"/>
      <c r="OUD5" s="279"/>
      <c r="OUE5" s="279"/>
      <c r="OUF5" s="279"/>
      <c r="OUG5" s="279"/>
      <c r="OUH5" s="279"/>
      <c r="OUI5" s="279"/>
      <c r="OUJ5" s="279"/>
      <c r="OUK5" s="279"/>
      <c r="OUL5" s="279"/>
      <c r="OUM5" s="279"/>
      <c r="OUN5" s="279"/>
      <c r="OUO5" s="279"/>
      <c r="OUP5" s="279"/>
      <c r="OUQ5" s="279"/>
      <c r="OUR5" s="279"/>
      <c r="OUS5" s="279"/>
      <c r="OUT5" s="279"/>
      <c r="OUU5" s="279"/>
      <c r="OUV5" s="279"/>
      <c r="OUW5" s="279"/>
      <c r="OUX5" s="279"/>
      <c r="OUY5" s="279"/>
      <c r="OUZ5" s="279"/>
      <c r="OVA5" s="279"/>
      <c r="OVB5" s="279"/>
      <c r="OVC5" s="279"/>
      <c r="OVD5" s="279"/>
      <c r="OVE5" s="279"/>
      <c r="OVF5" s="279"/>
      <c r="OVG5" s="279"/>
      <c r="OVH5" s="279"/>
      <c r="OVI5" s="279"/>
      <c r="OVJ5" s="279"/>
      <c r="OVK5" s="279"/>
      <c r="OVL5" s="279"/>
      <c r="OVM5" s="279"/>
      <c r="OVN5" s="279"/>
      <c r="OVO5" s="279"/>
      <c r="OVP5" s="279"/>
      <c r="OVQ5" s="279"/>
      <c r="OVR5" s="279"/>
      <c r="OVS5" s="279"/>
      <c r="OVT5" s="279"/>
      <c r="OVU5" s="279"/>
      <c r="OVV5" s="279"/>
      <c r="OVW5" s="279"/>
      <c r="OVX5" s="279"/>
      <c r="OVY5" s="279"/>
      <c r="OVZ5" s="279"/>
      <c r="OWA5" s="279"/>
      <c r="OWB5" s="279"/>
      <c r="OWC5" s="279"/>
      <c r="OWD5" s="279"/>
      <c r="OWE5" s="279"/>
      <c r="OWF5" s="279"/>
      <c r="OWG5" s="279"/>
      <c r="OWH5" s="279"/>
      <c r="OWI5" s="279"/>
      <c r="OWJ5" s="279"/>
      <c r="OWK5" s="279"/>
      <c r="OWL5" s="279"/>
      <c r="OWM5" s="279"/>
      <c r="OWN5" s="279"/>
      <c r="OWO5" s="279"/>
      <c r="OWP5" s="279"/>
      <c r="OWQ5" s="279"/>
      <c r="OWR5" s="279"/>
      <c r="OWS5" s="279"/>
      <c r="OWT5" s="279"/>
      <c r="OWU5" s="279"/>
      <c r="OWV5" s="279"/>
      <c r="OWW5" s="279"/>
      <c r="OWX5" s="279"/>
      <c r="OWY5" s="279"/>
      <c r="OWZ5" s="279"/>
      <c r="OXA5" s="279"/>
      <c r="OXB5" s="279"/>
      <c r="OXC5" s="279"/>
      <c r="OXD5" s="279"/>
      <c r="OXE5" s="279"/>
      <c r="OXF5" s="279"/>
      <c r="OXG5" s="279"/>
      <c r="OXH5" s="279"/>
      <c r="OXI5" s="279"/>
      <c r="OXJ5" s="279"/>
      <c r="OXK5" s="279"/>
      <c r="OXL5" s="279"/>
      <c r="OXM5" s="279"/>
      <c r="OXN5" s="279"/>
      <c r="OXO5" s="279"/>
      <c r="OXP5" s="279"/>
      <c r="OXQ5" s="279"/>
      <c r="OXR5" s="279"/>
      <c r="OXS5" s="279"/>
      <c r="OXT5" s="279"/>
      <c r="OXU5" s="279"/>
      <c r="OXV5" s="279"/>
      <c r="OXW5" s="279"/>
      <c r="OXX5" s="279"/>
      <c r="OXY5" s="279"/>
      <c r="OXZ5" s="279"/>
      <c r="OYA5" s="279"/>
      <c r="OYB5" s="279"/>
      <c r="OYC5" s="279"/>
      <c r="OYD5" s="279"/>
      <c r="OYE5" s="279"/>
      <c r="OYF5" s="279"/>
      <c r="OYG5" s="279"/>
      <c r="OYH5" s="279"/>
      <c r="OYI5" s="279"/>
      <c r="OYJ5" s="279"/>
      <c r="OYK5" s="279"/>
      <c r="OYL5" s="279"/>
      <c r="OYM5" s="279"/>
      <c r="OYN5" s="279"/>
      <c r="OYO5" s="279"/>
      <c r="OYP5" s="279"/>
      <c r="OYQ5" s="279"/>
      <c r="OYR5" s="279"/>
      <c r="OYS5" s="279"/>
      <c r="OYT5" s="279"/>
      <c r="OYU5" s="279"/>
      <c r="OYV5" s="279"/>
      <c r="OYW5" s="279"/>
      <c r="OYX5" s="279"/>
      <c r="OYY5" s="279"/>
      <c r="OYZ5" s="279"/>
      <c r="OZA5" s="279"/>
      <c r="OZB5" s="279"/>
      <c r="OZC5" s="279"/>
      <c r="OZD5" s="279"/>
      <c r="OZE5" s="279"/>
      <c r="OZF5" s="279"/>
      <c r="OZG5" s="279"/>
      <c r="OZH5" s="279"/>
      <c r="OZI5" s="279"/>
      <c r="OZJ5" s="279"/>
      <c r="OZK5" s="279"/>
      <c r="OZL5" s="279"/>
      <c r="OZM5" s="279"/>
      <c r="OZN5" s="279"/>
      <c r="OZO5" s="279"/>
      <c r="OZP5" s="279"/>
      <c r="OZQ5" s="279"/>
      <c r="OZR5" s="279"/>
      <c r="OZS5" s="279"/>
      <c r="OZT5" s="279"/>
      <c r="OZU5" s="279"/>
      <c r="OZV5" s="279"/>
      <c r="OZW5" s="279"/>
      <c r="OZX5" s="279"/>
      <c r="OZY5" s="279"/>
      <c r="OZZ5" s="279"/>
      <c r="PAA5" s="279"/>
      <c r="PAB5" s="279"/>
      <c r="PAC5" s="279"/>
      <c r="PAD5" s="279"/>
      <c r="PAE5" s="279"/>
      <c r="PAF5" s="279"/>
      <c r="PAG5" s="279"/>
      <c r="PAH5" s="279"/>
      <c r="PAI5" s="279"/>
      <c r="PAJ5" s="279"/>
      <c r="PAK5" s="279"/>
      <c r="PAL5" s="279"/>
      <c r="PAM5" s="279"/>
      <c r="PAN5" s="279"/>
      <c r="PAO5" s="279"/>
      <c r="PAP5" s="279"/>
      <c r="PAQ5" s="279"/>
      <c r="PAR5" s="279"/>
      <c r="PAS5" s="279"/>
      <c r="PAT5" s="279"/>
      <c r="PAU5" s="279"/>
      <c r="PAV5" s="279"/>
      <c r="PAW5" s="279"/>
      <c r="PAX5" s="279"/>
      <c r="PAY5" s="279"/>
      <c r="PAZ5" s="279"/>
      <c r="PBA5" s="279"/>
      <c r="PBB5" s="279"/>
      <c r="PBC5" s="279"/>
      <c r="PBD5" s="279"/>
      <c r="PBE5" s="279"/>
      <c r="PBF5" s="279"/>
      <c r="PBG5" s="279"/>
      <c r="PBH5" s="279"/>
      <c r="PBI5" s="279"/>
      <c r="PBJ5" s="279"/>
      <c r="PBK5" s="279"/>
      <c r="PBL5" s="279"/>
      <c r="PBM5" s="279"/>
      <c r="PBN5" s="279"/>
      <c r="PBO5" s="279"/>
      <c r="PBP5" s="279"/>
      <c r="PBQ5" s="279"/>
      <c r="PBR5" s="279"/>
      <c r="PBS5" s="279"/>
      <c r="PBT5" s="279"/>
      <c r="PBU5" s="279"/>
      <c r="PBV5" s="279"/>
      <c r="PBW5" s="279"/>
      <c r="PBX5" s="279"/>
      <c r="PBY5" s="279"/>
      <c r="PBZ5" s="279"/>
      <c r="PCA5" s="279"/>
      <c r="PCB5" s="279"/>
      <c r="PCC5" s="279"/>
      <c r="PCD5" s="279"/>
      <c r="PCE5" s="279"/>
      <c r="PCF5" s="279"/>
      <c r="PCG5" s="279"/>
      <c r="PCH5" s="279"/>
      <c r="PCI5" s="279"/>
      <c r="PCJ5" s="279"/>
      <c r="PCK5" s="279"/>
      <c r="PCL5" s="279"/>
      <c r="PCM5" s="279"/>
      <c r="PCN5" s="279"/>
      <c r="PCO5" s="279"/>
      <c r="PCP5" s="279"/>
      <c r="PCQ5" s="279"/>
      <c r="PCR5" s="279"/>
      <c r="PCS5" s="279"/>
      <c r="PCT5" s="279"/>
      <c r="PCU5" s="279"/>
      <c r="PCV5" s="279"/>
      <c r="PCW5" s="279"/>
      <c r="PCX5" s="279"/>
      <c r="PCY5" s="279"/>
      <c r="PCZ5" s="279"/>
      <c r="PDA5" s="279"/>
      <c r="PDB5" s="279"/>
      <c r="PDC5" s="279"/>
      <c r="PDD5" s="279"/>
      <c r="PDE5" s="279"/>
      <c r="PDF5" s="279"/>
      <c r="PDG5" s="279"/>
      <c r="PDH5" s="279"/>
      <c r="PDI5" s="279"/>
      <c r="PDJ5" s="279"/>
      <c r="PDK5" s="279"/>
      <c r="PDL5" s="279"/>
      <c r="PDM5" s="279"/>
      <c r="PDN5" s="279"/>
      <c r="PDO5" s="279"/>
      <c r="PDP5" s="279"/>
      <c r="PDQ5" s="279"/>
      <c r="PDR5" s="279"/>
      <c r="PDS5" s="279"/>
      <c r="PDT5" s="279"/>
      <c r="PDU5" s="279"/>
      <c r="PDV5" s="279"/>
      <c r="PDW5" s="279"/>
      <c r="PDX5" s="279"/>
      <c r="PDY5" s="279"/>
      <c r="PDZ5" s="279"/>
      <c r="PEA5" s="279"/>
      <c r="PEB5" s="279"/>
      <c r="PEC5" s="279"/>
      <c r="PED5" s="279"/>
      <c r="PEE5" s="279"/>
      <c r="PEF5" s="279"/>
      <c r="PEG5" s="279"/>
      <c r="PEH5" s="279"/>
      <c r="PEI5" s="279"/>
      <c r="PEJ5" s="279"/>
      <c r="PEK5" s="279"/>
      <c r="PEL5" s="279"/>
      <c r="PEM5" s="279"/>
      <c r="PEN5" s="279"/>
      <c r="PEO5" s="279"/>
      <c r="PEP5" s="279"/>
      <c r="PEQ5" s="279"/>
      <c r="PER5" s="279"/>
      <c r="PES5" s="279"/>
      <c r="PET5" s="279"/>
      <c r="PEU5" s="279"/>
      <c r="PEV5" s="279"/>
      <c r="PEW5" s="279"/>
      <c r="PEX5" s="279"/>
      <c r="PEY5" s="279"/>
      <c r="PEZ5" s="279"/>
      <c r="PFA5" s="279"/>
      <c r="PFB5" s="279"/>
      <c r="PFC5" s="279"/>
      <c r="PFD5" s="279"/>
      <c r="PFE5" s="279"/>
      <c r="PFF5" s="279"/>
      <c r="PFG5" s="279"/>
      <c r="PFH5" s="279"/>
      <c r="PFI5" s="279"/>
      <c r="PFJ5" s="279"/>
      <c r="PFK5" s="279"/>
      <c r="PFL5" s="279"/>
      <c r="PFM5" s="279"/>
      <c r="PFN5" s="279"/>
      <c r="PFO5" s="279"/>
      <c r="PFP5" s="279"/>
      <c r="PFQ5" s="279"/>
      <c r="PFR5" s="279"/>
      <c r="PFS5" s="279"/>
      <c r="PFT5" s="279"/>
      <c r="PFU5" s="279"/>
      <c r="PFV5" s="279"/>
      <c r="PFW5" s="279"/>
      <c r="PFX5" s="279"/>
      <c r="PFY5" s="279"/>
      <c r="PFZ5" s="279"/>
      <c r="PGA5" s="279"/>
      <c r="PGB5" s="279"/>
      <c r="PGC5" s="279"/>
      <c r="PGD5" s="279"/>
      <c r="PGE5" s="279"/>
      <c r="PGF5" s="279"/>
      <c r="PGG5" s="279"/>
      <c r="PGH5" s="279"/>
      <c r="PGI5" s="279"/>
      <c r="PGJ5" s="279"/>
      <c r="PGK5" s="279"/>
      <c r="PGL5" s="279"/>
      <c r="PGM5" s="279"/>
      <c r="PGN5" s="279"/>
      <c r="PGO5" s="279"/>
      <c r="PGP5" s="279"/>
      <c r="PGQ5" s="279"/>
      <c r="PGR5" s="279"/>
      <c r="PGS5" s="279"/>
      <c r="PGT5" s="279"/>
      <c r="PGU5" s="279"/>
      <c r="PGV5" s="279"/>
      <c r="PGW5" s="279"/>
      <c r="PGX5" s="279"/>
      <c r="PGY5" s="279"/>
      <c r="PGZ5" s="279"/>
      <c r="PHA5" s="279"/>
      <c r="PHB5" s="279"/>
      <c r="PHC5" s="279"/>
      <c r="PHD5" s="279"/>
      <c r="PHE5" s="279"/>
      <c r="PHF5" s="279"/>
      <c r="PHG5" s="279"/>
      <c r="PHH5" s="279"/>
      <c r="PHI5" s="279"/>
      <c r="PHJ5" s="279"/>
      <c r="PHK5" s="279"/>
      <c r="PHL5" s="279"/>
      <c r="PHM5" s="279"/>
      <c r="PHN5" s="279"/>
      <c r="PHO5" s="279"/>
      <c r="PHP5" s="279"/>
      <c r="PHQ5" s="279"/>
      <c r="PHR5" s="279"/>
      <c r="PHS5" s="279"/>
      <c r="PHT5" s="279"/>
      <c r="PHU5" s="279"/>
      <c r="PHV5" s="279"/>
      <c r="PHW5" s="279"/>
      <c r="PHX5" s="279"/>
      <c r="PHY5" s="279"/>
      <c r="PHZ5" s="279"/>
      <c r="PIA5" s="279"/>
      <c r="PIB5" s="279"/>
      <c r="PIC5" s="279"/>
      <c r="PID5" s="279"/>
      <c r="PIE5" s="279"/>
      <c r="PIF5" s="279"/>
      <c r="PIG5" s="279"/>
      <c r="PIH5" s="279"/>
      <c r="PII5" s="279"/>
      <c r="PIJ5" s="279"/>
      <c r="PIK5" s="279"/>
      <c r="PIL5" s="279"/>
      <c r="PIM5" s="279"/>
      <c r="PIN5" s="279"/>
      <c r="PIO5" s="279"/>
      <c r="PIP5" s="279"/>
      <c r="PIQ5" s="279"/>
      <c r="PIR5" s="279"/>
      <c r="PIS5" s="279"/>
      <c r="PIT5" s="279"/>
      <c r="PIU5" s="279"/>
      <c r="PIV5" s="279"/>
      <c r="PIW5" s="279"/>
      <c r="PIX5" s="279"/>
      <c r="PIY5" s="279"/>
      <c r="PIZ5" s="279"/>
      <c r="PJA5" s="279"/>
      <c r="PJB5" s="279"/>
      <c r="PJC5" s="279"/>
      <c r="PJD5" s="279"/>
      <c r="PJE5" s="279"/>
      <c r="PJF5" s="279"/>
      <c r="PJG5" s="279"/>
      <c r="PJH5" s="279"/>
      <c r="PJI5" s="279"/>
      <c r="PJJ5" s="279"/>
      <c r="PJK5" s="279"/>
      <c r="PJL5" s="279"/>
      <c r="PJM5" s="279"/>
      <c r="PJN5" s="279"/>
      <c r="PJO5" s="279"/>
      <c r="PJP5" s="279"/>
      <c r="PJQ5" s="279"/>
      <c r="PJR5" s="279"/>
      <c r="PJS5" s="279"/>
      <c r="PJT5" s="279"/>
      <c r="PJU5" s="279"/>
      <c r="PJV5" s="279"/>
      <c r="PJW5" s="279"/>
      <c r="PJX5" s="279"/>
      <c r="PJY5" s="279"/>
      <c r="PJZ5" s="279"/>
      <c r="PKA5" s="279"/>
      <c r="PKB5" s="279"/>
      <c r="PKC5" s="279"/>
      <c r="PKD5" s="279"/>
      <c r="PKE5" s="279"/>
      <c r="PKF5" s="279"/>
      <c r="PKG5" s="279"/>
      <c r="PKH5" s="279"/>
      <c r="PKI5" s="279"/>
      <c r="PKJ5" s="279"/>
      <c r="PKK5" s="279"/>
      <c r="PKL5" s="279"/>
      <c r="PKM5" s="279"/>
      <c r="PKN5" s="279"/>
      <c r="PKO5" s="279"/>
      <c r="PKP5" s="279"/>
      <c r="PKQ5" s="279"/>
      <c r="PKR5" s="279"/>
      <c r="PKS5" s="279"/>
      <c r="PKT5" s="279"/>
      <c r="PKU5" s="279"/>
      <c r="PKV5" s="279"/>
      <c r="PKW5" s="279"/>
      <c r="PKX5" s="279"/>
      <c r="PKY5" s="279"/>
      <c r="PKZ5" s="279"/>
      <c r="PLA5" s="279"/>
      <c r="PLB5" s="279"/>
      <c r="PLC5" s="279"/>
      <c r="PLD5" s="279"/>
      <c r="PLE5" s="279"/>
      <c r="PLF5" s="279"/>
      <c r="PLG5" s="279"/>
      <c r="PLH5" s="279"/>
      <c r="PLI5" s="279"/>
      <c r="PLJ5" s="279"/>
      <c r="PLK5" s="279"/>
      <c r="PLL5" s="279"/>
      <c r="PLM5" s="279"/>
      <c r="PLN5" s="279"/>
      <c r="PLO5" s="279"/>
      <c r="PLP5" s="279"/>
      <c r="PLQ5" s="279"/>
      <c r="PLR5" s="279"/>
      <c r="PLS5" s="279"/>
      <c r="PLT5" s="279"/>
      <c r="PLU5" s="279"/>
      <c r="PLV5" s="279"/>
      <c r="PLW5" s="279"/>
      <c r="PLX5" s="279"/>
      <c r="PLY5" s="279"/>
      <c r="PLZ5" s="279"/>
      <c r="PMA5" s="279"/>
      <c r="PMB5" s="279"/>
      <c r="PMC5" s="279"/>
      <c r="PMD5" s="279"/>
      <c r="PME5" s="279"/>
      <c r="PMF5" s="279"/>
      <c r="PMG5" s="279"/>
      <c r="PMH5" s="279"/>
      <c r="PMI5" s="279"/>
      <c r="PMJ5" s="279"/>
      <c r="PMK5" s="279"/>
      <c r="PML5" s="279"/>
      <c r="PMM5" s="279"/>
      <c r="PMN5" s="279"/>
      <c r="PMO5" s="279"/>
      <c r="PMP5" s="279"/>
      <c r="PMQ5" s="279"/>
      <c r="PMR5" s="279"/>
      <c r="PMS5" s="279"/>
      <c r="PMT5" s="279"/>
      <c r="PMU5" s="279"/>
      <c r="PMV5" s="279"/>
      <c r="PMW5" s="279"/>
      <c r="PMX5" s="279"/>
      <c r="PMY5" s="279"/>
      <c r="PMZ5" s="279"/>
      <c r="PNA5" s="279"/>
      <c r="PNB5" s="279"/>
      <c r="PNC5" s="279"/>
      <c r="PND5" s="279"/>
      <c r="PNE5" s="279"/>
      <c r="PNF5" s="279"/>
      <c r="PNG5" s="279"/>
      <c r="PNH5" s="279"/>
      <c r="PNI5" s="279"/>
      <c r="PNJ5" s="279"/>
      <c r="PNK5" s="279"/>
      <c r="PNL5" s="279"/>
      <c r="PNM5" s="279"/>
      <c r="PNN5" s="279"/>
      <c r="PNO5" s="279"/>
      <c r="PNP5" s="279"/>
      <c r="PNQ5" s="279"/>
      <c r="PNR5" s="279"/>
      <c r="PNS5" s="279"/>
      <c r="PNT5" s="279"/>
      <c r="PNU5" s="279"/>
      <c r="PNV5" s="279"/>
      <c r="PNW5" s="279"/>
      <c r="PNX5" s="279"/>
      <c r="PNY5" s="279"/>
      <c r="PNZ5" s="279"/>
      <c r="POA5" s="279"/>
      <c r="POB5" s="279"/>
      <c r="POC5" s="279"/>
      <c r="POD5" s="279"/>
      <c r="POE5" s="279"/>
      <c r="POF5" s="279"/>
      <c r="POG5" s="279"/>
      <c r="POH5" s="279"/>
      <c r="POI5" s="279"/>
      <c r="POJ5" s="279"/>
      <c r="POK5" s="279"/>
      <c r="POL5" s="279"/>
      <c r="POM5" s="279"/>
      <c r="PON5" s="279"/>
      <c r="POO5" s="279"/>
      <c r="POP5" s="279"/>
      <c r="POQ5" s="279"/>
      <c r="POR5" s="279"/>
      <c r="POS5" s="279"/>
      <c r="POT5" s="279"/>
      <c r="POU5" s="279"/>
      <c r="POV5" s="279"/>
      <c r="POW5" s="279"/>
      <c r="POX5" s="279"/>
      <c r="POY5" s="279"/>
      <c r="POZ5" s="279"/>
      <c r="PPA5" s="279"/>
      <c r="PPB5" s="279"/>
      <c r="PPC5" s="279"/>
      <c r="PPD5" s="279"/>
      <c r="PPE5" s="279"/>
      <c r="PPF5" s="279"/>
      <c r="PPG5" s="279"/>
      <c r="PPH5" s="279"/>
      <c r="PPI5" s="279"/>
      <c r="PPJ5" s="279"/>
      <c r="PPK5" s="279"/>
      <c r="PPL5" s="279"/>
      <c r="PPM5" s="279"/>
      <c r="PPN5" s="279"/>
      <c r="PPO5" s="279"/>
      <c r="PPP5" s="279"/>
      <c r="PPQ5" s="279"/>
      <c r="PPR5" s="279"/>
      <c r="PPS5" s="279"/>
      <c r="PPT5" s="279"/>
      <c r="PPU5" s="279"/>
      <c r="PPV5" s="279"/>
      <c r="PPW5" s="279"/>
      <c r="PPX5" s="279"/>
      <c r="PPY5" s="279"/>
      <c r="PPZ5" s="279"/>
      <c r="PQA5" s="279"/>
      <c r="PQB5" s="279"/>
      <c r="PQC5" s="279"/>
      <c r="PQD5" s="279"/>
      <c r="PQE5" s="279"/>
      <c r="PQF5" s="279"/>
      <c r="PQG5" s="279"/>
      <c r="PQH5" s="279"/>
      <c r="PQI5" s="279"/>
      <c r="PQJ5" s="279"/>
      <c r="PQK5" s="279"/>
      <c r="PQL5" s="279"/>
      <c r="PQM5" s="279"/>
      <c r="PQN5" s="279"/>
      <c r="PQO5" s="279"/>
      <c r="PQP5" s="279"/>
      <c r="PQQ5" s="279"/>
      <c r="PQR5" s="279"/>
      <c r="PQS5" s="279"/>
      <c r="PQT5" s="279"/>
      <c r="PQU5" s="279"/>
      <c r="PQV5" s="279"/>
      <c r="PQW5" s="279"/>
      <c r="PQX5" s="279"/>
      <c r="PQY5" s="279"/>
      <c r="PQZ5" s="279"/>
      <c r="PRA5" s="279"/>
      <c r="PRB5" s="279"/>
      <c r="PRC5" s="279"/>
      <c r="PRD5" s="279"/>
      <c r="PRE5" s="279"/>
      <c r="PRF5" s="279"/>
      <c r="PRG5" s="279"/>
      <c r="PRH5" s="279"/>
      <c r="PRI5" s="279"/>
      <c r="PRJ5" s="279"/>
      <c r="PRK5" s="279"/>
      <c r="PRL5" s="279"/>
      <c r="PRM5" s="279"/>
      <c r="PRN5" s="279"/>
      <c r="PRO5" s="279"/>
      <c r="PRP5" s="279"/>
      <c r="PRQ5" s="279"/>
      <c r="PRR5" s="279"/>
      <c r="PRS5" s="279"/>
      <c r="PRT5" s="279"/>
      <c r="PRU5" s="279"/>
      <c r="PRV5" s="279"/>
      <c r="PRW5" s="279"/>
      <c r="PRX5" s="279"/>
      <c r="PRY5" s="279"/>
      <c r="PRZ5" s="279"/>
      <c r="PSA5" s="279"/>
      <c r="PSB5" s="279"/>
      <c r="PSC5" s="279"/>
      <c r="PSD5" s="279"/>
      <c r="PSE5" s="279"/>
      <c r="PSF5" s="279"/>
      <c r="PSG5" s="279"/>
      <c r="PSH5" s="279"/>
      <c r="PSI5" s="279"/>
      <c r="PSJ5" s="279"/>
      <c r="PSK5" s="279"/>
      <c r="PSL5" s="279"/>
      <c r="PSM5" s="279"/>
      <c r="PSN5" s="279"/>
      <c r="PSO5" s="279"/>
      <c r="PSP5" s="279"/>
      <c r="PSQ5" s="279"/>
      <c r="PSR5" s="279"/>
      <c r="PSS5" s="279"/>
      <c r="PST5" s="279"/>
      <c r="PSU5" s="279"/>
      <c r="PSV5" s="279"/>
      <c r="PSW5" s="279"/>
      <c r="PSX5" s="279"/>
      <c r="PSY5" s="279"/>
      <c r="PSZ5" s="279"/>
      <c r="PTA5" s="279"/>
      <c r="PTB5" s="279"/>
      <c r="PTC5" s="279"/>
      <c r="PTD5" s="279"/>
      <c r="PTE5" s="279"/>
      <c r="PTF5" s="279"/>
      <c r="PTG5" s="279"/>
      <c r="PTH5" s="279"/>
      <c r="PTI5" s="279"/>
      <c r="PTJ5" s="279"/>
      <c r="PTK5" s="279"/>
      <c r="PTL5" s="279"/>
      <c r="PTM5" s="279"/>
      <c r="PTN5" s="279"/>
      <c r="PTO5" s="279"/>
      <c r="PTP5" s="279"/>
      <c r="PTQ5" s="279"/>
      <c r="PTR5" s="279"/>
      <c r="PTS5" s="279"/>
      <c r="PTT5" s="279"/>
      <c r="PTU5" s="279"/>
      <c r="PTV5" s="279"/>
      <c r="PTW5" s="279"/>
      <c r="PTX5" s="279"/>
      <c r="PTY5" s="279"/>
      <c r="PTZ5" s="279"/>
      <c r="PUA5" s="279"/>
      <c r="PUB5" s="279"/>
      <c r="PUC5" s="279"/>
      <c r="PUD5" s="279"/>
      <c r="PUE5" s="279"/>
      <c r="PUF5" s="279"/>
      <c r="PUG5" s="279"/>
      <c r="PUH5" s="279"/>
      <c r="PUI5" s="279"/>
      <c r="PUJ5" s="279"/>
      <c r="PUK5" s="279"/>
      <c r="PUL5" s="279"/>
      <c r="PUM5" s="279"/>
      <c r="PUN5" s="279"/>
      <c r="PUO5" s="279"/>
      <c r="PUP5" s="279"/>
      <c r="PUQ5" s="279"/>
      <c r="PUR5" s="279"/>
      <c r="PUS5" s="279"/>
      <c r="PUT5" s="279"/>
      <c r="PUU5" s="279"/>
      <c r="PUV5" s="279"/>
      <c r="PUW5" s="279"/>
      <c r="PUX5" s="279"/>
      <c r="PUY5" s="279"/>
      <c r="PUZ5" s="279"/>
      <c r="PVA5" s="279"/>
      <c r="PVB5" s="279"/>
      <c r="PVC5" s="279"/>
      <c r="PVD5" s="279"/>
      <c r="PVE5" s="279"/>
      <c r="PVF5" s="279"/>
      <c r="PVG5" s="279"/>
      <c r="PVH5" s="279"/>
      <c r="PVI5" s="279"/>
      <c r="PVJ5" s="279"/>
      <c r="PVK5" s="279"/>
      <c r="PVL5" s="279"/>
      <c r="PVM5" s="279"/>
      <c r="PVN5" s="279"/>
      <c r="PVO5" s="279"/>
      <c r="PVP5" s="279"/>
      <c r="PVQ5" s="279"/>
      <c r="PVR5" s="279"/>
      <c r="PVS5" s="279"/>
      <c r="PVT5" s="279"/>
      <c r="PVU5" s="279"/>
      <c r="PVV5" s="279"/>
      <c r="PVW5" s="279"/>
      <c r="PVX5" s="279"/>
      <c r="PVY5" s="279"/>
      <c r="PVZ5" s="279"/>
      <c r="PWA5" s="279"/>
      <c r="PWB5" s="279"/>
      <c r="PWC5" s="279"/>
      <c r="PWD5" s="279"/>
      <c r="PWE5" s="279"/>
      <c r="PWF5" s="279"/>
      <c r="PWG5" s="279"/>
      <c r="PWH5" s="279"/>
      <c r="PWI5" s="279"/>
      <c r="PWJ5" s="279"/>
      <c r="PWK5" s="279"/>
      <c r="PWL5" s="279"/>
      <c r="PWM5" s="279"/>
      <c r="PWN5" s="279"/>
      <c r="PWO5" s="279"/>
      <c r="PWP5" s="279"/>
      <c r="PWQ5" s="279"/>
      <c r="PWR5" s="279"/>
      <c r="PWS5" s="279"/>
      <c r="PWT5" s="279"/>
      <c r="PWU5" s="279"/>
      <c r="PWV5" s="279"/>
      <c r="PWW5" s="279"/>
      <c r="PWX5" s="279"/>
      <c r="PWY5" s="279"/>
      <c r="PWZ5" s="279"/>
      <c r="PXA5" s="279"/>
      <c r="PXB5" s="279"/>
      <c r="PXC5" s="279"/>
      <c r="PXD5" s="279"/>
      <c r="PXE5" s="279"/>
      <c r="PXF5" s="279"/>
      <c r="PXG5" s="279"/>
      <c r="PXH5" s="279"/>
      <c r="PXI5" s="279"/>
      <c r="PXJ5" s="279"/>
      <c r="PXK5" s="279"/>
      <c r="PXL5" s="279"/>
      <c r="PXM5" s="279"/>
      <c r="PXN5" s="279"/>
      <c r="PXO5" s="279"/>
      <c r="PXP5" s="279"/>
      <c r="PXQ5" s="279"/>
      <c r="PXR5" s="279"/>
      <c r="PXS5" s="279"/>
      <c r="PXT5" s="279"/>
      <c r="PXU5" s="279"/>
      <c r="PXV5" s="279"/>
      <c r="PXW5" s="279"/>
      <c r="PXX5" s="279"/>
      <c r="PXY5" s="279"/>
      <c r="PXZ5" s="279"/>
      <c r="PYA5" s="279"/>
      <c r="PYB5" s="279"/>
      <c r="PYC5" s="279"/>
      <c r="PYD5" s="279"/>
      <c r="PYE5" s="279"/>
      <c r="PYF5" s="279"/>
      <c r="PYG5" s="279"/>
      <c r="PYH5" s="279"/>
      <c r="PYI5" s="279"/>
      <c r="PYJ5" s="279"/>
      <c r="PYK5" s="279"/>
      <c r="PYL5" s="279"/>
      <c r="PYM5" s="279"/>
      <c r="PYN5" s="279"/>
      <c r="PYO5" s="279"/>
      <c r="PYP5" s="279"/>
      <c r="PYQ5" s="279"/>
      <c r="PYR5" s="279"/>
      <c r="PYS5" s="279"/>
      <c r="PYT5" s="279"/>
      <c r="PYU5" s="279"/>
      <c r="PYV5" s="279"/>
      <c r="PYW5" s="279"/>
      <c r="PYX5" s="279"/>
      <c r="PYY5" s="279"/>
      <c r="PYZ5" s="279"/>
      <c r="PZA5" s="279"/>
      <c r="PZB5" s="279"/>
      <c r="PZC5" s="279"/>
      <c r="PZD5" s="279"/>
      <c r="PZE5" s="279"/>
      <c r="PZF5" s="279"/>
      <c r="PZG5" s="279"/>
      <c r="PZH5" s="279"/>
      <c r="PZI5" s="279"/>
      <c r="PZJ5" s="279"/>
      <c r="PZK5" s="279"/>
      <c r="PZL5" s="279"/>
      <c r="PZM5" s="279"/>
      <c r="PZN5" s="279"/>
      <c r="PZO5" s="279"/>
      <c r="PZP5" s="279"/>
      <c r="PZQ5" s="279"/>
      <c r="PZR5" s="279"/>
      <c r="PZS5" s="279"/>
      <c r="PZT5" s="279"/>
      <c r="PZU5" s="279"/>
      <c r="PZV5" s="279"/>
      <c r="PZW5" s="279"/>
      <c r="PZX5" s="279"/>
      <c r="PZY5" s="279"/>
      <c r="PZZ5" s="279"/>
      <c r="QAA5" s="279"/>
      <c r="QAB5" s="279"/>
      <c r="QAC5" s="279"/>
      <c r="QAD5" s="279"/>
      <c r="QAE5" s="279"/>
      <c r="QAF5" s="279"/>
      <c r="QAG5" s="279"/>
      <c r="QAH5" s="279"/>
      <c r="QAI5" s="279"/>
      <c r="QAJ5" s="279"/>
      <c r="QAK5" s="279"/>
      <c r="QAL5" s="279"/>
      <c r="QAM5" s="279"/>
      <c r="QAN5" s="279"/>
      <c r="QAO5" s="279"/>
      <c r="QAP5" s="279"/>
      <c r="QAQ5" s="279"/>
      <c r="QAR5" s="279"/>
      <c r="QAS5" s="279"/>
      <c r="QAT5" s="279"/>
      <c r="QAU5" s="279"/>
      <c r="QAV5" s="279"/>
      <c r="QAW5" s="279"/>
      <c r="QAX5" s="279"/>
      <c r="QAY5" s="279"/>
      <c r="QAZ5" s="279"/>
      <c r="QBA5" s="279"/>
      <c r="QBB5" s="279"/>
      <c r="QBC5" s="279"/>
      <c r="QBD5" s="279"/>
      <c r="QBE5" s="279"/>
      <c r="QBF5" s="279"/>
      <c r="QBG5" s="279"/>
      <c r="QBH5" s="279"/>
      <c r="QBI5" s="279"/>
      <c r="QBJ5" s="279"/>
      <c r="QBK5" s="279"/>
      <c r="QBL5" s="279"/>
      <c r="QBM5" s="279"/>
      <c r="QBN5" s="279"/>
      <c r="QBO5" s="279"/>
      <c r="QBP5" s="279"/>
      <c r="QBQ5" s="279"/>
      <c r="QBR5" s="279"/>
      <c r="QBS5" s="279"/>
      <c r="QBT5" s="279"/>
      <c r="QBU5" s="279"/>
      <c r="QBV5" s="279"/>
      <c r="QBW5" s="279"/>
      <c r="QBX5" s="279"/>
      <c r="QBY5" s="279"/>
      <c r="QBZ5" s="279"/>
      <c r="QCA5" s="279"/>
      <c r="QCB5" s="279"/>
      <c r="QCC5" s="279"/>
      <c r="QCD5" s="279"/>
      <c r="QCE5" s="279"/>
      <c r="QCF5" s="279"/>
      <c r="QCG5" s="279"/>
      <c r="QCH5" s="279"/>
      <c r="QCI5" s="279"/>
      <c r="QCJ5" s="279"/>
      <c r="QCK5" s="279"/>
      <c r="QCL5" s="279"/>
      <c r="QCM5" s="279"/>
      <c r="QCN5" s="279"/>
      <c r="QCO5" s="279"/>
      <c r="QCP5" s="279"/>
      <c r="QCQ5" s="279"/>
      <c r="QCR5" s="279"/>
      <c r="QCS5" s="279"/>
      <c r="QCT5" s="279"/>
      <c r="QCU5" s="279"/>
      <c r="QCV5" s="279"/>
      <c r="QCW5" s="279"/>
      <c r="QCX5" s="279"/>
      <c r="QCY5" s="279"/>
      <c r="QCZ5" s="279"/>
      <c r="QDA5" s="279"/>
      <c r="QDB5" s="279"/>
      <c r="QDC5" s="279"/>
      <c r="QDD5" s="279"/>
      <c r="QDE5" s="279"/>
      <c r="QDF5" s="279"/>
      <c r="QDG5" s="279"/>
      <c r="QDH5" s="279"/>
      <c r="QDI5" s="279"/>
      <c r="QDJ5" s="279"/>
      <c r="QDK5" s="279"/>
      <c r="QDL5" s="279"/>
      <c r="QDM5" s="279"/>
      <c r="QDN5" s="279"/>
      <c r="QDO5" s="279"/>
      <c r="QDP5" s="279"/>
      <c r="QDQ5" s="279"/>
      <c r="QDR5" s="279"/>
      <c r="QDS5" s="279"/>
      <c r="QDT5" s="279"/>
      <c r="QDU5" s="279"/>
      <c r="QDV5" s="279"/>
      <c r="QDW5" s="279"/>
      <c r="QDX5" s="279"/>
      <c r="QDY5" s="279"/>
      <c r="QDZ5" s="279"/>
      <c r="QEA5" s="279"/>
      <c r="QEB5" s="279"/>
      <c r="QEC5" s="279"/>
      <c r="QED5" s="279"/>
      <c r="QEE5" s="279"/>
      <c r="QEF5" s="279"/>
      <c r="QEG5" s="279"/>
      <c r="QEH5" s="279"/>
      <c r="QEI5" s="279"/>
      <c r="QEJ5" s="279"/>
      <c r="QEK5" s="279"/>
      <c r="QEL5" s="279"/>
      <c r="QEM5" s="279"/>
      <c r="QEN5" s="279"/>
      <c r="QEO5" s="279"/>
      <c r="QEP5" s="279"/>
      <c r="QEQ5" s="279"/>
      <c r="QER5" s="279"/>
      <c r="QES5" s="279"/>
      <c r="QET5" s="279"/>
      <c r="QEU5" s="279"/>
      <c r="QEV5" s="279"/>
      <c r="QEW5" s="279"/>
      <c r="QEX5" s="279"/>
      <c r="QEY5" s="279"/>
      <c r="QEZ5" s="279"/>
      <c r="QFA5" s="279"/>
      <c r="QFB5" s="279"/>
      <c r="QFC5" s="279"/>
      <c r="QFD5" s="279"/>
      <c r="QFE5" s="279"/>
      <c r="QFF5" s="279"/>
      <c r="QFG5" s="279"/>
      <c r="QFH5" s="279"/>
      <c r="QFI5" s="279"/>
      <c r="QFJ5" s="279"/>
      <c r="QFK5" s="279"/>
      <c r="QFL5" s="279"/>
      <c r="QFM5" s="279"/>
      <c r="QFN5" s="279"/>
      <c r="QFO5" s="279"/>
      <c r="QFP5" s="279"/>
      <c r="QFQ5" s="279"/>
      <c r="QFR5" s="279"/>
      <c r="QFS5" s="279"/>
      <c r="QFT5" s="279"/>
      <c r="QFU5" s="279"/>
      <c r="QFV5" s="279"/>
      <c r="QFW5" s="279"/>
      <c r="QFX5" s="279"/>
      <c r="QFY5" s="279"/>
      <c r="QFZ5" s="279"/>
      <c r="QGA5" s="279"/>
      <c r="QGB5" s="279"/>
      <c r="QGC5" s="279"/>
      <c r="QGD5" s="279"/>
      <c r="QGE5" s="279"/>
      <c r="QGF5" s="279"/>
      <c r="QGG5" s="279"/>
      <c r="QGH5" s="279"/>
      <c r="QGI5" s="279"/>
      <c r="QGJ5" s="279"/>
      <c r="QGK5" s="279"/>
      <c r="QGL5" s="279"/>
      <c r="QGM5" s="279"/>
      <c r="QGN5" s="279"/>
      <c r="QGO5" s="279"/>
      <c r="QGP5" s="279"/>
      <c r="QGQ5" s="279"/>
      <c r="QGR5" s="279"/>
      <c r="QGS5" s="279"/>
      <c r="QGT5" s="279"/>
      <c r="QGU5" s="279"/>
      <c r="QGV5" s="279"/>
      <c r="QGW5" s="279"/>
      <c r="QGX5" s="279"/>
      <c r="QGY5" s="279"/>
      <c r="QGZ5" s="279"/>
      <c r="QHA5" s="279"/>
      <c r="QHB5" s="279"/>
      <c r="QHC5" s="279"/>
      <c r="QHD5" s="279"/>
      <c r="QHE5" s="279"/>
      <c r="QHF5" s="279"/>
      <c r="QHG5" s="279"/>
      <c r="QHH5" s="279"/>
      <c r="QHI5" s="279"/>
      <c r="QHJ5" s="279"/>
      <c r="QHK5" s="279"/>
      <c r="QHL5" s="279"/>
      <c r="QHM5" s="279"/>
      <c r="QHN5" s="279"/>
      <c r="QHO5" s="279"/>
      <c r="QHP5" s="279"/>
      <c r="QHQ5" s="279"/>
      <c r="QHR5" s="279"/>
      <c r="QHS5" s="279"/>
      <c r="QHT5" s="279"/>
      <c r="QHU5" s="279"/>
      <c r="QHV5" s="279"/>
      <c r="QHW5" s="279"/>
      <c r="QHX5" s="279"/>
      <c r="QHY5" s="279"/>
      <c r="QHZ5" s="279"/>
      <c r="QIA5" s="279"/>
      <c r="QIB5" s="279"/>
      <c r="QIC5" s="279"/>
      <c r="QID5" s="279"/>
      <c r="QIE5" s="279"/>
      <c r="QIF5" s="279"/>
      <c r="QIG5" s="279"/>
      <c r="QIH5" s="279"/>
      <c r="QII5" s="279"/>
      <c r="QIJ5" s="279"/>
      <c r="QIK5" s="279"/>
      <c r="QIL5" s="279"/>
      <c r="QIM5" s="279"/>
      <c r="QIN5" s="279"/>
      <c r="QIO5" s="279"/>
      <c r="QIP5" s="279"/>
      <c r="QIQ5" s="279"/>
      <c r="QIR5" s="279"/>
      <c r="QIS5" s="279"/>
      <c r="QIT5" s="279"/>
      <c r="QIU5" s="279"/>
      <c r="QIV5" s="279"/>
      <c r="QIW5" s="279"/>
      <c r="QIX5" s="279"/>
      <c r="QIY5" s="279"/>
      <c r="QIZ5" s="279"/>
      <c r="QJA5" s="279"/>
      <c r="QJB5" s="279"/>
      <c r="QJC5" s="279"/>
      <c r="QJD5" s="279"/>
      <c r="QJE5" s="279"/>
      <c r="QJF5" s="279"/>
      <c r="QJG5" s="279"/>
      <c r="QJH5" s="279"/>
      <c r="QJI5" s="279"/>
      <c r="QJJ5" s="279"/>
      <c r="QJK5" s="279"/>
      <c r="QJL5" s="279"/>
      <c r="QJM5" s="279"/>
      <c r="QJN5" s="279"/>
      <c r="QJO5" s="279"/>
      <c r="QJP5" s="279"/>
      <c r="QJQ5" s="279"/>
      <c r="QJR5" s="279"/>
      <c r="QJS5" s="279"/>
      <c r="QJT5" s="279"/>
      <c r="QJU5" s="279"/>
      <c r="QJV5" s="279"/>
      <c r="QJW5" s="279"/>
      <c r="QJX5" s="279"/>
      <c r="QJY5" s="279"/>
      <c r="QJZ5" s="279"/>
      <c r="QKA5" s="279"/>
      <c r="QKB5" s="279"/>
      <c r="QKC5" s="279"/>
      <c r="QKD5" s="279"/>
      <c r="QKE5" s="279"/>
      <c r="QKF5" s="279"/>
      <c r="QKG5" s="279"/>
      <c r="QKH5" s="279"/>
      <c r="QKI5" s="279"/>
      <c r="QKJ5" s="279"/>
      <c r="QKK5" s="279"/>
      <c r="QKL5" s="279"/>
      <c r="QKM5" s="279"/>
      <c r="QKN5" s="279"/>
      <c r="QKO5" s="279"/>
      <c r="QKP5" s="279"/>
      <c r="QKQ5" s="279"/>
      <c r="QKR5" s="279"/>
      <c r="QKS5" s="279"/>
      <c r="QKT5" s="279"/>
      <c r="QKU5" s="279"/>
      <c r="QKV5" s="279"/>
      <c r="QKW5" s="279"/>
      <c r="QKX5" s="279"/>
      <c r="QKY5" s="279"/>
      <c r="QKZ5" s="279"/>
      <c r="QLA5" s="279"/>
      <c r="QLB5" s="279"/>
      <c r="QLC5" s="279"/>
      <c r="QLD5" s="279"/>
      <c r="QLE5" s="279"/>
      <c r="QLF5" s="279"/>
      <c r="QLG5" s="279"/>
      <c r="QLH5" s="279"/>
      <c r="QLI5" s="279"/>
      <c r="QLJ5" s="279"/>
      <c r="QLK5" s="279"/>
      <c r="QLL5" s="279"/>
      <c r="QLM5" s="279"/>
      <c r="QLN5" s="279"/>
      <c r="QLO5" s="279"/>
      <c r="QLP5" s="279"/>
      <c r="QLQ5" s="279"/>
      <c r="QLR5" s="279"/>
      <c r="QLS5" s="279"/>
      <c r="QLT5" s="279"/>
      <c r="QLU5" s="279"/>
      <c r="QLV5" s="279"/>
      <c r="QLW5" s="279"/>
      <c r="QLX5" s="279"/>
      <c r="QLY5" s="279"/>
      <c r="QLZ5" s="279"/>
      <c r="QMA5" s="279"/>
      <c r="QMB5" s="279"/>
      <c r="QMC5" s="279"/>
      <c r="QMD5" s="279"/>
      <c r="QME5" s="279"/>
      <c r="QMF5" s="279"/>
      <c r="QMG5" s="279"/>
      <c r="QMH5" s="279"/>
      <c r="QMI5" s="279"/>
      <c r="QMJ5" s="279"/>
      <c r="QMK5" s="279"/>
      <c r="QML5" s="279"/>
      <c r="QMM5" s="279"/>
      <c r="QMN5" s="279"/>
      <c r="QMO5" s="279"/>
      <c r="QMP5" s="279"/>
      <c r="QMQ5" s="279"/>
      <c r="QMR5" s="279"/>
      <c r="QMS5" s="279"/>
      <c r="QMT5" s="279"/>
      <c r="QMU5" s="279"/>
      <c r="QMV5" s="279"/>
      <c r="QMW5" s="279"/>
      <c r="QMX5" s="279"/>
      <c r="QMY5" s="279"/>
      <c r="QMZ5" s="279"/>
      <c r="QNA5" s="279"/>
      <c r="QNB5" s="279"/>
      <c r="QNC5" s="279"/>
      <c r="QND5" s="279"/>
      <c r="QNE5" s="279"/>
      <c r="QNF5" s="279"/>
      <c r="QNG5" s="279"/>
      <c r="QNH5" s="279"/>
      <c r="QNI5" s="279"/>
      <c r="QNJ5" s="279"/>
      <c r="QNK5" s="279"/>
      <c r="QNL5" s="279"/>
      <c r="QNM5" s="279"/>
      <c r="QNN5" s="279"/>
      <c r="QNO5" s="279"/>
      <c r="QNP5" s="279"/>
      <c r="QNQ5" s="279"/>
      <c r="QNR5" s="279"/>
      <c r="QNS5" s="279"/>
      <c r="QNT5" s="279"/>
      <c r="QNU5" s="279"/>
      <c r="QNV5" s="279"/>
      <c r="QNW5" s="279"/>
      <c r="QNX5" s="279"/>
      <c r="QNY5" s="279"/>
      <c r="QNZ5" s="279"/>
      <c r="QOA5" s="279"/>
      <c r="QOB5" s="279"/>
      <c r="QOC5" s="279"/>
      <c r="QOD5" s="279"/>
      <c r="QOE5" s="279"/>
      <c r="QOF5" s="279"/>
      <c r="QOG5" s="279"/>
      <c r="QOH5" s="279"/>
      <c r="QOI5" s="279"/>
      <c r="QOJ5" s="279"/>
      <c r="QOK5" s="279"/>
      <c r="QOL5" s="279"/>
      <c r="QOM5" s="279"/>
      <c r="QON5" s="279"/>
      <c r="QOO5" s="279"/>
      <c r="QOP5" s="279"/>
      <c r="QOQ5" s="279"/>
      <c r="QOR5" s="279"/>
      <c r="QOS5" s="279"/>
      <c r="QOT5" s="279"/>
      <c r="QOU5" s="279"/>
      <c r="QOV5" s="279"/>
      <c r="QOW5" s="279"/>
      <c r="QOX5" s="279"/>
      <c r="QOY5" s="279"/>
      <c r="QOZ5" s="279"/>
      <c r="QPA5" s="279"/>
      <c r="QPB5" s="279"/>
      <c r="QPC5" s="279"/>
      <c r="QPD5" s="279"/>
      <c r="QPE5" s="279"/>
      <c r="QPF5" s="279"/>
      <c r="QPG5" s="279"/>
      <c r="QPH5" s="279"/>
      <c r="QPI5" s="279"/>
      <c r="QPJ5" s="279"/>
      <c r="QPK5" s="279"/>
      <c r="QPL5" s="279"/>
      <c r="QPM5" s="279"/>
      <c r="QPN5" s="279"/>
      <c r="QPO5" s="279"/>
      <c r="QPP5" s="279"/>
      <c r="QPQ5" s="279"/>
      <c r="QPR5" s="279"/>
      <c r="QPS5" s="279"/>
      <c r="QPT5" s="279"/>
      <c r="QPU5" s="279"/>
      <c r="QPV5" s="279"/>
      <c r="QPW5" s="279"/>
      <c r="QPX5" s="279"/>
      <c r="QPY5" s="279"/>
      <c r="QPZ5" s="279"/>
      <c r="QQA5" s="279"/>
      <c r="QQB5" s="279"/>
      <c r="QQC5" s="279"/>
      <c r="QQD5" s="279"/>
      <c r="QQE5" s="279"/>
      <c r="QQF5" s="279"/>
      <c r="QQG5" s="279"/>
      <c r="QQH5" s="279"/>
      <c r="QQI5" s="279"/>
      <c r="QQJ5" s="279"/>
      <c r="QQK5" s="279"/>
      <c r="QQL5" s="279"/>
      <c r="QQM5" s="279"/>
      <c r="QQN5" s="279"/>
      <c r="QQO5" s="279"/>
      <c r="QQP5" s="279"/>
      <c r="QQQ5" s="279"/>
      <c r="QQR5" s="279"/>
      <c r="QQS5" s="279"/>
      <c r="QQT5" s="279"/>
      <c r="QQU5" s="279"/>
      <c r="QQV5" s="279"/>
      <c r="QQW5" s="279"/>
      <c r="QQX5" s="279"/>
      <c r="QQY5" s="279"/>
      <c r="QQZ5" s="279"/>
      <c r="QRA5" s="279"/>
      <c r="QRB5" s="279"/>
      <c r="QRC5" s="279"/>
      <c r="QRD5" s="279"/>
      <c r="QRE5" s="279"/>
      <c r="QRF5" s="279"/>
      <c r="QRG5" s="279"/>
      <c r="QRH5" s="279"/>
      <c r="QRI5" s="279"/>
      <c r="QRJ5" s="279"/>
      <c r="QRK5" s="279"/>
      <c r="QRL5" s="279"/>
      <c r="QRM5" s="279"/>
      <c r="QRN5" s="279"/>
      <c r="QRO5" s="279"/>
      <c r="QRP5" s="279"/>
      <c r="QRQ5" s="279"/>
      <c r="QRR5" s="279"/>
      <c r="QRS5" s="279"/>
      <c r="QRT5" s="279"/>
      <c r="QRU5" s="279"/>
      <c r="QRV5" s="279"/>
      <c r="QRW5" s="279"/>
      <c r="QRX5" s="279"/>
      <c r="QRY5" s="279"/>
      <c r="QRZ5" s="279"/>
      <c r="QSA5" s="279"/>
      <c r="QSB5" s="279"/>
      <c r="QSC5" s="279"/>
      <c r="QSD5" s="279"/>
      <c r="QSE5" s="279"/>
      <c r="QSF5" s="279"/>
      <c r="QSG5" s="279"/>
      <c r="QSH5" s="279"/>
      <c r="QSI5" s="279"/>
      <c r="QSJ5" s="279"/>
      <c r="QSK5" s="279"/>
      <c r="QSL5" s="279"/>
      <c r="QSM5" s="279"/>
      <c r="QSN5" s="279"/>
      <c r="QSO5" s="279"/>
      <c r="QSP5" s="279"/>
      <c r="QSQ5" s="279"/>
      <c r="QSR5" s="279"/>
      <c r="QSS5" s="279"/>
      <c r="QST5" s="279"/>
      <c r="QSU5" s="279"/>
      <c r="QSV5" s="279"/>
      <c r="QSW5" s="279"/>
      <c r="QSX5" s="279"/>
      <c r="QSY5" s="279"/>
      <c r="QSZ5" s="279"/>
      <c r="QTA5" s="279"/>
      <c r="QTB5" s="279"/>
      <c r="QTC5" s="279"/>
      <c r="QTD5" s="279"/>
      <c r="QTE5" s="279"/>
      <c r="QTF5" s="279"/>
      <c r="QTG5" s="279"/>
      <c r="QTH5" s="279"/>
      <c r="QTI5" s="279"/>
      <c r="QTJ5" s="279"/>
      <c r="QTK5" s="279"/>
      <c r="QTL5" s="279"/>
      <c r="QTM5" s="279"/>
      <c r="QTN5" s="279"/>
      <c r="QTO5" s="279"/>
      <c r="QTP5" s="279"/>
      <c r="QTQ5" s="279"/>
      <c r="QTR5" s="279"/>
      <c r="QTS5" s="279"/>
      <c r="QTT5" s="279"/>
      <c r="QTU5" s="279"/>
      <c r="QTV5" s="279"/>
      <c r="QTW5" s="279"/>
      <c r="QTX5" s="279"/>
      <c r="QTY5" s="279"/>
      <c r="QTZ5" s="279"/>
      <c r="QUA5" s="279"/>
      <c r="QUB5" s="279"/>
      <c r="QUC5" s="279"/>
      <c r="QUD5" s="279"/>
      <c r="QUE5" s="279"/>
      <c r="QUF5" s="279"/>
      <c r="QUG5" s="279"/>
      <c r="QUH5" s="279"/>
      <c r="QUI5" s="279"/>
      <c r="QUJ5" s="279"/>
      <c r="QUK5" s="279"/>
      <c r="QUL5" s="279"/>
      <c r="QUM5" s="279"/>
      <c r="QUN5" s="279"/>
      <c r="QUO5" s="279"/>
      <c r="QUP5" s="279"/>
      <c r="QUQ5" s="279"/>
      <c r="QUR5" s="279"/>
      <c r="QUS5" s="279"/>
      <c r="QUT5" s="279"/>
      <c r="QUU5" s="279"/>
      <c r="QUV5" s="279"/>
      <c r="QUW5" s="279"/>
      <c r="QUX5" s="279"/>
      <c r="QUY5" s="279"/>
      <c r="QUZ5" s="279"/>
      <c r="QVA5" s="279"/>
      <c r="QVB5" s="279"/>
      <c r="QVC5" s="279"/>
      <c r="QVD5" s="279"/>
      <c r="QVE5" s="279"/>
      <c r="QVF5" s="279"/>
      <c r="QVG5" s="279"/>
      <c r="QVH5" s="279"/>
      <c r="QVI5" s="279"/>
      <c r="QVJ5" s="279"/>
      <c r="QVK5" s="279"/>
      <c r="QVL5" s="279"/>
      <c r="QVM5" s="279"/>
      <c r="QVN5" s="279"/>
      <c r="QVO5" s="279"/>
      <c r="QVP5" s="279"/>
      <c r="QVQ5" s="279"/>
      <c r="QVR5" s="279"/>
      <c r="QVS5" s="279"/>
      <c r="QVT5" s="279"/>
      <c r="QVU5" s="279"/>
      <c r="QVV5" s="279"/>
      <c r="QVW5" s="279"/>
      <c r="QVX5" s="279"/>
      <c r="QVY5" s="279"/>
      <c r="QVZ5" s="279"/>
      <c r="QWA5" s="279"/>
      <c r="QWB5" s="279"/>
      <c r="QWC5" s="279"/>
      <c r="QWD5" s="279"/>
      <c r="QWE5" s="279"/>
      <c r="QWF5" s="279"/>
      <c r="QWG5" s="279"/>
      <c r="QWH5" s="279"/>
      <c r="QWI5" s="279"/>
      <c r="QWJ5" s="279"/>
      <c r="QWK5" s="279"/>
      <c r="QWL5" s="279"/>
      <c r="QWM5" s="279"/>
      <c r="QWN5" s="279"/>
      <c r="QWO5" s="279"/>
      <c r="QWP5" s="279"/>
      <c r="QWQ5" s="279"/>
      <c r="QWR5" s="279"/>
      <c r="QWS5" s="279"/>
      <c r="QWT5" s="279"/>
      <c r="QWU5" s="279"/>
      <c r="QWV5" s="279"/>
      <c r="QWW5" s="279"/>
      <c r="QWX5" s="279"/>
      <c r="QWY5" s="279"/>
      <c r="QWZ5" s="279"/>
      <c r="QXA5" s="279"/>
      <c r="QXB5" s="279"/>
      <c r="QXC5" s="279"/>
      <c r="QXD5" s="279"/>
      <c r="QXE5" s="279"/>
      <c r="QXF5" s="279"/>
      <c r="QXG5" s="279"/>
      <c r="QXH5" s="279"/>
      <c r="QXI5" s="279"/>
      <c r="QXJ5" s="279"/>
      <c r="QXK5" s="279"/>
      <c r="QXL5" s="279"/>
      <c r="QXM5" s="279"/>
      <c r="QXN5" s="279"/>
      <c r="QXO5" s="279"/>
      <c r="QXP5" s="279"/>
      <c r="QXQ5" s="279"/>
      <c r="QXR5" s="279"/>
      <c r="QXS5" s="279"/>
      <c r="QXT5" s="279"/>
      <c r="QXU5" s="279"/>
      <c r="QXV5" s="279"/>
      <c r="QXW5" s="279"/>
      <c r="QXX5" s="279"/>
      <c r="QXY5" s="279"/>
      <c r="QXZ5" s="279"/>
      <c r="QYA5" s="279"/>
      <c r="QYB5" s="279"/>
      <c r="QYC5" s="279"/>
      <c r="QYD5" s="279"/>
      <c r="QYE5" s="279"/>
      <c r="QYF5" s="279"/>
      <c r="QYG5" s="279"/>
      <c r="QYH5" s="279"/>
      <c r="QYI5" s="279"/>
      <c r="QYJ5" s="279"/>
      <c r="QYK5" s="279"/>
      <c r="QYL5" s="279"/>
      <c r="QYM5" s="279"/>
      <c r="QYN5" s="279"/>
      <c r="QYO5" s="279"/>
      <c r="QYP5" s="279"/>
      <c r="QYQ5" s="279"/>
      <c r="QYR5" s="279"/>
      <c r="QYS5" s="279"/>
      <c r="QYT5" s="279"/>
      <c r="QYU5" s="279"/>
      <c r="QYV5" s="279"/>
      <c r="QYW5" s="279"/>
      <c r="QYX5" s="279"/>
      <c r="QYY5" s="279"/>
      <c r="QYZ5" s="279"/>
      <c r="QZA5" s="279"/>
      <c r="QZB5" s="279"/>
      <c r="QZC5" s="279"/>
      <c r="QZD5" s="279"/>
      <c r="QZE5" s="279"/>
      <c r="QZF5" s="279"/>
      <c r="QZG5" s="279"/>
      <c r="QZH5" s="279"/>
      <c r="QZI5" s="279"/>
      <c r="QZJ5" s="279"/>
      <c r="QZK5" s="279"/>
      <c r="QZL5" s="279"/>
      <c r="QZM5" s="279"/>
      <c r="QZN5" s="279"/>
      <c r="QZO5" s="279"/>
      <c r="QZP5" s="279"/>
      <c r="QZQ5" s="279"/>
      <c r="QZR5" s="279"/>
      <c r="QZS5" s="279"/>
      <c r="QZT5" s="279"/>
      <c r="QZU5" s="279"/>
      <c r="QZV5" s="279"/>
      <c r="QZW5" s="279"/>
      <c r="QZX5" s="279"/>
      <c r="QZY5" s="279"/>
      <c r="QZZ5" s="279"/>
      <c r="RAA5" s="279"/>
      <c r="RAB5" s="279"/>
      <c r="RAC5" s="279"/>
      <c r="RAD5" s="279"/>
      <c r="RAE5" s="279"/>
      <c r="RAF5" s="279"/>
      <c r="RAG5" s="279"/>
      <c r="RAH5" s="279"/>
      <c r="RAI5" s="279"/>
      <c r="RAJ5" s="279"/>
      <c r="RAK5" s="279"/>
      <c r="RAL5" s="279"/>
      <c r="RAM5" s="279"/>
      <c r="RAN5" s="279"/>
      <c r="RAO5" s="279"/>
      <c r="RAP5" s="279"/>
      <c r="RAQ5" s="279"/>
      <c r="RAR5" s="279"/>
      <c r="RAS5" s="279"/>
      <c r="RAT5" s="279"/>
      <c r="RAU5" s="279"/>
      <c r="RAV5" s="279"/>
      <c r="RAW5" s="279"/>
      <c r="RAX5" s="279"/>
      <c r="RAY5" s="279"/>
      <c r="RAZ5" s="279"/>
      <c r="RBA5" s="279"/>
      <c r="RBB5" s="279"/>
      <c r="RBC5" s="279"/>
      <c r="RBD5" s="279"/>
      <c r="RBE5" s="279"/>
      <c r="RBF5" s="279"/>
      <c r="RBG5" s="279"/>
      <c r="RBH5" s="279"/>
      <c r="RBI5" s="279"/>
      <c r="RBJ5" s="279"/>
      <c r="RBK5" s="279"/>
      <c r="RBL5" s="279"/>
      <c r="RBM5" s="279"/>
      <c r="RBN5" s="279"/>
      <c r="RBO5" s="279"/>
      <c r="RBP5" s="279"/>
      <c r="RBQ5" s="279"/>
      <c r="RBR5" s="279"/>
      <c r="RBS5" s="279"/>
      <c r="RBT5" s="279"/>
      <c r="RBU5" s="279"/>
      <c r="RBV5" s="279"/>
      <c r="RBW5" s="279"/>
      <c r="RBX5" s="279"/>
      <c r="RBY5" s="279"/>
      <c r="RBZ5" s="279"/>
      <c r="RCA5" s="279"/>
      <c r="RCB5" s="279"/>
      <c r="RCC5" s="279"/>
      <c r="RCD5" s="279"/>
      <c r="RCE5" s="279"/>
      <c r="RCF5" s="279"/>
      <c r="RCG5" s="279"/>
      <c r="RCH5" s="279"/>
      <c r="RCI5" s="279"/>
      <c r="RCJ5" s="279"/>
      <c r="RCK5" s="279"/>
      <c r="RCL5" s="279"/>
      <c r="RCM5" s="279"/>
      <c r="RCN5" s="279"/>
      <c r="RCO5" s="279"/>
      <c r="RCP5" s="279"/>
      <c r="RCQ5" s="279"/>
      <c r="RCR5" s="279"/>
      <c r="RCS5" s="279"/>
      <c r="RCT5" s="279"/>
      <c r="RCU5" s="279"/>
      <c r="RCV5" s="279"/>
      <c r="RCW5" s="279"/>
      <c r="RCX5" s="279"/>
      <c r="RCY5" s="279"/>
      <c r="RCZ5" s="279"/>
      <c r="RDA5" s="279"/>
      <c r="RDB5" s="279"/>
      <c r="RDC5" s="279"/>
      <c r="RDD5" s="279"/>
      <c r="RDE5" s="279"/>
      <c r="RDF5" s="279"/>
      <c r="RDG5" s="279"/>
      <c r="RDH5" s="279"/>
      <c r="RDI5" s="279"/>
      <c r="RDJ5" s="279"/>
      <c r="RDK5" s="279"/>
      <c r="RDL5" s="279"/>
      <c r="RDM5" s="279"/>
      <c r="RDN5" s="279"/>
      <c r="RDO5" s="279"/>
      <c r="RDP5" s="279"/>
      <c r="RDQ5" s="279"/>
      <c r="RDR5" s="279"/>
      <c r="RDS5" s="279"/>
      <c r="RDT5" s="279"/>
      <c r="RDU5" s="279"/>
      <c r="RDV5" s="279"/>
      <c r="RDW5" s="279"/>
      <c r="RDX5" s="279"/>
      <c r="RDY5" s="279"/>
      <c r="RDZ5" s="279"/>
      <c r="REA5" s="279"/>
      <c r="REB5" s="279"/>
      <c r="REC5" s="279"/>
      <c r="RED5" s="279"/>
      <c r="REE5" s="279"/>
      <c r="REF5" s="279"/>
      <c r="REG5" s="279"/>
      <c r="REH5" s="279"/>
      <c r="REI5" s="279"/>
      <c r="REJ5" s="279"/>
      <c r="REK5" s="279"/>
      <c r="REL5" s="279"/>
      <c r="REM5" s="279"/>
      <c r="REN5" s="279"/>
      <c r="REO5" s="279"/>
      <c r="REP5" s="279"/>
      <c r="REQ5" s="279"/>
      <c r="RER5" s="279"/>
      <c r="RES5" s="279"/>
      <c r="RET5" s="279"/>
      <c r="REU5" s="279"/>
      <c r="REV5" s="279"/>
      <c r="REW5" s="279"/>
      <c r="REX5" s="279"/>
      <c r="REY5" s="279"/>
      <c r="REZ5" s="279"/>
      <c r="RFA5" s="279"/>
      <c r="RFB5" s="279"/>
      <c r="RFC5" s="279"/>
      <c r="RFD5" s="279"/>
      <c r="RFE5" s="279"/>
      <c r="RFF5" s="279"/>
      <c r="RFG5" s="279"/>
      <c r="RFH5" s="279"/>
      <c r="RFI5" s="279"/>
      <c r="RFJ5" s="279"/>
      <c r="RFK5" s="279"/>
      <c r="RFL5" s="279"/>
      <c r="RFM5" s="279"/>
      <c r="RFN5" s="279"/>
      <c r="RFO5" s="279"/>
      <c r="RFP5" s="279"/>
      <c r="RFQ5" s="279"/>
      <c r="RFR5" s="279"/>
      <c r="RFS5" s="279"/>
      <c r="RFT5" s="279"/>
      <c r="RFU5" s="279"/>
      <c r="RFV5" s="279"/>
      <c r="RFW5" s="279"/>
      <c r="RFX5" s="279"/>
      <c r="RFY5" s="279"/>
      <c r="RFZ5" s="279"/>
      <c r="RGA5" s="279"/>
      <c r="RGB5" s="279"/>
      <c r="RGC5" s="279"/>
      <c r="RGD5" s="279"/>
      <c r="RGE5" s="279"/>
      <c r="RGF5" s="279"/>
      <c r="RGG5" s="279"/>
      <c r="RGH5" s="279"/>
      <c r="RGI5" s="279"/>
      <c r="RGJ5" s="279"/>
      <c r="RGK5" s="279"/>
      <c r="RGL5" s="279"/>
      <c r="RGM5" s="279"/>
      <c r="RGN5" s="279"/>
      <c r="RGO5" s="279"/>
      <c r="RGP5" s="279"/>
      <c r="RGQ5" s="279"/>
      <c r="RGR5" s="279"/>
      <c r="RGS5" s="279"/>
      <c r="RGT5" s="279"/>
      <c r="RGU5" s="279"/>
      <c r="RGV5" s="279"/>
      <c r="RGW5" s="279"/>
      <c r="RGX5" s="279"/>
      <c r="RGY5" s="279"/>
      <c r="RGZ5" s="279"/>
      <c r="RHA5" s="279"/>
      <c r="RHB5" s="279"/>
      <c r="RHC5" s="279"/>
      <c r="RHD5" s="279"/>
      <c r="RHE5" s="279"/>
      <c r="RHF5" s="279"/>
      <c r="RHG5" s="279"/>
      <c r="RHH5" s="279"/>
      <c r="RHI5" s="279"/>
      <c r="RHJ5" s="279"/>
      <c r="RHK5" s="279"/>
      <c r="RHL5" s="279"/>
      <c r="RHM5" s="279"/>
      <c r="RHN5" s="279"/>
      <c r="RHO5" s="279"/>
      <c r="RHP5" s="279"/>
      <c r="RHQ5" s="279"/>
      <c r="RHR5" s="279"/>
      <c r="RHS5" s="279"/>
      <c r="RHT5" s="279"/>
      <c r="RHU5" s="279"/>
      <c r="RHV5" s="279"/>
      <c r="RHW5" s="279"/>
      <c r="RHX5" s="279"/>
      <c r="RHY5" s="279"/>
      <c r="RHZ5" s="279"/>
      <c r="RIA5" s="279"/>
      <c r="RIB5" s="279"/>
      <c r="RIC5" s="279"/>
      <c r="RID5" s="279"/>
      <c r="RIE5" s="279"/>
      <c r="RIF5" s="279"/>
      <c r="RIG5" s="279"/>
      <c r="RIH5" s="279"/>
      <c r="RII5" s="279"/>
      <c r="RIJ5" s="279"/>
      <c r="RIK5" s="279"/>
      <c r="RIL5" s="279"/>
      <c r="RIM5" s="279"/>
      <c r="RIN5" s="279"/>
      <c r="RIO5" s="279"/>
      <c r="RIP5" s="279"/>
      <c r="RIQ5" s="279"/>
      <c r="RIR5" s="279"/>
      <c r="RIS5" s="279"/>
      <c r="RIT5" s="279"/>
      <c r="RIU5" s="279"/>
      <c r="RIV5" s="279"/>
      <c r="RIW5" s="279"/>
      <c r="RIX5" s="279"/>
      <c r="RIY5" s="279"/>
      <c r="RIZ5" s="279"/>
      <c r="RJA5" s="279"/>
      <c r="RJB5" s="279"/>
      <c r="RJC5" s="279"/>
      <c r="RJD5" s="279"/>
      <c r="RJE5" s="279"/>
      <c r="RJF5" s="279"/>
      <c r="RJG5" s="279"/>
      <c r="RJH5" s="279"/>
      <c r="RJI5" s="279"/>
      <c r="RJJ5" s="279"/>
      <c r="RJK5" s="279"/>
      <c r="RJL5" s="279"/>
      <c r="RJM5" s="279"/>
      <c r="RJN5" s="279"/>
      <c r="RJO5" s="279"/>
      <c r="RJP5" s="279"/>
      <c r="RJQ5" s="279"/>
      <c r="RJR5" s="279"/>
      <c r="RJS5" s="279"/>
      <c r="RJT5" s="279"/>
      <c r="RJU5" s="279"/>
      <c r="RJV5" s="279"/>
      <c r="RJW5" s="279"/>
      <c r="RJX5" s="279"/>
      <c r="RJY5" s="279"/>
      <c r="RJZ5" s="279"/>
      <c r="RKA5" s="279"/>
      <c r="RKB5" s="279"/>
      <c r="RKC5" s="279"/>
      <c r="RKD5" s="279"/>
      <c r="RKE5" s="279"/>
      <c r="RKF5" s="279"/>
      <c r="RKG5" s="279"/>
      <c r="RKH5" s="279"/>
      <c r="RKI5" s="279"/>
      <c r="RKJ5" s="279"/>
      <c r="RKK5" s="279"/>
      <c r="RKL5" s="279"/>
      <c r="RKM5" s="279"/>
      <c r="RKN5" s="279"/>
      <c r="RKO5" s="279"/>
      <c r="RKP5" s="279"/>
      <c r="RKQ5" s="279"/>
      <c r="RKR5" s="279"/>
      <c r="RKS5" s="279"/>
      <c r="RKT5" s="279"/>
      <c r="RKU5" s="279"/>
      <c r="RKV5" s="279"/>
      <c r="RKW5" s="279"/>
      <c r="RKX5" s="279"/>
      <c r="RKY5" s="279"/>
      <c r="RKZ5" s="279"/>
      <c r="RLA5" s="279"/>
      <c r="RLB5" s="279"/>
      <c r="RLC5" s="279"/>
      <c r="RLD5" s="279"/>
      <c r="RLE5" s="279"/>
      <c r="RLF5" s="279"/>
      <c r="RLG5" s="279"/>
      <c r="RLH5" s="279"/>
      <c r="RLI5" s="279"/>
      <c r="RLJ5" s="279"/>
      <c r="RLK5" s="279"/>
      <c r="RLL5" s="279"/>
      <c r="RLM5" s="279"/>
      <c r="RLN5" s="279"/>
      <c r="RLO5" s="279"/>
      <c r="RLP5" s="279"/>
      <c r="RLQ5" s="279"/>
      <c r="RLR5" s="279"/>
      <c r="RLS5" s="279"/>
      <c r="RLT5" s="279"/>
      <c r="RLU5" s="279"/>
      <c r="RLV5" s="279"/>
      <c r="RLW5" s="279"/>
      <c r="RLX5" s="279"/>
      <c r="RLY5" s="279"/>
      <c r="RLZ5" s="279"/>
      <c r="RMA5" s="279"/>
      <c r="RMB5" s="279"/>
      <c r="RMC5" s="279"/>
      <c r="RMD5" s="279"/>
      <c r="RME5" s="279"/>
      <c r="RMF5" s="279"/>
      <c r="RMG5" s="279"/>
      <c r="RMH5" s="279"/>
      <c r="RMI5" s="279"/>
      <c r="RMJ5" s="279"/>
      <c r="RMK5" s="279"/>
      <c r="RML5" s="279"/>
      <c r="RMM5" s="279"/>
      <c r="RMN5" s="279"/>
      <c r="RMO5" s="279"/>
      <c r="RMP5" s="279"/>
      <c r="RMQ5" s="279"/>
      <c r="RMR5" s="279"/>
      <c r="RMS5" s="279"/>
      <c r="RMT5" s="279"/>
      <c r="RMU5" s="279"/>
      <c r="RMV5" s="279"/>
      <c r="RMW5" s="279"/>
      <c r="RMX5" s="279"/>
      <c r="RMY5" s="279"/>
      <c r="RMZ5" s="279"/>
      <c r="RNA5" s="279"/>
      <c r="RNB5" s="279"/>
      <c r="RNC5" s="279"/>
      <c r="RND5" s="279"/>
      <c r="RNE5" s="279"/>
      <c r="RNF5" s="279"/>
      <c r="RNG5" s="279"/>
      <c r="RNH5" s="279"/>
      <c r="RNI5" s="279"/>
      <c r="RNJ5" s="279"/>
      <c r="RNK5" s="279"/>
      <c r="RNL5" s="279"/>
      <c r="RNM5" s="279"/>
      <c r="RNN5" s="279"/>
      <c r="RNO5" s="279"/>
      <c r="RNP5" s="279"/>
      <c r="RNQ5" s="279"/>
      <c r="RNR5" s="279"/>
      <c r="RNS5" s="279"/>
      <c r="RNT5" s="279"/>
      <c r="RNU5" s="279"/>
      <c r="RNV5" s="279"/>
      <c r="RNW5" s="279"/>
      <c r="RNX5" s="279"/>
      <c r="RNY5" s="279"/>
      <c r="RNZ5" s="279"/>
      <c r="ROA5" s="279"/>
      <c r="ROB5" s="279"/>
      <c r="ROC5" s="279"/>
      <c r="ROD5" s="279"/>
      <c r="ROE5" s="279"/>
      <c r="ROF5" s="279"/>
      <c r="ROG5" s="279"/>
      <c r="ROH5" s="279"/>
      <c r="ROI5" s="279"/>
      <c r="ROJ5" s="279"/>
      <c r="ROK5" s="279"/>
      <c r="ROL5" s="279"/>
      <c r="ROM5" s="279"/>
      <c r="RON5" s="279"/>
      <c r="ROO5" s="279"/>
      <c r="ROP5" s="279"/>
      <c r="ROQ5" s="279"/>
      <c r="ROR5" s="279"/>
      <c r="ROS5" s="279"/>
      <c r="ROT5" s="279"/>
      <c r="ROU5" s="279"/>
      <c r="ROV5" s="279"/>
      <c r="ROW5" s="279"/>
      <c r="ROX5" s="279"/>
      <c r="ROY5" s="279"/>
      <c r="ROZ5" s="279"/>
      <c r="RPA5" s="279"/>
      <c r="RPB5" s="279"/>
      <c r="RPC5" s="279"/>
      <c r="RPD5" s="279"/>
      <c r="RPE5" s="279"/>
      <c r="RPF5" s="279"/>
      <c r="RPG5" s="279"/>
      <c r="RPH5" s="279"/>
      <c r="RPI5" s="279"/>
      <c r="RPJ5" s="279"/>
      <c r="RPK5" s="279"/>
      <c r="RPL5" s="279"/>
      <c r="RPM5" s="279"/>
      <c r="RPN5" s="279"/>
      <c r="RPO5" s="279"/>
      <c r="RPP5" s="279"/>
      <c r="RPQ5" s="279"/>
      <c r="RPR5" s="279"/>
      <c r="RPS5" s="279"/>
      <c r="RPT5" s="279"/>
      <c r="RPU5" s="279"/>
      <c r="RPV5" s="279"/>
      <c r="RPW5" s="279"/>
      <c r="RPX5" s="279"/>
      <c r="RPY5" s="279"/>
      <c r="RPZ5" s="279"/>
      <c r="RQA5" s="279"/>
      <c r="RQB5" s="279"/>
      <c r="RQC5" s="279"/>
      <c r="RQD5" s="279"/>
      <c r="RQE5" s="279"/>
      <c r="RQF5" s="279"/>
      <c r="RQG5" s="279"/>
      <c r="RQH5" s="279"/>
      <c r="RQI5" s="279"/>
      <c r="RQJ5" s="279"/>
      <c r="RQK5" s="279"/>
      <c r="RQL5" s="279"/>
      <c r="RQM5" s="279"/>
      <c r="RQN5" s="279"/>
      <c r="RQO5" s="279"/>
      <c r="RQP5" s="279"/>
      <c r="RQQ5" s="279"/>
      <c r="RQR5" s="279"/>
      <c r="RQS5" s="279"/>
      <c r="RQT5" s="279"/>
      <c r="RQU5" s="279"/>
      <c r="RQV5" s="279"/>
      <c r="RQW5" s="279"/>
      <c r="RQX5" s="279"/>
      <c r="RQY5" s="279"/>
      <c r="RQZ5" s="279"/>
      <c r="RRA5" s="279"/>
      <c r="RRB5" s="279"/>
      <c r="RRC5" s="279"/>
      <c r="RRD5" s="279"/>
      <c r="RRE5" s="279"/>
      <c r="RRF5" s="279"/>
      <c r="RRG5" s="279"/>
      <c r="RRH5" s="279"/>
      <c r="RRI5" s="279"/>
      <c r="RRJ5" s="279"/>
      <c r="RRK5" s="279"/>
      <c r="RRL5" s="279"/>
      <c r="RRM5" s="279"/>
      <c r="RRN5" s="279"/>
      <c r="RRO5" s="279"/>
      <c r="RRP5" s="279"/>
      <c r="RRQ5" s="279"/>
      <c r="RRR5" s="279"/>
      <c r="RRS5" s="279"/>
      <c r="RRT5" s="279"/>
      <c r="RRU5" s="279"/>
      <c r="RRV5" s="279"/>
      <c r="RRW5" s="279"/>
      <c r="RRX5" s="279"/>
      <c r="RRY5" s="279"/>
      <c r="RRZ5" s="279"/>
      <c r="RSA5" s="279"/>
      <c r="RSB5" s="279"/>
      <c r="RSC5" s="279"/>
      <c r="RSD5" s="279"/>
      <c r="RSE5" s="279"/>
      <c r="RSF5" s="279"/>
      <c r="RSG5" s="279"/>
      <c r="RSH5" s="279"/>
      <c r="RSI5" s="279"/>
      <c r="RSJ5" s="279"/>
      <c r="RSK5" s="279"/>
      <c r="RSL5" s="279"/>
      <c r="RSM5" s="279"/>
      <c r="RSN5" s="279"/>
      <c r="RSO5" s="279"/>
      <c r="RSP5" s="279"/>
      <c r="RSQ5" s="279"/>
      <c r="RSR5" s="279"/>
      <c r="RSS5" s="279"/>
      <c r="RST5" s="279"/>
      <c r="RSU5" s="279"/>
      <c r="RSV5" s="279"/>
      <c r="RSW5" s="279"/>
      <c r="RSX5" s="279"/>
      <c r="RSY5" s="279"/>
      <c r="RSZ5" s="279"/>
      <c r="RTA5" s="279"/>
      <c r="RTB5" s="279"/>
      <c r="RTC5" s="279"/>
      <c r="RTD5" s="279"/>
      <c r="RTE5" s="279"/>
      <c r="RTF5" s="279"/>
      <c r="RTG5" s="279"/>
      <c r="RTH5" s="279"/>
      <c r="RTI5" s="279"/>
      <c r="RTJ5" s="279"/>
      <c r="RTK5" s="279"/>
      <c r="RTL5" s="279"/>
      <c r="RTM5" s="279"/>
      <c r="RTN5" s="279"/>
      <c r="RTO5" s="279"/>
      <c r="RTP5" s="279"/>
      <c r="RTQ5" s="279"/>
      <c r="RTR5" s="279"/>
      <c r="RTS5" s="279"/>
      <c r="RTT5" s="279"/>
      <c r="RTU5" s="279"/>
      <c r="RTV5" s="279"/>
      <c r="RTW5" s="279"/>
      <c r="RTX5" s="279"/>
      <c r="RTY5" s="279"/>
      <c r="RTZ5" s="279"/>
      <c r="RUA5" s="279"/>
      <c r="RUB5" s="279"/>
      <c r="RUC5" s="279"/>
      <c r="RUD5" s="279"/>
      <c r="RUE5" s="279"/>
      <c r="RUF5" s="279"/>
      <c r="RUG5" s="279"/>
      <c r="RUH5" s="279"/>
      <c r="RUI5" s="279"/>
      <c r="RUJ5" s="279"/>
      <c r="RUK5" s="279"/>
      <c r="RUL5" s="279"/>
      <c r="RUM5" s="279"/>
      <c r="RUN5" s="279"/>
      <c r="RUO5" s="279"/>
      <c r="RUP5" s="279"/>
      <c r="RUQ5" s="279"/>
      <c r="RUR5" s="279"/>
      <c r="RUS5" s="279"/>
      <c r="RUT5" s="279"/>
      <c r="RUU5" s="279"/>
      <c r="RUV5" s="279"/>
      <c r="RUW5" s="279"/>
      <c r="RUX5" s="279"/>
      <c r="RUY5" s="279"/>
      <c r="RUZ5" s="279"/>
      <c r="RVA5" s="279"/>
      <c r="RVB5" s="279"/>
      <c r="RVC5" s="279"/>
      <c r="RVD5" s="279"/>
      <c r="RVE5" s="279"/>
      <c r="RVF5" s="279"/>
      <c r="RVG5" s="279"/>
      <c r="RVH5" s="279"/>
      <c r="RVI5" s="279"/>
      <c r="RVJ5" s="279"/>
      <c r="RVK5" s="279"/>
      <c r="RVL5" s="279"/>
      <c r="RVM5" s="279"/>
      <c r="RVN5" s="279"/>
      <c r="RVO5" s="279"/>
      <c r="RVP5" s="279"/>
      <c r="RVQ5" s="279"/>
      <c r="RVR5" s="279"/>
      <c r="RVS5" s="279"/>
      <c r="RVT5" s="279"/>
      <c r="RVU5" s="279"/>
      <c r="RVV5" s="279"/>
      <c r="RVW5" s="279"/>
      <c r="RVX5" s="279"/>
      <c r="RVY5" s="279"/>
      <c r="RVZ5" s="279"/>
      <c r="RWA5" s="279"/>
      <c r="RWB5" s="279"/>
      <c r="RWC5" s="279"/>
      <c r="RWD5" s="279"/>
      <c r="RWE5" s="279"/>
      <c r="RWF5" s="279"/>
      <c r="RWG5" s="279"/>
      <c r="RWH5" s="279"/>
      <c r="RWI5" s="279"/>
      <c r="RWJ5" s="279"/>
      <c r="RWK5" s="279"/>
      <c r="RWL5" s="279"/>
      <c r="RWM5" s="279"/>
      <c r="RWN5" s="279"/>
      <c r="RWO5" s="279"/>
      <c r="RWP5" s="279"/>
      <c r="RWQ5" s="279"/>
      <c r="RWR5" s="279"/>
      <c r="RWS5" s="279"/>
      <c r="RWT5" s="279"/>
      <c r="RWU5" s="279"/>
      <c r="RWV5" s="279"/>
      <c r="RWW5" s="279"/>
      <c r="RWX5" s="279"/>
      <c r="RWY5" s="279"/>
      <c r="RWZ5" s="279"/>
      <c r="RXA5" s="279"/>
      <c r="RXB5" s="279"/>
      <c r="RXC5" s="279"/>
      <c r="RXD5" s="279"/>
      <c r="RXE5" s="279"/>
      <c r="RXF5" s="279"/>
      <c r="RXG5" s="279"/>
      <c r="RXH5" s="279"/>
      <c r="RXI5" s="279"/>
      <c r="RXJ5" s="279"/>
      <c r="RXK5" s="279"/>
      <c r="RXL5" s="279"/>
      <c r="RXM5" s="279"/>
      <c r="RXN5" s="279"/>
      <c r="RXO5" s="279"/>
      <c r="RXP5" s="279"/>
      <c r="RXQ5" s="279"/>
      <c r="RXR5" s="279"/>
      <c r="RXS5" s="279"/>
      <c r="RXT5" s="279"/>
      <c r="RXU5" s="279"/>
      <c r="RXV5" s="279"/>
      <c r="RXW5" s="279"/>
      <c r="RXX5" s="279"/>
      <c r="RXY5" s="279"/>
      <c r="RXZ5" s="279"/>
      <c r="RYA5" s="279"/>
      <c r="RYB5" s="279"/>
      <c r="RYC5" s="279"/>
      <c r="RYD5" s="279"/>
      <c r="RYE5" s="279"/>
      <c r="RYF5" s="279"/>
      <c r="RYG5" s="279"/>
      <c r="RYH5" s="279"/>
      <c r="RYI5" s="279"/>
      <c r="RYJ5" s="279"/>
      <c r="RYK5" s="279"/>
      <c r="RYL5" s="279"/>
      <c r="RYM5" s="279"/>
      <c r="RYN5" s="279"/>
      <c r="RYO5" s="279"/>
      <c r="RYP5" s="279"/>
      <c r="RYQ5" s="279"/>
      <c r="RYR5" s="279"/>
      <c r="RYS5" s="279"/>
      <c r="RYT5" s="279"/>
      <c r="RYU5" s="279"/>
      <c r="RYV5" s="279"/>
      <c r="RYW5" s="279"/>
      <c r="RYX5" s="279"/>
      <c r="RYY5" s="279"/>
      <c r="RYZ5" s="279"/>
      <c r="RZA5" s="279"/>
      <c r="RZB5" s="279"/>
      <c r="RZC5" s="279"/>
      <c r="RZD5" s="279"/>
      <c r="RZE5" s="279"/>
      <c r="RZF5" s="279"/>
      <c r="RZG5" s="279"/>
      <c r="RZH5" s="279"/>
      <c r="RZI5" s="279"/>
      <c r="RZJ5" s="279"/>
      <c r="RZK5" s="279"/>
      <c r="RZL5" s="279"/>
      <c r="RZM5" s="279"/>
      <c r="RZN5" s="279"/>
      <c r="RZO5" s="279"/>
      <c r="RZP5" s="279"/>
      <c r="RZQ5" s="279"/>
      <c r="RZR5" s="279"/>
      <c r="RZS5" s="279"/>
      <c r="RZT5" s="279"/>
      <c r="RZU5" s="279"/>
      <c r="RZV5" s="279"/>
      <c r="RZW5" s="279"/>
      <c r="RZX5" s="279"/>
      <c r="RZY5" s="279"/>
      <c r="RZZ5" s="279"/>
      <c r="SAA5" s="279"/>
      <c r="SAB5" s="279"/>
      <c r="SAC5" s="279"/>
      <c r="SAD5" s="279"/>
      <c r="SAE5" s="279"/>
      <c r="SAF5" s="279"/>
      <c r="SAG5" s="279"/>
      <c r="SAH5" s="279"/>
      <c r="SAI5" s="279"/>
      <c r="SAJ5" s="279"/>
      <c r="SAK5" s="279"/>
      <c r="SAL5" s="279"/>
      <c r="SAM5" s="279"/>
      <c r="SAN5" s="279"/>
      <c r="SAO5" s="279"/>
      <c r="SAP5" s="279"/>
      <c r="SAQ5" s="279"/>
      <c r="SAR5" s="279"/>
      <c r="SAS5" s="279"/>
      <c r="SAT5" s="279"/>
      <c r="SAU5" s="279"/>
      <c r="SAV5" s="279"/>
      <c r="SAW5" s="279"/>
      <c r="SAX5" s="279"/>
      <c r="SAY5" s="279"/>
      <c r="SAZ5" s="279"/>
      <c r="SBA5" s="279"/>
      <c r="SBB5" s="279"/>
      <c r="SBC5" s="279"/>
      <c r="SBD5" s="279"/>
      <c r="SBE5" s="279"/>
      <c r="SBF5" s="279"/>
      <c r="SBG5" s="279"/>
      <c r="SBH5" s="279"/>
      <c r="SBI5" s="279"/>
      <c r="SBJ5" s="279"/>
      <c r="SBK5" s="279"/>
      <c r="SBL5" s="279"/>
      <c r="SBM5" s="279"/>
      <c r="SBN5" s="279"/>
      <c r="SBO5" s="279"/>
      <c r="SBP5" s="279"/>
      <c r="SBQ5" s="279"/>
      <c r="SBR5" s="279"/>
      <c r="SBS5" s="279"/>
      <c r="SBT5" s="279"/>
      <c r="SBU5" s="279"/>
      <c r="SBV5" s="279"/>
      <c r="SBW5" s="279"/>
      <c r="SBX5" s="279"/>
      <c r="SBY5" s="279"/>
      <c r="SBZ5" s="279"/>
      <c r="SCA5" s="279"/>
      <c r="SCB5" s="279"/>
      <c r="SCC5" s="279"/>
      <c r="SCD5" s="279"/>
      <c r="SCE5" s="279"/>
      <c r="SCF5" s="279"/>
      <c r="SCG5" s="279"/>
      <c r="SCH5" s="279"/>
      <c r="SCI5" s="279"/>
      <c r="SCJ5" s="279"/>
      <c r="SCK5" s="279"/>
      <c r="SCL5" s="279"/>
      <c r="SCM5" s="279"/>
      <c r="SCN5" s="279"/>
      <c r="SCO5" s="279"/>
      <c r="SCP5" s="279"/>
      <c r="SCQ5" s="279"/>
      <c r="SCR5" s="279"/>
      <c r="SCS5" s="279"/>
      <c r="SCT5" s="279"/>
      <c r="SCU5" s="279"/>
      <c r="SCV5" s="279"/>
      <c r="SCW5" s="279"/>
      <c r="SCX5" s="279"/>
      <c r="SCY5" s="279"/>
      <c r="SCZ5" s="279"/>
      <c r="SDA5" s="279"/>
      <c r="SDB5" s="279"/>
      <c r="SDC5" s="279"/>
      <c r="SDD5" s="279"/>
      <c r="SDE5" s="279"/>
      <c r="SDF5" s="279"/>
      <c r="SDG5" s="279"/>
      <c r="SDH5" s="279"/>
      <c r="SDI5" s="279"/>
      <c r="SDJ5" s="279"/>
      <c r="SDK5" s="279"/>
      <c r="SDL5" s="279"/>
      <c r="SDM5" s="279"/>
      <c r="SDN5" s="279"/>
      <c r="SDO5" s="279"/>
      <c r="SDP5" s="279"/>
      <c r="SDQ5" s="279"/>
      <c r="SDR5" s="279"/>
      <c r="SDS5" s="279"/>
      <c r="SDT5" s="279"/>
      <c r="SDU5" s="279"/>
      <c r="SDV5" s="279"/>
      <c r="SDW5" s="279"/>
      <c r="SDX5" s="279"/>
      <c r="SDY5" s="279"/>
      <c r="SDZ5" s="279"/>
      <c r="SEA5" s="279"/>
      <c r="SEB5" s="279"/>
      <c r="SEC5" s="279"/>
      <c r="SED5" s="279"/>
      <c r="SEE5" s="279"/>
      <c r="SEF5" s="279"/>
      <c r="SEG5" s="279"/>
      <c r="SEH5" s="279"/>
      <c r="SEI5" s="279"/>
      <c r="SEJ5" s="279"/>
      <c r="SEK5" s="279"/>
      <c r="SEL5" s="279"/>
      <c r="SEM5" s="279"/>
      <c r="SEN5" s="279"/>
      <c r="SEO5" s="279"/>
      <c r="SEP5" s="279"/>
      <c r="SEQ5" s="279"/>
      <c r="SER5" s="279"/>
      <c r="SES5" s="279"/>
      <c r="SET5" s="279"/>
      <c r="SEU5" s="279"/>
      <c r="SEV5" s="279"/>
      <c r="SEW5" s="279"/>
      <c r="SEX5" s="279"/>
      <c r="SEY5" s="279"/>
      <c r="SEZ5" s="279"/>
      <c r="SFA5" s="279"/>
      <c r="SFB5" s="279"/>
      <c r="SFC5" s="279"/>
      <c r="SFD5" s="279"/>
      <c r="SFE5" s="279"/>
      <c r="SFF5" s="279"/>
      <c r="SFG5" s="279"/>
      <c r="SFH5" s="279"/>
      <c r="SFI5" s="279"/>
      <c r="SFJ5" s="279"/>
      <c r="SFK5" s="279"/>
      <c r="SFL5" s="279"/>
      <c r="SFM5" s="279"/>
      <c r="SFN5" s="279"/>
      <c r="SFO5" s="279"/>
      <c r="SFP5" s="279"/>
      <c r="SFQ5" s="279"/>
      <c r="SFR5" s="279"/>
      <c r="SFS5" s="279"/>
      <c r="SFT5" s="279"/>
      <c r="SFU5" s="279"/>
      <c r="SFV5" s="279"/>
      <c r="SFW5" s="279"/>
      <c r="SFX5" s="279"/>
      <c r="SFY5" s="279"/>
      <c r="SFZ5" s="279"/>
      <c r="SGA5" s="279"/>
      <c r="SGB5" s="279"/>
      <c r="SGC5" s="279"/>
      <c r="SGD5" s="279"/>
      <c r="SGE5" s="279"/>
      <c r="SGF5" s="279"/>
      <c r="SGG5" s="279"/>
      <c r="SGH5" s="279"/>
      <c r="SGI5" s="279"/>
      <c r="SGJ5" s="279"/>
      <c r="SGK5" s="279"/>
      <c r="SGL5" s="279"/>
      <c r="SGM5" s="279"/>
      <c r="SGN5" s="279"/>
      <c r="SGO5" s="279"/>
      <c r="SGP5" s="279"/>
      <c r="SGQ5" s="279"/>
      <c r="SGR5" s="279"/>
      <c r="SGS5" s="279"/>
      <c r="SGT5" s="279"/>
      <c r="SGU5" s="279"/>
      <c r="SGV5" s="279"/>
      <c r="SGW5" s="279"/>
      <c r="SGX5" s="279"/>
      <c r="SGY5" s="279"/>
      <c r="SGZ5" s="279"/>
      <c r="SHA5" s="279"/>
      <c r="SHB5" s="279"/>
      <c r="SHC5" s="279"/>
      <c r="SHD5" s="279"/>
      <c r="SHE5" s="279"/>
      <c r="SHF5" s="279"/>
      <c r="SHG5" s="279"/>
      <c r="SHH5" s="279"/>
      <c r="SHI5" s="279"/>
      <c r="SHJ5" s="279"/>
      <c r="SHK5" s="279"/>
      <c r="SHL5" s="279"/>
      <c r="SHM5" s="279"/>
      <c r="SHN5" s="279"/>
      <c r="SHO5" s="279"/>
      <c r="SHP5" s="279"/>
      <c r="SHQ5" s="279"/>
      <c r="SHR5" s="279"/>
      <c r="SHS5" s="279"/>
      <c r="SHT5" s="279"/>
      <c r="SHU5" s="279"/>
      <c r="SHV5" s="279"/>
      <c r="SHW5" s="279"/>
      <c r="SHX5" s="279"/>
      <c r="SHY5" s="279"/>
      <c r="SHZ5" s="279"/>
      <c r="SIA5" s="279"/>
      <c r="SIB5" s="279"/>
      <c r="SIC5" s="279"/>
      <c r="SID5" s="279"/>
      <c r="SIE5" s="279"/>
      <c r="SIF5" s="279"/>
      <c r="SIG5" s="279"/>
      <c r="SIH5" s="279"/>
      <c r="SII5" s="279"/>
      <c r="SIJ5" s="279"/>
      <c r="SIK5" s="279"/>
      <c r="SIL5" s="279"/>
      <c r="SIM5" s="279"/>
      <c r="SIN5" s="279"/>
      <c r="SIO5" s="279"/>
      <c r="SIP5" s="279"/>
      <c r="SIQ5" s="279"/>
      <c r="SIR5" s="279"/>
      <c r="SIS5" s="279"/>
      <c r="SIT5" s="279"/>
      <c r="SIU5" s="279"/>
      <c r="SIV5" s="279"/>
      <c r="SIW5" s="279"/>
      <c r="SIX5" s="279"/>
      <c r="SIY5" s="279"/>
      <c r="SIZ5" s="279"/>
      <c r="SJA5" s="279"/>
      <c r="SJB5" s="279"/>
      <c r="SJC5" s="279"/>
      <c r="SJD5" s="279"/>
      <c r="SJE5" s="279"/>
      <c r="SJF5" s="279"/>
      <c r="SJG5" s="279"/>
      <c r="SJH5" s="279"/>
      <c r="SJI5" s="279"/>
      <c r="SJJ5" s="279"/>
      <c r="SJK5" s="279"/>
      <c r="SJL5" s="279"/>
      <c r="SJM5" s="279"/>
      <c r="SJN5" s="279"/>
      <c r="SJO5" s="279"/>
      <c r="SJP5" s="279"/>
      <c r="SJQ5" s="279"/>
      <c r="SJR5" s="279"/>
      <c r="SJS5" s="279"/>
      <c r="SJT5" s="279"/>
      <c r="SJU5" s="279"/>
      <c r="SJV5" s="279"/>
      <c r="SJW5" s="279"/>
      <c r="SJX5" s="279"/>
      <c r="SJY5" s="279"/>
      <c r="SJZ5" s="279"/>
      <c r="SKA5" s="279"/>
      <c r="SKB5" s="279"/>
      <c r="SKC5" s="279"/>
      <c r="SKD5" s="279"/>
      <c r="SKE5" s="279"/>
      <c r="SKF5" s="279"/>
      <c r="SKG5" s="279"/>
      <c r="SKH5" s="279"/>
      <c r="SKI5" s="279"/>
      <c r="SKJ5" s="279"/>
      <c r="SKK5" s="279"/>
      <c r="SKL5" s="279"/>
      <c r="SKM5" s="279"/>
      <c r="SKN5" s="279"/>
      <c r="SKO5" s="279"/>
      <c r="SKP5" s="279"/>
      <c r="SKQ5" s="279"/>
      <c r="SKR5" s="279"/>
      <c r="SKS5" s="279"/>
      <c r="SKT5" s="279"/>
      <c r="SKU5" s="279"/>
      <c r="SKV5" s="279"/>
      <c r="SKW5" s="279"/>
      <c r="SKX5" s="279"/>
      <c r="SKY5" s="279"/>
      <c r="SKZ5" s="279"/>
      <c r="SLA5" s="279"/>
      <c r="SLB5" s="279"/>
      <c r="SLC5" s="279"/>
      <c r="SLD5" s="279"/>
      <c r="SLE5" s="279"/>
      <c r="SLF5" s="279"/>
      <c r="SLG5" s="279"/>
      <c r="SLH5" s="279"/>
      <c r="SLI5" s="279"/>
      <c r="SLJ5" s="279"/>
      <c r="SLK5" s="279"/>
      <c r="SLL5" s="279"/>
      <c r="SLM5" s="279"/>
      <c r="SLN5" s="279"/>
      <c r="SLO5" s="279"/>
      <c r="SLP5" s="279"/>
      <c r="SLQ5" s="279"/>
      <c r="SLR5" s="279"/>
      <c r="SLS5" s="279"/>
      <c r="SLT5" s="279"/>
      <c r="SLU5" s="279"/>
      <c r="SLV5" s="279"/>
      <c r="SLW5" s="279"/>
      <c r="SLX5" s="279"/>
      <c r="SLY5" s="279"/>
      <c r="SLZ5" s="279"/>
      <c r="SMA5" s="279"/>
      <c r="SMB5" s="279"/>
      <c r="SMC5" s="279"/>
      <c r="SMD5" s="279"/>
      <c r="SME5" s="279"/>
      <c r="SMF5" s="279"/>
      <c r="SMG5" s="279"/>
      <c r="SMH5" s="279"/>
      <c r="SMI5" s="279"/>
      <c r="SMJ5" s="279"/>
      <c r="SMK5" s="279"/>
      <c r="SML5" s="279"/>
      <c r="SMM5" s="279"/>
      <c r="SMN5" s="279"/>
      <c r="SMO5" s="279"/>
      <c r="SMP5" s="279"/>
      <c r="SMQ5" s="279"/>
      <c r="SMR5" s="279"/>
      <c r="SMS5" s="279"/>
      <c r="SMT5" s="279"/>
      <c r="SMU5" s="279"/>
      <c r="SMV5" s="279"/>
      <c r="SMW5" s="279"/>
      <c r="SMX5" s="279"/>
      <c r="SMY5" s="279"/>
      <c r="SMZ5" s="279"/>
      <c r="SNA5" s="279"/>
      <c r="SNB5" s="279"/>
      <c r="SNC5" s="279"/>
      <c r="SND5" s="279"/>
      <c r="SNE5" s="279"/>
      <c r="SNF5" s="279"/>
      <c r="SNG5" s="279"/>
      <c r="SNH5" s="279"/>
      <c r="SNI5" s="279"/>
      <c r="SNJ5" s="279"/>
      <c r="SNK5" s="279"/>
      <c r="SNL5" s="279"/>
      <c r="SNM5" s="279"/>
      <c r="SNN5" s="279"/>
      <c r="SNO5" s="279"/>
      <c r="SNP5" s="279"/>
      <c r="SNQ5" s="279"/>
      <c r="SNR5" s="279"/>
      <c r="SNS5" s="279"/>
      <c r="SNT5" s="279"/>
      <c r="SNU5" s="279"/>
      <c r="SNV5" s="279"/>
      <c r="SNW5" s="279"/>
      <c r="SNX5" s="279"/>
      <c r="SNY5" s="279"/>
      <c r="SNZ5" s="279"/>
      <c r="SOA5" s="279"/>
      <c r="SOB5" s="279"/>
      <c r="SOC5" s="279"/>
      <c r="SOD5" s="279"/>
      <c r="SOE5" s="279"/>
      <c r="SOF5" s="279"/>
      <c r="SOG5" s="279"/>
      <c r="SOH5" s="279"/>
      <c r="SOI5" s="279"/>
      <c r="SOJ5" s="279"/>
      <c r="SOK5" s="279"/>
      <c r="SOL5" s="279"/>
      <c r="SOM5" s="279"/>
      <c r="SON5" s="279"/>
      <c r="SOO5" s="279"/>
      <c r="SOP5" s="279"/>
      <c r="SOQ5" s="279"/>
      <c r="SOR5" s="279"/>
      <c r="SOS5" s="279"/>
      <c r="SOT5" s="279"/>
      <c r="SOU5" s="279"/>
      <c r="SOV5" s="279"/>
      <c r="SOW5" s="279"/>
      <c r="SOX5" s="279"/>
      <c r="SOY5" s="279"/>
      <c r="SOZ5" s="279"/>
      <c r="SPA5" s="279"/>
      <c r="SPB5" s="279"/>
      <c r="SPC5" s="279"/>
      <c r="SPD5" s="279"/>
      <c r="SPE5" s="279"/>
      <c r="SPF5" s="279"/>
      <c r="SPG5" s="279"/>
      <c r="SPH5" s="279"/>
      <c r="SPI5" s="279"/>
      <c r="SPJ5" s="279"/>
      <c r="SPK5" s="279"/>
      <c r="SPL5" s="279"/>
      <c r="SPM5" s="279"/>
      <c r="SPN5" s="279"/>
      <c r="SPO5" s="279"/>
      <c r="SPP5" s="279"/>
      <c r="SPQ5" s="279"/>
      <c r="SPR5" s="279"/>
      <c r="SPS5" s="279"/>
      <c r="SPT5" s="279"/>
      <c r="SPU5" s="279"/>
      <c r="SPV5" s="279"/>
      <c r="SPW5" s="279"/>
      <c r="SPX5" s="279"/>
      <c r="SPY5" s="279"/>
      <c r="SPZ5" s="279"/>
      <c r="SQA5" s="279"/>
      <c r="SQB5" s="279"/>
      <c r="SQC5" s="279"/>
      <c r="SQD5" s="279"/>
      <c r="SQE5" s="279"/>
      <c r="SQF5" s="279"/>
      <c r="SQG5" s="279"/>
      <c r="SQH5" s="279"/>
      <c r="SQI5" s="279"/>
      <c r="SQJ5" s="279"/>
      <c r="SQK5" s="279"/>
      <c r="SQL5" s="279"/>
      <c r="SQM5" s="279"/>
      <c r="SQN5" s="279"/>
      <c r="SQO5" s="279"/>
      <c r="SQP5" s="279"/>
      <c r="SQQ5" s="279"/>
      <c r="SQR5" s="279"/>
      <c r="SQS5" s="279"/>
      <c r="SQT5" s="279"/>
      <c r="SQU5" s="279"/>
      <c r="SQV5" s="279"/>
      <c r="SQW5" s="279"/>
      <c r="SQX5" s="279"/>
      <c r="SQY5" s="279"/>
      <c r="SQZ5" s="279"/>
      <c r="SRA5" s="279"/>
      <c r="SRB5" s="279"/>
      <c r="SRC5" s="279"/>
      <c r="SRD5" s="279"/>
      <c r="SRE5" s="279"/>
      <c r="SRF5" s="279"/>
      <c r="SRG5" s="279"/>
      <c r="SRH5" s="279"/>
      <c r="SRI5" s="279"/>
      <c r="SRJ5" s="279"/>
      <c r="SRK5" s="279"/>
      <c r="SRL5" s="279"/>
      <c r="SRM5" s="279"/>
      <c r="SRN5" s="279"/>
      <c r="SRO5" s="279"/>
      <c r="SRP5" s="279"/>
      <c r="SRQ5" s="279"/>
      <c r="SRR5" s="279"/>
      <c r="SRS5" s="279"/>
      <c r="SRT5" s="279"/>
      <c r="SRU5" s="279"/>
      <c r="SRV5" s="279"/>
      <c r="SRW5" s="279"/>
      <c r="SRX5" s="279"/>
      <c r="SRY5" s="279"/>
      <c r="SRZ5" s="279"/>
      <c r="SSA5" s="279"/>
      <c r="SSB5" s="279"/>
      <c r="SSC5" s="279"/>
      <c r="SSD5" s="279"/>
      <c r="SSE5" s="279"/>
      <c r="SSF5" s="279"/>
      <c r="SSG5" s="279"/>
      <c r="SSH5" s="279"/>
      <c r="SSI5" s="279"/>
      <c r="SSJ5" s="279"/>
      <c r="SSK5" s="279"/>
      <c r="SSL5" s="279"/>
      <c r="SSM5" s="279"/>
      <c r="SSN5" s="279"/>
      <c r="SSO5" s="279"/>
      <c r="SSP5" s="279"/>
      <c r="SSQ5" s="279"/>
      <c r="SSR5" s="279"/>
      <c r="SSS5" s="279"/>
      <c r="SST5" s="279"/>
      <c r="SSU5" s="279"/>
      <c r="SSV5" s="279"/>
      <c r="SSW5" s="279"/>
      <c r="SSX5" s="279"/>
      <c r="SSY5" s="279"/>
      <c r="SSZ5" s="279"/>
      <c r="STA5" s="279"/>
      <c r="STB5" s="279"/>
      <c r="STC5" s="279"/>
      <c r="STD5" s="279"/>
      <c r="STE5" s="279"/>
      <c r="STF5" s="279"/>
      <c r="STG5" s="279"/>
      <c r="STH5" s="279"/>
      <c r="STI5" s="279"/>
      <c r="STJ5" s="279"/>
      <c r="STK5" s="279"/>
      <c r="STL5" s="279"/>
      <c r="STM5" s="279"/>
      <c r="STN5" s="279"/>
      <c r="STO5" s="279"/>
      <c r="STP5" s="279"/>
      <c r="STQ5" s="279"/>
      <c r="STR5" s="279"/>
      <c r="STS5" s="279"/>
      <c r="STT5" s="279"/>
      <c r="STU5" s="279"/>
      <c r="STV5" s="279"/>
      <c r="STW5" s="279"/>
      <c r="STX5" s="279"/>
      <c r="STY5" s="279"/>
      <c r="STZ5" s="279"/>
      <c r="SUA5" s="279"/>
      <c r="SUB5" s="279"/>
      <c r="SUC5" s="279"/>
      <c r="SUD5" s="279"/>
      <c r="SUE5" s="279"/>
      <c r="SUF5" s="279"/>
      <c r="SUG5" s="279"/>
      <c r="SUH5" s="279"/>
      <c r="SUI5" s="279"/>
      <c r="SUJ5" s="279"/>
      <c r="SUK5" s="279"/>
      <c r="SUL5" s="279"/>
      <c r="SUM5" s="279"/>
      <c r="SUN5" s="279"/>
      <c r="SUO5" s="279"/>
      <c r="SUP5" s="279"/>
      <c r="SUQ5" s="279"/>
      <c r="SUR5" s="279"/>
      <c r="SUS5" s="279"/>
      <c r="SUT5" s="279"/>
      <c r="SUU5" s="279"/>
      <c r="SUV5" s="279"/>
      <c r="SUW5" s="279"/>
      <c r="SUX5" s="279"/>
      <c r="SUY5" s="279"/>
      <c r="SUZ5" s="279"/>
      <c r="SVA5" s="279"/>
      <c r="SVB5" s="279"/>
      <c r="SVC5" s="279"/>
      <c r="SVD5" s="279"/>
      <c r="SVE5" s="279"/>
      <c r="SVF5" s="279"/>
      <c r="SVG5" s="279"/>
      <c r="SVH5" s="279"/>
      <c r="SVI5" s="279"/>
      <c r="SVJ5" s="279"/>
      <c r="SVK5" s="279"/>
      <c r="SVL5" s="279"/>
      <c r="SVM5" s="279"/>
      <c r="SVN5" s="279"/>
      <c r="SVO5" s="279"/>
      <c r="SVP5" s="279"/>
      <c r="SVQ5" s="279"/>
      <c r="SVR5" s="279"/>
      <c r="SVS5" s="279"/>
      <c r="SVT5" s="279"/>
      <c r="SVU5" s="279"/>
      <c r="SVV5" s="279"/>
      <c r="SVW5" s="279"/>
      <c r="SVX5" s="279"/>
      <c r="SVY5" s="279"/>
      <c r="SVZ5" s="279"/>
      <c r="SWA5" s="279"/>
      <c r="SWB5" s="279"/>
      <c r="SWC5" s="279"/>
      <c r="SWD5" s="279"/>
      <c r="SWE5" s="279"/>
      <c r="SWF5" s="279"/>
      <c r="SWG5" s="279"/>
      <c r="SWH5" s="279"/>
      <c r="SWI5" s="279"/>
      <c r="SWJ5" s="279"/>
      <c r="SWK5" s="279"/>
      <c r="SWL5" s="279"/>
      <c r="SWM5" s="279"/>
      <c r="SWN5" s="279"/>
      <c r="SWO5" s="279"/>
      <c r="SWP5" s="279"/>
      <c r="SWQ5" s="279"/>
      <c r="SWR5" s="279"/>
      <c r="SWS5" s="279"/>
      <c r="SWT5" s="279"/>
      <c r="SWU5" s="279"/>
      <c r="SWV5" s="279"/>
      <c r="SWW5" s="279"/>
      <c r="SWX5" s="279"/>
      <c r="SWY5" s="279"/>
      <c r="SWZ5" s="279"/>
      <c r="SXA5" s="279"/>
      <c r="SXB5" s="279"/>
      <c r="SXC5" s="279"/>
      <c r="SXD5" s="279"/>
      <c r="SXE5" s="279"/>
      <c r="SXF5" s="279"/>
      <c r="SXG5" s="279"/>
      <c r="SXH5" s="279"/>
      <c r="SXI5" s="279"/>
      <c r="SXJ5" s="279"/>
      <c r="SXK5" s="279"/>
      <c r="SXL5" s="279"/>
      <c r="SXM5" s="279"/>
      <c r="SXN5" s="279"/>
      <c r="SXO5" s="279"/>
      <c r="SXP5" s="279"/>
      <c r="SXQ5" s="279"/>
      <c r="SXR5" s="279"/>
      <c r="SXS5" s="279"/>
      <c r="SXT5" s="279"/>
      <c r="SXU5" s="279"/>
      <c r="SXV5" s="279"/>
      <c r="SXW5" s="279"/>
      <c r="SXX5" s="279"/>
      <c r="SXY5" s="279"/>
      <c r="SXZ5" s="279"/>
      <c r="SYA5" s="279"/>
      <c r="SYB5" s="279"/>
      <c r="SYC5" s="279"/>
      <c r="SYD5" s="279"/>
      <c r="SYE5" s="279"/>
      <c r="SYF5" s="279"/>
      <c r="SYG5" s="279"/>
      <c r="SYH5" s="279"/>
      <c r="SYI5" s="279"/>
      <c r="SYJ5" s="279"/>
      <c r="SYK5" s="279"/>
      <c r="SYL5" s="279"/>
      <c r="SYM5" s="279"/>
      <c r="SYN5" s="279"/>
      <c r="SYO5" s="279"/>
      <c r="SYP5" s="279"/>
      <c r="SYQ5" s="279"/>
      <c r="SYR5" s="279"/>
      <c r="SYS5" s="279"/>
      <c r="SYT5" s="279"/>
      <c r="SYU5" s="279"/>
      <c r="SYV5" s="279"/>
      <c r="SYW5" s="279"/>
      <c r="SYX5" s="279"/>
      <c r="SYY5" s="279"/>
      <c r="SYZ5" s="279"/>
      <c r="SZA5" s="279"/>
      <c r="SZB5" s="279"/>
      <c r="SZC5" s="279"/>
      <c r="SZD5" s="279"/>
      <c r="SZE5" s="279"/>
      <c r="SZF5" s="279"/>
      <c r="SZG5" s="279"/>
      <c r="SZH5" s="279"/>
      <c r="SZI5" s="279"/>
      <c r="SZJ5" s="279"/>
      <c r="SZK5" s="279"/>
      <c r="SZL5" s="279"/>
      <c r="SZM5" s="279"/>
      <c r="SZN5" s="279"/>
      <c r="SZO5" s="279"/>
      <c r="SZP5" s="279"/>
      <c r="SZQ5" s="279"/>
      <c r="SZR5" s="279"/>
      <c r="SZS5" s="279"/>
      <c r="SZT5" s="279"/>
      <c r="SZU5" s="279"/>
      <c r="SZV5" s="279"/>
      <c r="SZW5" s="279"/>
      <c r="SZX5" s="279"/>
      <c r="SZY5" s="279"/>
      <c r="SZZ5" s="279"/>
      <c r="TAA5" s="279"/>
      <c r="TAB5" s="279"/>
      <c r="TAC5" s="279"/>
      <c r="TAD5" s="279"/>
      <c r="TAE5" s="279"/>
      <c r="TAF5" s="279"/>
      <c r="TAG5" s="279"/>
      <c r="TAH5" s="279"/>
      <c r="TAI5" s="279"/>
      <c r="TAJ5" s="279"/>
      <c r="TAK5" s="279"/>
      <c r="TAL5" s="279"/>
      <c r="TAM5" s="279"/>
      <c r="TAN5" s="279"/>
      <c r="TAO5" s="279"/>
      <c r="TAP5" s="279"/>
      <c r="TAQ5" s="279"/>
      <c r="TAR5" s="279"/>
      <c r="TAS5" s="279"/>
      <c r="TAT5" s="279"/>
      <c r="TAU5" s="279"/>
      <c r="TAV5" s="279"/>
      <c r="TAW5" s="279"/>
      <c r="TAX5" s="279"/>
      <c r="TAY5" s="279"/>
      <c r="TAZ5" s="279"/>
      <c r="TBA5" s="279"/>
      <c r="TBB5" s="279"/>
      <c r="TBC5" s="279"/>
      <c r="TBD5" s="279"/>
      <c r="TBE5" s="279"/>
      <c r="TBF5" s="279"/>
      <c r="TBG5" s="279"/>
      <c r="TBH5" s="279"/>
      <c r="TBI5" s="279"/>
      <c r="TBJ5" s="279"/>
      <c r="TBK5" s="279"/>
      <c r="TBL5" s="279"/>
      <c r="TBM5" s="279"/>
      <c r="TBN5" s="279"/>
      <c r="TBO5" s="279"/>
      <c r="TBP5" s="279"/>
      <c r="TBQ5" s="279"/>
      <c r="TBR5" s="279"/>
      <c r="TBS5" s="279"/>
      <c r="TBT5" s="279"/>
      <c r="TBU5" s="279"/>
      <c r="TBV5" s="279"/>
      <c r="TBW5" s="279"/>
      <c r="TBX5" s="279"/>
      <c r="TBY5" s="279"/>
      <c r="TBZ5" s="279"/>
      <c r="TCA5" s="279"/>
      <c r="TCB5" s="279"/>
      <c r="TCC5" s="279"/>
      <c r="TCD5" s="279"/>
      <c r="TCE5" s="279"/>
      <c r="TCF5" s="279"/>
      <c r="TCG5" s="279"/>
      <c r="TCH5" s="279"/>
      <c r="TCI5" s="279"/>
      <c r="TCJ5" s="279"/>
      <c r="TCK5" s="279"/>
      <c r="TCL5" s="279"/>
      <c r="TCM5" s="279"/>
      <c r="TCN5" s="279"/>
      <c r="TCO5" s="279"/>
      <c r="TCP5" s="279"/>
      <c r="TCQ5" s="279"/>
      <c r="TCR5" s="279"/>
      <c r="TCS5" s="279"/>
      <c r="TCT5" s="279"/>
      <c r="TCU5" s="279"/>
      <c r="TCV5" s="279"/>
      <c r="TCW5" s="279"/>
      <c r="TCX5" s="279"/>
      <c r="TCY5" s="279"/>
      <c r="TCZ5" s="279"/>
      <c r="TDA5" s="279"/>
      <c r="TDB5" s="279"/>
      <c r="TDC5" s="279"/>
      <c r="TDD5" s="279"/>
      <c r="TDE5" s="279"/>
      <c r="TDF5" s="279"/>
      <c r="TDG5" s="279"/>
      <c r="TDH5" s="279"/>
      <c r="TDI5" s="279"/>
      <c r="TDJ5" s="279"/>
      <c r="TDK5" s="279"/>
      <c r="TDL5" s="279"/>
      <c r="TDM5" s="279"/>
      <c r="TDN5" s="279"/>
      <c r="TDO5" s="279"/>
      <c r="TDP5" s="279"/>
      <c r="TDQ5" s="279"/>
      <c r="TDR5" s="279"/>
      <c r="TDS5" s="279"/>
      <c r="TDT5" s="279"/>
      <c r="TDU5" s="279"/>
      <c r="TDV5" s="279"/>
      <c r="TDW5" s="279"/>
      <c r="TDX5" s="279"/>
      <c r="TDY5" s="279"/>
      <c r="TDZ5" s="279"/>
      <c r="TEA5" s="279"/>
      <c r="TEB5" s="279"/>
      <c r="TEC5" s="279"/>
      <c r="TED5" s="279"/>
      <c r="TEE5" s="279"/>
      <c r="TEF5" s="279"/>
      <c r="TEG5" s="279"/>
      <c r="TEH5" s="279"/>
      <c r="TEI5" s="279"/>
      <c r="TEJ5" s="279"/>
      <c r="TEK5" s="279"/>
      <c r="TEL5" s="279"/>
      <c r="TEM5" s="279"/>
      <c r="TEN5" s="279"/>
      <c r="TEO5" s="279"/>
      <c r="TEP5" s="279"/>
      <c r="TEQ5" s="279"/>
      <c r="TER5" s="279"/>
      <c r="TES5" s="279"/>
      <c r="TET5" s="279"/>
      <c r="TEU5" s="279"/>
      <c r="TEV5" s="279"/>
      <c r="TEW5" s="279"/>
      <c r="TEX5" s="279"/>
      <c r="TEY5" s="279"/>
      <c r="TEZ5" s="279"/>
      <c r="TFA5" s="279"/>
      <c r="TFB5" s="279"/>
      <c r="TFC5" s="279"/>
      <c r="TFD5" s="279"/>
      <c r="TFE5" s="279"/>
      <c r="TFF5" s="279"/>
      <c r="TFG5" s="279"/>
      <c r="TFH5" s="279"/>
      <c r="TFI5" s="279"/>
      <c r="TFJ5" s="279"/>
      <c r="TFK5" s="279"/>
      <c r="TFL5" s="279"/>
      <c r="TFM5" s="279"/>
      <c r="TFN5" s="279"/>
      <c r="TFO5" s="279"/>
      <c r="TFP5" s="279"/>
      <c r="TFQ5" s="279"/>
      <c r="TFR5" s="279"/>
      <c r="TFS5" s="279"/>
      <c r="TFT5" s="279"/>
      <c r="TFU5" s="279"/>
      <c r="TFV5" s="279"/>
      <c r="TFW5" s="279"/>
      <c r="TFX5" s="279"/>
      <c r="TFY5" s="279"/>
      <c r="TFZ5" s="279"/>
      <c r="TGA5" s="279"/>
      <c r="TGB5" s="279"/>
      <c r="TGC5" s="279"/>
      <c r="TGD5" s="279"/>
      <c r="TGE5" s="279"/>
      <c r="TGF5" s="279"/>
      <c r="TGG5" s="279"/>
      <c r="TGH5" s="279"/>
      <c r="TGI5" s="279"/>
      <c r="TGJ5" s="279"/>
      <c r="TGK5" s="279"/>
      <c r="TGL5" s="279"/>
      <c r="TGM5" s="279"/>
      <c r="TGN5" s="279"/>
      <c r="TGO5" s="279"/>
      <c r="TGP5" s="279"/>
      <c r="TGQ5" s="279"/>
      <c r="TGR5" s="279"/>
      <c r="TGS5" s="279"/>
      <c r="TGT5" s="279"/>
      <c r="TGU5" s="279"/>
      <c r="TGV5" s="279"/>
      <c r="TGW5" s="279"/>
      <c r="TGX5" s="279"/>
      <c r="TGY5" s="279"/>
      <c r="TGZ5" s="279"/>
      <c r="THA5" s="279"/>
      <c r="THB5" s="279"/>
      <c r="THC5" s="279"/>
      <c r="THD5" s="279"/>
      <c r="THE5" s="279"/>
      <c r="THF5" s="279"/>
      <c r="THG5" s="279"/>
      <c r="THH5" s="279"/>
      <c r="THI5" s="279"/>
      <c r="THJ5" s="279"/>
      <c r="THK5" s="279"/>
      <c r="THL5" s="279"/>
      <c r="THM5" s="279"/>
      <c r="THN5" s="279"/>
      <c r="THO5" s="279"/>
      <c r="THP5" s="279"/>
      <c r="THQ5" s="279"/>
      <c r="THR5" s="279"/>
      <c r="THS5" s="279"/>
      <c r="THT5" s="279"/>
      <c r="THU5" s="279"/>
      <c r="THV5" s="279"/>
      <c r="THW5" s="279"/>
      <c r="THX5" s="279"/>
      <c r="THY5" s="279"/>
      <c r="THZ5" s="279"/>
      <c r="TIA5" s="279"/>
      <c r="TIB5" s="279"/>
      <c r="TIC5" s="279"/>
      <c r="TID5" s="279"/>
      <c r="TIE5" s="279"/>
      <c r="TIF5" s="279"/>
      <c r="TIG5" s="279"/>
      <c r="TIH5" s="279"/>
      <c r="TII5" s="279"/>
      <c r="TIJ5" s="279"/>
      <c r="TIK5" s="279"/>
      <c r="TIL5" s="279"/>
      <c r="TIM5" s="279"/>
      <c r="TIN5" s="279"/>
      <c r="TIO5" s="279"/>
      <c r="TIP5" s="279"/>
      <c r="TIQ5" s="279"/>
      <c r="TIR5" s="279"/>
      <c r="TIS5" s="279"/>
      <c r="TIT5" s="279"/>
      <c r="TIU5" s="279"/>
      <c r="TIV5" s="279"/>
      <c r="TIW5" s="279"/>
      <c r="TIX5" s="279"/>
      <c r="TIY5" s="279"/>
      <c r="TIZ5" s="279"/>
      <c r="TJA5" s="279"/>
      <c r="TJB5" s="279"/>
      <c r="TJC5" s="279"/>
      <c r="TJD5" s="279"/>
      <c r="TJE5" s="279"/>
      <c r="TJF5" s="279"/>
      <c r="TJG5" s="279"/>
      <c r="TJH5" s="279"/>
      <c r="TJI5" s="279"/>
      <c r="TJJ5" s="279"/>
      <c r="TJK5" s="279"/>
      <c r="TJL5" s="279"/>
      <c r="TJM5" s="279"/>
      <c r="TJN5" s="279"/>
      <c r="TJO5" s="279"/>
      <c r="TJP5" s="279"/>
      <c r="TJQ5" s="279"/>
      <c r="TJR5" s="279"/>
      <c r="TJS5" s="279"/>
      <c r="TJT5" s="279"/>
      <c r="TJU5" s="279"/>
      <c r="TJV5" s="279"/>
      <c r="TJW5" s="279"/>
      <c r="TJX5" s="279"/>
      <c r="TJY5" s="279"/>
      <c r="TJZ5" s="279"/>
      <c r="TKA5" s="279"/>
      <c r="TKB5" s="279"/>
      <c r="TKC5" s="279"/>
      <c r="TKD5" s="279"/>
      <c r="TKE5" s="279"/>
      <c r="TKF5" s="279"/>
      <c r="TKG5" s="279"/>
      <c r="TKH5" s="279"/>
      <c r="TKI5" s="279"/>
      <c r="TKJ5" s="279"/>
      <c r="TKK5" s="279"/>
      <c r="TKL5" s="279"/>
      <c r="TKM5" s="279"/>
      <c r="TKN5" s="279"/>
      <c r="TKO5" s="279"/>
      <c r="TKP5" s="279"/>
      <c r="TKQ5" s="279"/>
      <c r="TKR5" s="279"/>
      <c r="TKS5" s="279"/>
      <c r="TKT5" s="279"/>
      <c r="TKU5" s="279"/>
      <c r="TKV5" s="279"/>
      <c r="TKW5" s="279"/>
      <c r="TKX5" s="279"/>
      <c r="TKY5" s="279"/>
      <c r="TKZ5" s="279"/>
      <c r="TLA5" s="279"/>
      <c r="TLB5" s="279"/>
      <c r="TLC5" s="279"/>
      <c r="TLD5" s="279"/>
      <c r="TLE5" s="279"/>
      <c r="TLF5" s="279"/>
      <c r="TLG5" s="279"/>
      <c r="TLH5" s="279"/>
      <c r="TLI5" s="279"/>
      <c r="TLJ5" s="279"/>
      <c r="TLK5" s="279"/>
      <c r="TLL5" s="279"/>
      <c r="TLM5" s="279"/>
      <c r="TLN5" s="279"/>
      <c r="TLO5" s="279"/>
      <c r="TLP5" s="279"/>
      <c r="TLQ5" s="279"/>
      <c r="TLR5" s="279"/>
      <c r="TLS5" s="279"/>
      <c r="TLT5" s="279"/>
      <c r="TLU5" s="279"/>
      <c r="TLV5" s="279"/>
      <c r="TLW5" s="279"/>
      <c r="TLX5" s="279"/>
      <c r="TLY5" s="279"/>
      <c r="TLZ5" s="279"/>
      <c r="TMA5" s="279"/>
      <c r="TMB5" s="279"/>
      <c r="TMC5" s="279"/>
      <c r="TMD5" s="279"/>
      <c r="TME5" s="279"/>
      <c r="TMF5" s="279"/>
      <c r="TMG5" s="279"/>
      <c r="TMH5" s="279"/>
      <c r="TMI5" s="279"/>
      <c r="TMJ5" s="279"/>
      <c r="TMK5" s="279"/>
      <c r="TML5" s="279"/>
      <c r="TMM5" s="279"/>
      <c r="TMN5" s="279"/>
      <c r="TMO5" s="279"/>
      <c r="TMP5" s="279"/>
      <c r="TMQ5" s="279"/>
      <c r="TMR5" s="279"/>
      <c r="TMS5" s="279"/>
      <c r="TMT5" s="279"/>
      <c r="TMU5" s="279"/>
      <c r="TMV5" s="279"/>
      <c r="TMW5" s="279"/>
      <c r="TMX5" s="279"/>
      <c r="TMY5" s="279"/>
      <c r="TMZ5" s="279"/>
      <c r="TNA5" s="279"/>
      <c r="TNB5" s="279"/>
      <c r="TNC5" s="279"/>
      <c r="TND5" s="279"/>
      <c r="TNE5" s="279"/>
      <c r="TNF5" s="279"/>
      <c r="TNG5" s="279"/>
      <c r="TNH5" s="279"/>
      <c r="TNI5" s="279"/>
      <c r="TNJ5" s="279"/>
      <c r="TNK5" s="279"/>
      <c r="TNL5" s="279"/>
      <c r="TNM5" s="279"/>
      <c r="TNN5" s="279"/>
      <c r="TNO5" s="279"/>
      <c r="TNP5" s="279"/>
      <c r="TNQ5" s="279"/>
      <c r="TNR5" s="279"/>
      <c r="TNS5" s="279"/>
      <c r="TNT5" s="279"/>
      <c r="TNU5" s="279"/>
      <c r="TNV5" s="279"/>
      <c r="TNW5" s="279"/>
      <c r="TNX5" s="279"/>
      <c r="TNY5" s="279"/>
      <c r="TNZ5" s="279"/>
      <c r="TOA5" s="279"/>
      <c r="TOB5" s="279"/>
      <c r="TOC5" s="279"/>
      <c r="TOD5" s="279"/>
      <c r="TOE5" s="279"/>
      <c r="TOF5" s="279"/>
      <c r="TOG5" s="279"/>
      <c r="TOH5" s="279"/>
      <c r="TOI5" s="279"/>
      <c r="TOJ5" s="279"/>
      <c r="TOK5" s="279"/>
      <c r="TOL5" s="279"/>
      <c r="TOM5" s="279"/>
      <c r="TON5" s="279"/>
      <c r="TOO5" s="279"/>
      <c r="TOP5" s="279"/>
      <c r="TOQ5" s="279"/>
      <c r="TOR5" s="279"/>
      <c r="TOS5" s="279"/>
      <c r="TOT5" s="279"/>
      <c r="TOU5" s="279"/>
      <c r="TOV5" s="279"/>
      <c r="TOW5" s="279"/>
      <c r="TOX5" s="279"/>
      <c r="TOY5" s="279"/>
      <c r="TOZ5" s="279"/>
      <c r="TPA5" s="279"/>
      <c r="TPB5" s="279"/>
      <c r="TPC5" s="279"/>
      <c r="TPD5" s="279"/>
      <c r="TPE5" s="279"/>
      <c r="TPF5" s="279"/>
      <c r="TPG5" s="279"/>
      <c r="TPH5" s="279"/>
      <c r="TPI5" s="279"/>
      <c r="TPJ5" s="279"/>
      <c r="TPK5" s="279"/>
      <c r="TPL5" s="279"/>
      <c r="TPM5" s="279"/>
      <c r="TPN5" s="279"/>
      <c r="TPO5" s="279"/>
      <c r="TPP5" s="279"/>
      <c r="TPQ5" s="279"/>
      <c r="TPR5" s="279"/>
      <c r="TPS5" s="279"/>
      <c r="TPT5" s="279"/>
      <c r="TPU5" s="279"/>
      <c r="TPV5" s="279"/>
      <c r="TPW5" s="279"/>
      <c r="TPX5" s="279"/>
      <c r="TPY5" s="279"/>
      <c r="TPZ5" s="279"/>
      <c r="TQA5" s="279"/>
      <c r="TQB5" s="279"/>
      <c r="TQC5" s="279"/>
      <c r="TQD5" s="279"/>
      <c r="TQE5" s="279"/>
      <c r="TQF5" s="279"/>
      <c r="TQG5" s="279"/>
      <c r="TQH5" s="279"/>
      <c r="TQI5" s="279"/>
      <c r="TQJ5" s="279"/>
      <c r="TQK5" s="279"/>
      <c r="TQL5" s="279"/>
      <c r="TQM5" s="279"/>
      <c r="TQN5" s="279"/>
      <c r="TQO5" s="279"/>
      <c r="TQP5" s="279"/>
      <c r="TQQ5" s="279"/>
      <c r="TQR5" s="279"/>
      <c r="TQS5" s="279"/>
      <c r="TQT5" s="279"/>
      <c r="TQU5" s="279"/>
      <c r="TQV5" s="279"/>
      <c r="TQW5" s="279"/>
      <c r="TQX5" s="279"/>
      <c r="TQY5" s="279"/>
      <c r="TQZ5" s="279"/>
      <c r="TRA5" s="279"/>
      <c r="TRB5" s="279"/>
      <c r="TRC5" s="279"/>
      <c r="TRD5" s="279"/>
      <c r="TRE5" s="279"/>
      <c r="TRF5" s="279"/>
      <c r="TRG5" s="279"/>
      <c r="TRH5" s="279"/>
      <c r="TRI5" s="279"/>
      <c r="TRJ5" s="279"/>
      <c r="TRK5" s="279"/>
      <c r="TRL5" s="279"/>
      <c r="TRM5" s="279"/>
      <c r="TRN5" s="279"/>
      <c r="TRO5" s="279"/>
      <c r="TRP5" s="279"/>
      <c r="TRQ5" s="279"/>
      <c r="TRR5" s="279"/>
      <c r="TRS5" s="279"/>
      <c r="TRT5" s="279"/>
      <c r="TRU5" s="279"/>
      <c r="TRV5" s="279"/>
      <c r="TRW5" s="279"/>
      <c r="TRX5" s="279"/>
      <c r="TRY5" s="279"/>
      <c r="TRZ5" s="279"/>
      <c r="TSA5" s="279"/>
      <c r="TSB5" s="279"/>
      <c r="TSC5" s="279"/>
      <c r="TSD5" s="279"/>
      <c r="TSE5" s="279"/>
      <c r="TSF5" s="279"/>
      <c r="TSG5" s="279"/>
      <c r="TSH5" s="279"/>
      <c r="TSI5" s="279"/>
      <c r="TSJ5" s="279"/>
      <c r="TSK5" s="279"/>
      <c r="TSL5" s="279"/>
      <c r="TSM5" s="279"/>
      <c r="TSN5" s="279"/>
      <c r="TSO5" s="279"/>
      <c r="TSP5" s="279"/>
      <c r="TSQ5" s="279"/>
      <c r="TSR5" s="279"/>
      <c r="TSS5" s="279"/>
      <c r="TST5" s="279"/>
      <c r="TSU5" s="279"/>
      <c r="TSV5" s="279"/>
      <c r="TSW5" s="279"/>
      <c r="TSX5" s="279"/>
      <c r="TSY5" s="279"/>
      <c r="TSZ5" s="279"/>
      <c r="TTA5" s="279"/>
      <c r="TTB5" s="279"/>
      <c r="TTC5" s="279"/>
      <c r="TTD5" s="279"/>
      <c r="TTE5" s="279"/>
      <c r="TTF5" s="279"/>
      <c r="TTG5" s="279"/>
      <c r="TTH5" s="279"/>
      <c r="TTI5" s="279"/>
      <c r="TTJ5" s="279"/>
      <c r="TTK5" s="279"/>
      <c r="TTL5" s="279"/>
      <c r="TTM5" s="279"/>
      <c r="TTN5" s="279"/>
      <c r="TTO5" s="279"/>
      <c r="TTP5" s="279"/>
      <c r="TTQ5" s="279"/>
      <c r="TTR5" s="279"/>
      <c r="TTS5" s="279"/>
      <c r="TTT5" s="279"/>
      <c r="TTU5" s="279"/>
      <c r="TTV5" s="279"/>
      <c r="TTW5" s="279"/>
      <c r="TTX5" s="279"/>
      <c r="TTY5" s="279"/>
      <c r="TTZ5" s="279"/>
      <c r="TUA5" s="279"/>
      <c r="TUB5" s="279"/>
      <c r="TUC5" s="279"/>
      <c r="TUD5" s="279"/>
      <c r="TUE5" s="279"/>
      <c r="TUF5" s="279"/>
      <c r="TUG5" s="279"/>
      <c r="TUH5" s="279"/>
      <c r="TUI5" s="279"/>
      <c r="TUJ5" s="279"/>
      <c r="TUK5" s="279"/>
      <c r="TUL5" s="279"/>
      <c r="TUM5" s="279"/>
      <c r="TUN5" s="279"/>
      <c r="TUO5" s="279"/>
      <c r="TUP5" s="279"/>
      <c r="TUQ5" s="279"/>
      <c r="TUR5" s="279"/>
      <c r="TUS5" s="279"/>
      <c r="TUT5" s="279"/>
      <c r="TUU5" s="279"/>
      <c r="TUV5" s="279"/>
      <c r="TUW5" s="279"/>
      <c r="TUX5" s="279"/>
      <c r="TUY5" s="279"/>
      <c r="TUZ5" s="279"/>
      <c r="TVA5" s="279"/>
      <c r="TVB5" s="279"/>
      <c r="TVC5" s="279"/>
      <c r="TVD5" s="279"/>
      <c r="TVE5" s="279"/>
      <c r="TVF5" s="279"/>
      <c r="TVG5" s="279"/>
      <c r="TVH5" s="279"/>
      <c r="TVI5" s="279"/>
      <c r="TVJ5" s="279"/>
      <c r="TVK5" s="279"/>
      <c r="TVL5" s="279"/>
      <c r="TVM5" s="279"/>
      <c r="TVN5" s="279"/>
      <c r="TVO5" s="279"/>
      <c r="TVP5" s="279"/>
      <c r="TVQ5" s="279"/>
      <c r="TVR5" s="279"/>
      <c r="TVS5" s="279"/>
      <c r="TVT5" s="279"/>
      <c r="TVU5" s="279"/>
      <c r="TVV5" s="279"/>
      <c r="TVW5" s="279"/>
      <c r="TVX5" s="279"/>
      <c r="TVY5" s="279"/>
      <c r="TVZ5" s="279"/>
      <c r="TWA5" s="279"/>
      <c r="TWB5" s="279"/>
      <c r="TWC5" s="279"/>
      <c r="TWD5" s="279"/>
      <c r="TWE5" s="279"/>
      <c r="TWF5" s="279"/>
      <c r="TWG5" s="279"/>
      <c r="TWH5" s="279"/>
      <c r="TWI5" s="279"/>
      <c r="TWJ5" s="279"/>
      <c r="TWK5" s="279"/>
      <c r="TWL5" s="279"/>
      <c r="TWM5" s="279"/>
      <c r="TWN5" s="279"/>
      <c r="TWO5" s="279"/>
      <c r="TWP5" s="279"/>
      <c r="TWQ5" s="279"/>
      <c r="TWR5" s="279"/>
      <c r="TWS5" s="279"/>
      <c r="TWT5" s="279"/>
      <c r="TWU5" s="279"/>
      <c r="TWV5" s="279"/>
      <c r="TWW5" s="279"/>
      <c r="TWX5" s="279"/>
      <c r="TWY5" s="279"/>
      <c r="TWZ5" s="279"/>
      <c r="TXA5" s="279"/>
      <c r="TXB5" s="279"/>
      <c r="TXC5" s="279"/>
      <c r="TXD5" s="279"/>
      <c r="TXE5" s="279"/>
      <c r="TXF5" s="279"/>
      <c r="TXG5" s="279"/>
      <c r="TXH5" s="279"/>
      <c r="TXI5" s="279"/>
      <c r="TXJ5" s="279"/>
      <c r="TXK5" s="279"/>
      <c r="TXL5" s="279"/>
      <c r="TXM5" s="279"/>
      <c r="TXN5" s="279"/>
      <c r="TXO5" s="279"/>
      <c r="TXP5" s="279"/>
      <c r="TXQ5" s="279"/>
      <c r="TXR5" s="279"/>
      <c r="TXS5" s="279"/>
      <c r="TXT5" s="279"/>
      <c r="TXU5" s="279"/>
      <c r="TXV5" s="279"/>
      <c r="TXW5" s="279"/>
      <c r="TXX5" s="279"/>
      <c r="TXY5" s="279"/>
      <c r="TXZ5" s="279"/>
      <c r="TYA5" s="279"/>
      <c r="TYB5" s="279"/>
      <c r="TYC5" s="279"/>
      <c r="TYD5" s="279"/>
      <c r="TYE5" s="279"/>
      <c r="TYF5" s="279"/>
      <c r="TYG5" s="279"/>
      <c r="TYH5" s="279"/>
      <c r="TYI5" s="279"/>
      <c r="TYJ5" s="279"/>
      <c r="TYK5" s="279"/>
      <c r="TYL5" s="279"/>
      <c r="TYM5" s="279"/>
      <c r="TYN5" s="279"/>
      <c r="TYO5" s="279"/>
      <c r="TYP5" s="279"/>
      <c r="TYQ5" s="279"/>
      <c r="TYR5" s="279"/>
      <c r="TYS5" s="279"/>
      <c r="TYT5" s="279"/>
      <c r="TYU5" s="279"/>
      <c r="TYV5" s="279"/>
      <c r="TYW5" s="279"/>
      <c r="TYX5" s="279"/>
      <c r="TYY5" s="279"/>
      <c r="TYZ5" s="279"/>
      <c r="TZA5" s="279"/>
      <c r="TZB5" s="279"/>
      <c r="TZC5" s="279"/>
      <c r="TZD5" s="279"/>
      <c r="TZE5" s="279"/>
      <c r="TZF5" s="279"/>
      <c r="TZG5" s="279"/>
      <c r="TZH5" s="279"/>
      <c r="TZI5" s="279"/>
      <c r="TZJ5" s="279"/>
      <c r="TZK5" s="279"/>
      <c r="TZL5" s="279"/>
      <c r="TZM5" s="279"/>
      <c r="TZN5" s="279"/>
      <c r="TZO5" s="279"/>
      <c r="TZP5" s="279"/>
      <c r="TZQ5" s="279"/>
      <c r="TZR5" s="279"/>
      <c r="TZS5" s="279"/>
      <c r="TZT5" s="279"/>
      <c r="TZU5" s="279"/>
      <c r="TZV5" s="279"/>
      <c r="TZW5" s="279"/>
      <c r="TZX5" s="279"/>
      <c r="TZY5" s="279"/>
      <c r="TZZ5" s="279"/>
      <c r="UAA5" s="279"/>
      <c r="UAB5" s="279"/>
      <c r="UAC5" s="279"/>
      <c r="UAD5" s="279"/>
      <c r="UAE5" s="279"/>
      <c r="UAF5" s="279"/>
      <c r="UAG5" s="279"/>
      <c r="UAH5" s="279"/>
      <c r="UAI5" s="279"/>
      <c r="UAJ5" s="279"/>
      <c r="UAK5" s="279"/>
      <c r="UAL5" s="279"/>
      <c r="UAM5" s="279"/>
      <c r="UAN5" s="279"/>
      <c r="UAO5" s="279"/>
      <c r="UAP5" s="279"/>
      <c r="UAQ5" s="279"/>
      <c r="UAR5" s="279"/>
      <c r="UAS5" s="279"/>
      <c r="UAT5" s="279"/>
      <c r="UAU5" s="279"/>
      <c r="UAV5" s="279"/>
      <c r="UAW5" s="279"/>
      <c r="UAX5" s="279"/>
      <c r="UAY5" s="279"/>
      <c r="UAZ5" s="279"/>
      <c r="UBA5" s="279"/>
      <c r="UBB5" s="279"/>
      <c r="UBC5" s="279"/>
      <c r="UBD5" s="279"/>
      <c r="UBE5" s="279"/>
      <c r="UBF5" s="279"/>
      <c r="UBG5" s="279"/>
      <c r="UBH5" s="279"/>
      <c r="UBI5" s="279"/>
      <c r="UBJ5" s="279"/>
      <c r="UBK5" s="279"/>
      <c r="UBL5" s="279"/>
      <c r="UBM5" s="279"/>
      <c r="UBN5" s="279"/>
      <c r="UBO5" s="279"/>
      <c r="UBP5" s="279"/>
      <c r="UBQ5" s="279"/>
      <c r="UBR5" s="279"/>
      <c r="UBS5" s="279"/>
      <c r="UBT5" s="279"/>
      <c r="UBU5" s="279"/>
      <c r="UBV5" s="279"/>
      <c r="UBW5" s="279"/>
      <c r="UBX5" s="279"/>
      <c r="UBY5" s="279"/>
      <c r="UBZ5" s="279"/>
      <c r="UCA5" s="279"/>
      <c r="UCB5" s="279"/>
      <c r="UCC5" s="279"/>
      <c r="UCD5" s="279"/>
      <c r="UCE5" s="279"/>
      <c r="UCF5" s="279"/>
      <c r="UCG5" s="279"/>
      <c r="UCH5" s="279"/>
      <c r="UCI5" s="279"/>
      <c r="UCJ5" s="279"/>
      <c r="UCK5" s="279"/>
      <c r="UCL5" s="279"/>
      <c r="UCM5" s="279"/>
      <c r="UCN5" s="279"/>
      <c r="UCO5" s="279"/>
      <c r="UCP5" s="279"/>
      <c r="UCQ5" s="279"/>
      <c r="UCR5" s="279"/>
      <c r="UCS5" s="279"/>
      <c r="UCT5" s="279"/>
      <c r="UCU5" s="279"/>
      <c r="UCV5" s="279"/>
      <c r="UCW5" s="279"/>
      <c r="UCX5" s="279"/>
      <c r="UCY5" s="279"/>
      <c r="UCZ5" s="279"/>
      <c r="UDA5" s="279"/>
      <c r="UDB5" s="279"/>
      <c r="UDC5" s="279"/>
      <c r="UDD5" s="279"/>
      <c r="UDE5" s="279"/>
      <c r="UDF5" s="279"/>
      <c r="UDG5" s="279"/>
      <c r="UDH5" s="279"/>
      <c r="UDI5" s="279"/>
      <c r="UDJ5" s="279"/>
      <c r="UDK5" s="279"/>
      <c r="UDL5" s="279"/>
      <c r="UDM5" s="279"/>
      <c r="UDN5" s="279"/>
      <c r="UDO5" s="279"/>
      <c r="UDP5" s="279"/>
      <c r="UDQ5" s="279"/>
      <c r="UDR5" s="279"/>
      <c r="UDS5" s="279"/>
      <c r="UDT5" s="279"/>
      <c r="UDU5" s="279"/>
      <c r="UDV5" s="279"/>
      <c r="UDW5" s="279"/>
      <c r="UDX5" s="279"/>
      <c r="UDY5" s="279"/>
      <c r="UDZ5" s="279"/>
      <c r="UEA5" s="279"/>
      <c r="UEB5" s="279"/>
      <c r="UEC5" s="279"/>
      <c r="UED5" s="279"/>
      <c r="UEE5" s="279"/>
      <c r="UEF5" s="279"/>
      <c r="UEG5" s="279"/>
      <c r="UEH5" s="279"/>
      <c r="UEI5" s="279"/>
      <c r="UEJ5" s="279"/>
      <c r="UEK5" s="279"/>
      <c r="UEL5" s="279"/>
      <c r="UEM5" s="279"/>
      <c r="UEN5" s="279"/>
      <c r="UEO5" s="279"/>
      <c r="UEP5" s="279"/>
      <c r="UEQ5" s="279"/>
      <c r="UER5" s="279"/>
      <c r="UES5" s="279"/>
      <c r="UET5" s="279"/>
      <c r="UEU5" s="279"/>
      <c r="UEV5" s="279"/>
      <c r="UEW5" s="279"/>
      <c r="UEX5" s="279"/>
      <c r="UEY5" s="279"/>
      <c r="UEZ5" s="279"/>
      <c r="UFA5" s="279"/>
      <c r="UFB5" s="279"/>
      <c r="UFC5" s="279"/>
      <c r="UFD5" s="279"/>
      <c r="UFE5" s="279"/>
      <c r="UFF5" s="279"/>
      <c r="UFG5" s="279"/>
      <c r="UFH5" s="279"/>
      <c r="UFI5" s="279"/>
      <c r="UFJ5" s="279"/>
      <c r="UFK5" s="279"/>
      <c r="UFL5" s="279"/>
      <c r="UFM5" s="279"/>
      <c r="UFN5" s="279"/>
      <c r="UFO5" s="279"/>
      <c r="UFP5" s="279"/>
      <c r="UFQ5" s="279"/>
      <c r="UFR5" s="279"/>
      <c r="UFS5" s="279"/>
      <c r="UFT5" s="279"/>
      <c r="UFU5" s="279"/>
      <c r="UFV5" s="279"/>
      <c r="UFW5" s="279"/>
      <c r="UFX5" s="279"/>
      <c r="UFY5" s="279"/>
      <c r="UFZ5" s="279"/>
      <c r="UGA5" s="279"/>
      <c r="UGB5" s="279"/>
      <c r="UGC5" s="279"/>
      <c r="UGD5" s="279"/>
      <c r="UGE5" s="279"/>
      <c r="UGF5" s="279"/>
      <c r="UGG5" s="279"/>
      <c r="UGH5" s="279"/>
      <c r="UGI5" s="279"/>
      <c r="UGJ5" s="279"/>
      <c r="UGK5" s="279"/>
      <c r="UGL5" s="279"/>
      <c r="UGM5" s="279"/>
      <c r="UGN5" s="279"/>
      <c r="UGO5" s="279"/>
      <c r="UGP5" s="279"/>
      <c r="UGQ5" s="279"/>
      <c r="UGR5" s="279"/>
      <c r="UGS5" s="279"/>
      <c r="UGT5" s="279"/>
      <c r="UGU5" s="279"/>
      <c r="UGV5" s="279"/>
      <c r="UGW5" s="279"/>
      <c r="UGX5" s="279"/>
      <c r="UGY5" s="279"/>
      <c r="UGZ5" s="279"/>
      <c r="UHA5" s="279"/>
      <c r="UHB5" s="279"/>
      <c r="UHC5" s="279"/>
      <c r="UHD5" s="279"/>
      <c r="UHE5" s="279"/>
      <c r="UHF5" s="279"/>
      <c r="UHG5" s="279"/>
      <c r="UHH5" s="279"/>
      <c r="UHI5" s="279"/>
      <c r="UHJ5" s="279"/>
      <c r="UHK5" s="279"/>
      <c r="UHL5" s="279"/>
      <c r="UHM5" s="279"/>
      <c r="UHN5" s="279"/>
      <c r="UHO5" s="279"/>
      <c r="UHP5" s="279"/>
      <c r="UHQ5" s="279"/>
      <c r="UHR5" s="279"/>
      <c r="UHS5" s="279"/>
      <c r="UHT5" s="279"/>
      <c r="UHU5" s="279"/>
      <c r="UHV5" s="279"/>
      <c r="UHW5" s="279"/>
      <c r="UHX5" s="279"/>
      <c r="UHY5" s="279"/>
      <c r="UHZ5" s="279"/>
      <c r="UIA5" s="279"/>
      <c r="UIB5" s="279"/>
      <c r="UIC5" s="279"/>
      <c r="UID5" s="279"/>
      <c r="UIE5" s="279"/>
      <c r="UIF5" s="279"/>
      <c r="UIG5" s="279"/>
      <c r="UIH5" s="279"/>
      <c r="UII5" s="279"/>
      <c r="UIJ5" s="279"/>
      <c r="UIK5" s="279"/>
      <c r="UIL5" s="279"/>
      <c r="UIM5" s="279"/>
      <c r="UIN5" s="279"/>
      <c r="UIO5" s="279"/>
      <c r="UIP5" s="279"/>
      <c r="UIQ5" s="279"/>
      <c r="UIR5" s="279"/>
      <c r="UIS5" s="279"/>
      <c r="UIT5" s="279"/>
      <c r="UIU5" s="279"/>
      <c r="UIV5" s="279"/>
      <c r="UIW5" s="279"/>
      <c r="UIX5" s="279"/>
      <c r="UIY5" s="279"/>
      <c r="UIZ5" s="279"/>
      <c r="UJA5" s="279"/>
      <c r="UJB5" s="279"/>
      <c r="UJC5" s="279"/>
      <c r="UJD5" s="279"/>
      <c r="UJE5" s="279"/>
      <c r="UJF5" s="279"/>
      <c r="UJG5" s="279"/>
      <c r="UJH5" s="279"/>
      <c r="UJI5" s="279"/>
      <c r="UJJ5" s="279"/>
      <c r="UJK5" s="279"/>
      <c r="UJL5" s="279"/>
      <c r="UJM5" s="279"/>
      <c r="UJN5" s="279"/>
      <c r="UJO5" s="279"/>
      <c r="UJP5" s="279"/>
      <c r="UJQ5" s="279"/>
      <c r="UJR5" s="279"/>
      <c r="UJS5" s="279"/>
      <c r="UJT5" s="279"/>
      <c r="UJU5" s="279"/>
      <c r="UJV5" s="279"/>
      <c r="UJW5" s="279"/>
      <c r="UJX5" s="279"/>
      <c r="UJY5" s="279"/>
      <c r="UJZ5" s="279"/>
      <c r="UKA5" s="279"/>
      <c r="UKB5" s="279"/>
      <c r="UKC5" s="279"/>
      <c r="UKD5" s="279"/>
      <c r="UKE5" s="279"/>
      <c r="UKF5" s="279"/>
      <c r="UKG5" s="279"/>
      <c r="UKH5" s="279"/>
      <c r="UKI5" s="279"/>
      <c r="UKJ5" s="279"/>
      <c r="UKK5" s="279"/>
      <c r="UKL5" s="279"/>
      <c r="UKM5" s="279"/>
      <c r="UKN5" s="279"/>
      <c r="UKO5" s="279"/>
      <c r="UKP5" s="279"/>
      <c r="UKQ5" s="279"/>
      <c r="UKR5" s="279"/>
      <c r="UKS5" s="279"/>
      <c r="UKT5" s="279"/>
      <c r="UKU5" s="279"/>
      <c r="UKV5" s="279"/>
      <c r="UKW5" s="279"/>
      <c r="UKX5" s="279"/>
      <c r="UKY5" s="279"/>
      <c r="UKZ5" s="279"/>
      <c r="ULA5" s="279"/>
      <c r="ULB5" s="279"/>
      <c r="ULC5" s="279"/>
      <c r="ULD5" s="279"/>
      <c r="ULE5" s="279"/>
      <c r="ULF5" s="279"/>
      <c r="ULG5" s="279"/>
      <c r="ULH5" s="279"/>
      <c r="ULI5" s="279"/>
      <c r="ULJ5" s="279"/>
      <c r="ULK5" s="279"/>
      <c r="ULL5" s="279"/>
      <c r="ULM5" s="279"/>
      <c r="ULN5" s="279"/>
      <c r="ULO5" s="279"/>
      <c r="ULP5" s="279"/>
      <c r="ULQ5" s="279"/>
      <c r="ULR5" s="279"/>
      <c r="ULS5" s="279"/>
      <c r="ULT5" s="279"/>
      <c r="ULU5" s="279"/>
      <c r="ULV5" s="279"/>
      <c r="ULW5" s="279"/>
      <c r="ULX5" s="279"/>
      <c r="ULY5" s="279"/>
      <c r="ULZ5" s="279"/>
      <c r="UMA5" s="279"/>
      <c r="UMB5" s="279"/>
      <c r="UMC5" s="279"/>
      <c r="UMD5" s="279"/>
      <c r="UME5" s="279"/>
      <c r="UMF5" s="279"/>
      <c r="UMG5" s="279"/>
      <c r="UMH5" s="279"/>
      <c r="UMI5" s="279"/>
      <c r="UMJ5" s="279"/>
      <c r="UMK5" s="279"/>
      <c r="UML5" s="279"/>
      <c r="UMM5" s="279"/>
      <c r="UMN5" s="279"/>
      <c r="UMO5" s="279"/>
      <c r="UMP5" s="279"/>
      <c r="UMQ5" s="279"/>
      <c r="UMR5" s="279"/>
      <c r="UMS5" s="279"/>
      <c r="UMT5" s="279"/>
      <c r="UMU5" s="279"/>
      <c r="UMV5" s="279"/>
      <c r="UMW5" s="279"/>
      <c r="UMX5" s="279"/>
      <c r="UMY5" s="279"/>
      <c r="UMZ5" s="279"/>
      <c r="UNA5" s="279"/>
      <c r="UNB5" s="279"/>
      <c r="UNC5" s="279"/>
      <c r="UND5" s="279"/>
      <c r="UNE5" s="279"/>
      <c r="UNF5" s="279"/>
      <c r="UNG5" s="279"/>
      <c r="UNH5" s="279"/>
      <c r="UNI5" s="279"/>
      <c r="UNJ5" s="279"/>
      <c r="UNK5" s="279"/>
      <c r="UNL5" s="279"/>
      <c r="UNM5" s="279"/>
      <c r="UNN5" s="279"/>
      <c r="UNO5" s="279"/>
      <c r="UNP5" s="279"/>
      <c r="UNQ5" s="279"/>
      <c r="UNR5" s="279"/>
      <c r="UNS5" s="279"/>
      <c r="UNT5" s="279"/>
      <c r="UNU5" s="279"/>
      <c r="UNV5" s="279"/>
      <c r="UNW5" s="279"/>
      <c r="UNX5" s="279"/>
      <c r="UNY5" s="279"/>
      <c r="UNZ5" s="279"/>
      <c r="UOA5" s="279"/>
      <c r="UOB5" s="279"/>
      <c r="UOC5" s="279"/>
      <c r="UOD5" s="279"/>
      <c r="UOE5" s="279"/>
      <c r="UOF5" s="279"/>
      <c r="UOG5" s="279"/>
      <c r="UOH5" s="279"/>
      <c r="UOI5" s="279"/>
      <c r="UOJ5" s="279"/>
      <c r="UOK5" s="279"/>
      <c r="UOL5" s="279"/>
      <c r="UOM5" s="279"/>
      <c r="UON5" s="279"/>
      <c r="UOO5" s="279"/>
      <c r="UOP5" s="279"/>
      <c r="UOQ5" s="279"/>
      <c r="UOR5" s="279"/>
      <c r="UOS5" s="279"/>
      <c r="UOT5" s="279"/>
      <c r="UOU5" s="279"/>
      <c r="UOV5" s="279"/>
      <c r="UOW5" s="279"/>
      <c r="UOX5" s="279"/>
      <c r="UOY5" s="279"/>
      <c r="UOZ5" s="279"/>
      <c r="UPA5" s="279"/>
      <c r="UPB5" s="279"/>
      <c r="UPC5" s="279"/>
      <c r="UPD5" s="279"/>
      <c r="UPE5" s="279"/>
      <c r="UPF5" s="279"/>
      <c r="UPG5" s="279"/>
      <c r="UPH5" s="279"/>
      <c r="UPI5" s="279"/>
      <c r="UPJ5" s="279"/>
      <c r="UPK5" s="279"/>
      <c r="UPL5" s="279"/>
      <c r="UPM5" s="279"/>
      <c r="UPN5" s="279"/>
      <c r="UPO5" s="279"/>
      <c r="UPP5" s="279"/>
      <c r="UPQ5" s="279"/>
      <c r="UPR5" s="279"/>
      <c r="UPS5" s="279"/>
      <c r="UPT5" s="279"/>
      <c r="UPU5" s="279"/>
      <c r="UPV5" s="279"/>
      <c r="UPW5" s="279"/>
      <c r="UPX5" s="279"/>
      <c r="UPY5" s="279"/>
      <c r="UPZ5" s="279"/>
      <c r="UQA5" s="279"/>
      <c r="UQB5" s="279"/>
      <c r="UQC5" s="279"/>
      <c r="UQD5" s="279"/>
      <c r="UQE5" s="279"/>
      <c r="UQF5" s="279"/>
      <c r="UQG5" s="279"/>
      <c r="UQH5" s="279"/>
      <c r="UQI5" s="279"/>
      <c r="UQJ5" s="279"/>
      <c r="UQK5" s="279"/>
      <c r="UQL5" s="279"/>
      <c r="UQM5" s="279"/>
      <c r="UQN5" s="279"/>
      <c r="UQO5" s="279"/>
      <c r="UQP5" s="279"/>
      <c r="UQQ5" s="279"/>
      <c r="UQR5" s="279"/>
      <c r="UQS5" s="279"/>
      <c r="UQT5" s="279"/>
      <c r="UQU5" s="279"/>
      <c r="UQV5" s="279"/>
      <c r="UQW5" s="279"/>
      <c r="UQX5" s="279"/>
      <c r="UQY5" s="279"/>
      <c r="UQZ5" s="279"/>
      <c r="URA5" s="279"/>
      <c r="URB5" s="279"/>
      <c r="URC5" s="279"/>
      <c r="URD5" s="279"/>
      <c r="URE5" s="279"/>
      <c r="URF5" s="279"/>
      <c r="URG5" s="279"/>
      <c r="URH5" s="279"/>
      <c r="URI5" s="279"/>
      <c r="URJ5" s="279"/>
      <c r="URK5" s="279"/>
      <c r="URL5" s="279"/>
      <c r="URM5" s="279"/>
      <c r="URN5" s="279"/>
      <c r="URO5" s="279"/>
      <c r="URP5" s="279"/>
      <c r="URQ5" s="279"/>
      <c r="URR5" s="279"/>
      <c r="URS5" s="279"/>
      <c r="URT5" s="279"/>
      <c r="URU5" s="279"/>
      <c r="URV5" s="279"/>
      <c r="URW5" s="279"/>
      <c r="URX5" s="279"/>
      <c r="URY5" s="279"/>
      <c r="URZ5" s="279"/>
      <c r="USA5" s="279"/>
      <c r="USB5" s="279"/>
      <c r="USC5" s="279"/>
      <c r="USD5" s="279"/>
      <c r="USE5" s="279"/>
      <c r="USF5" s="279"/>
      <c r="USG5" s="279"/>
      <c r="USH5" s="279"/>
      <c r="USI5" s="279"/>
      <c r="USJ5" s="279"/>
      <c r="USK5" s="279"/>
      <c r="USL5" s="279"/>
      <c r="USM5" s="279"/>
      <c r="USN5" s="279"/>
      <c r="USO5" s="279"/>
      <c r="USP5" s="279"/>
      <c r="USQ5" s="279"/>
      <c r="USR5" s="279"/>
      <c r="USS5" s="279"/>
      <c r="UST5" s="279"/>
      <c r="USU5" s="279"/>
      <c r="USV5" s="279"/>
      <c r="USW5" s="279"/>
      <c r="USX5" s="279"/>
      <c r="USY5" s="279"/>
      <c r="USZ5" s="279"/>
      <c r="UTA5" s="279"/>
      <c r="UTB5" s="279"/>
      <c r="UTC5" s="279"/>
      <c r="UTD5" s="279"/>
      <c r="UTE5" s="279"/>
      <c r="UTF5" s="279"/>
      <c r="UTG5" s="279"/>
      <c r="UTH5" s="279"/>
      <c r="UTI5" s="279"/>
      <c r="UTJ5" s="279"/>
      <c r="UTK5" s="279"/>
      <c r="UTL5" s="279"/>
      <c r="UTM5" s="279"/>
      <c r="UTN5" s="279"/>
      <c r="UTO5" s="279"/>
      <c r="UTP5" s="279"/>
      <c r="UTQ5" s="279"/>
      <c r="UTR5" s="279"/>
      <c r="UTS5" s="279"/>
      <c r="UTT5" s="279"/>
      <c r="UTU5" s="279"/>
      <c r="UTV5" s="279"/>
      <c r="UTW5" s="279"/>
      <c r="UTX5" s="279"/>
      <c r="UTY5" s="279"/>
      <c r="UTZ5" s="279"/>
      <c r="UUA5" s="279"/>
      <c r="UUB5" s="279"/>
      <c r="UUC5" s="279"/>
      <c r="UUD5" s="279"/>
      <c r="UUE5" s="279"/>
      <c r="UUF5" s="279"/>
      <c r="UUG5" s="279"/>
      <c r="UUH5" s="279"/>
      <c r="UUI5" s="279"/>
      <c r="UUJ5" s="279"/>
      <c r="UUK5" s="279"/>
      <c r="UUL5" s="279"/>
      <c r="UUM5" s="279"/>
      <c r="UUN5" s="279"/>
      <c r="UUO5" s="279"/>
      <c r="UUP5" s="279"/>
      <c r="UUQ5" s="279"/>
      <c r="UUR5" s="279"/>
      <c r="UUS5" s="279"/>
      <c r="UUT5" s="279"/>
      <c r="UUU5" s="279"/>
      <c r="UUV5" s="279"/>
      <c r="UUW5" s="279"/>
      <c r="UUX5" s="279"/>
      <c r="UUY5" s="279"/>
      <c r="UUZ5" s="279"/>
      <c r="UVA5" s="279"/>
      <c r="UVB5" s="279"/>
      <c r="UVC5" s="279"/>
      <c r="UVD5" s="279"/>
      <c r="UVE5" s="279"/>
      <c r="UVF5" s="279"/>
      <c r="UVG5" s="279"/>
      <c r="UVH5" s="279"/>
      <c r="UVI5" s="279"/>
      <c r="UVJ5" s="279"/>
      <c r="UVK5" s="279"/>
      <c r="UVL5" s="279"/>
      <c r="UVM5" s="279"/>
      <c r="UVN5" s="279"/>
      <c r="UVO5" s="279"/>
      <c r="UVP5" s="279"/>
      <c r="UVQ5" s="279"/>
      <c r="UVR5" s="279"/>
      <c r="UVS5" s="279"/>
      <c r="UVT5" s="279"/>
      <c r="UVU5" s="279"/>
      <c r="UVV5" s="279"/>
      <c r="UVW5" s="279"/>
      <c r="UVX5" s="279"/>
      <c r="UVY5" s="279"/>
      <c r="UVZ5" s="279"/>
      <c r="UWA5" s="279"/>
      <c r="UWB5" s="279"/>
      <c r="UWC5" s="279"/>
      <c r="UWD5" s="279"/>
      <c r="UWE5" s="279"/>
      <c r="UWF5" s="279"/>
      <c r="UWG5" s="279"/>
      <c r="UWH5" s="279"/>
      <c r="UWI5" s="279"/>
      <c r="UWJ5" s="279"/>
      <c r="UWK5" s="279"/>
      <c r="UWL5" s="279"/>
      <c r="UWM5" s="279"/>
      <c r="UWN5" s="279"/>
      <c r="UWO5" s="279"/>
      <c r="UWP5" s="279"/>
      <c r="UWQ5" s="279"/>
      <c r="UWR5" s="279"/>
      <c r="UWS5" s="279"/>
      <c r="UWT5" s="279"/>
      <c r="UWU5" s="279"/>
      <c r="UWV5" s="279"/>
      <c r="UWW5" s="279"/>
      <c r="UWX5" s="279"/>
      <c r="UWY5" s="279"/>
      <c r="UWZ5" s="279"/>
      <c r="UXA5" s="279"/>
      <c r="UXB5" s="279"/>
      <c r="UXC5" s="279"/>
      <c r="UXD5" s="279"/>
      <c r="UXE5" s="279"/>
      <c r="UXF5" s="279"/>
      <c r="UXG5" s="279"/>
      <c r="UXH5" s="279"/>
      <c r="UXI5" s="279"/>
      <c r="UXJ5" s="279"/>
      <c r="UXK5" s="279"/>
      <c r="UXL5" s="279"/>
      <c r="UXM5" s="279"/>
      <c r="UXN5" s="279"/>
      <c r="UXO5" s="279"/>
      <c r="UXP5" s="279"/>
      <c r="UXQ5" s="279"/>
      <c r="UXR5" s="279"/>
      <c r="UXS5" s="279"/>
      <c r="UXT5" s="279"/>
      <c r="UXU5" s="279"/>
      <c r="UXV5" s="279"/>
      <c r="UXW5" s="279"/>
      <c r="UXX5" s="279"/>
      <c r="UXY5" s="279"/>
      <c r="UXZ5" s="279"/>
      <c r="UYA5" s="279"/>
      <c r="UYB5" s="279"/>
      <c r="UYC5" s="279"/>
      <c r="UYD5" s="279"/>
      <c r="UYE5" s="279"/>
      <c r="UYF5" s="279"/>
      <c r="UYG5" s="279"/>
      <c r="UYH5" s="279"/>
      <c r="UYI5" s="279"/>
      <c r="UYJ5" s="279"/>
      <c r="UYK5" s="279"/>
      <c r="UYL5" s="279"/>
      <c r="UYM5" s="279"/>
      <c r="UYN5" s="279"/>
      <c r="UYO5" s="279"/>
      <c r="UYP5" s="279"/>
      <c r="UYQ5" s="279"/>
      <c r="UYR5" s="279"/>
      <c r="UYS5" s="279"/>
      <c r="UYT5" s="279"/>
      <c r="UYU5" s="279"/>
      <c r="UYV5" s="279"/>
      <c r="UYW5" s="279"/>
      <c r="UYX5" s="279"/>
      <c r="UYY5" s="279"/>
      <c r="UYZ5" s="279"/>
      <c r="UZA5" s="279"/>
      <c r="UZB5" s="279"/>
      <c r="UZC5" s="279"/>
      <c r="UZD5" s="279"/>
      <c r="UZE5" s="279"/>
      <c r="UZF5" s="279"/>
      <c r="UZG5" s="279"/>
      <c r="UZH5" s="279"/>
      <c r="UZI5" s="279"/>
      <c r="UZJ5" s="279"/>
      <c r="UZK5" s="279"/>
      <c r="UZL5" s="279"/>
      <c r="UZM5" s="279"/>
      <c r="UZN5" s="279"/>
      <c r="UZO5" s="279"/>
      <c r="UZP5" s="279"/>
      <c r="UZQ5" s="279"/>
      <c r="UZR5" s="279"/>
      <c r="UZS5" s="279"/>
      <c r="UZT5" s="279"/>
      <c r="UZU5" s="279"/>
      <c r="UZV5" s="279"/>
      <c r="UZW5" s="279"/>
      <c r="UZX5" s="279"/>
      <c r="UZY5" s="279"/>
      <c r="UZZ5" s="279"/>
      <c r="VAA5" s="279"/>
      <c r="VAB5" s="279"/>
      <c r="VAC5" s="279"/>
      <c r="VAD5" s="279"/>
      <c r="VAE5" s="279"/>
      <c r="VAF5" s="279"/>
      <c r="VAG5" s="279"/>
      <c r="VAH5" s="279"/>
      <c r="VAI5" s="279"/>
      <c r="VAJ5" s="279"/>
      <c r="VAK5" s="279"/>
      <c r="VAL5" s="279"/>
      <c r="VAM5" s="279"/>
      <c r="VAN5" s="279"/>
      <c r="VAO5" s="279"/>
      <c r="VAP5" s="279"/>
      <c r="VAQ5" s="279"/>
      <c r="VAR5" s="279"/>
      <c r="VAS5" s="279"/>
      <c r="VAT5" s="279"/>
      <c r="VAU5" s="279"/>
      <c r="VAV5" s="279"/>
      <c r="VAW5" s="279"/>
      <c r="VAX5" s="279"/>
      <c r="VAY5" s="279"/>
      <c r="VAZ5" s="279"/>
      <c r="VBA5" s="279"/>
      <c r="VBB5" s="279"/>
      <c r="VBC5" s="279"/>
      <c r="VBD5" s="279"/>
      <c r="VBE5" s="279"/>
      <c r="VBF5" s="279"/>
      <c r="VBG5" s="279"/>
      <c r="VBH5" s="279"/>
      <c r="VBI5" s="279"/>
      <c r="VBJ5" s="279"/>
      <c r="VBK5" s="279"/>
      <c r="VBL5" s="279"/>
      <c r="VBM5" s="279"/>
      <c r="VBN5" s="279"/>
      <c r="VBO5" s="279"/>
      <c r="VBP5" s="279"/>
      <c r="VBQ5" s="279"/>
      <c r="VBR5" s="279"/>
      <c r="VBS5" s="279"/>
      <c r="VBT5" s="279"/>
      <c r="VBU5" s="279"/>
      <c r="VBV5" s="279"/>
      <c r="VBW5" s="279"/>
      <c r="VBX5" s="279"/>
      <c r="VBY5" s="279"/>
      <c r="VBZ5" s="279"/>
      <c r="VCA5" s="279"/>
      <c r="VCB5" s="279"/>
      <c r="VCC5" s="279"/>
      <c r="VCD5" s="279"/>
      <c r="VCE5" s="279"/>
      <c r="VCF5" s="279"/>
      <c r="VCG5" s="279"/>
      <c r="VCH5" s="279"/>
      <c r="VCI5" s="279"/>
      <c r="VCJ5" s="279"/>
      <c r="VCK5" s="279"/>
      <c r="VCL5" s="279"/>
      <c r="VCM5" s="279"/>
      <c r="VCN5" s="279"/>
      <c r="VCO5" s="279"/>
      <c r="VCP5" s="279"/>
      <c r="VCQ5" s="279"/>
      <c r="VCR5" s="279"/>
      <c r="VCS5" s="279"/>
      <c r="VCT5" s="279"/>
      <c r="VCU5" s="279"/>
      <c r="VCV5" s="279"/>
      <c r="VCW5" s="279"/>
      <c r="VCX5" s="279"/>
      <c r="VCY5" s="279"/>
      <c r="VCZ5" s="279"/>
      <c r="VDA5" s="279"/>
      <c r="VDB5" s="279"/>
      <c r="VDC5" s="279"/>
      <c r="VDD5" s="279"/>
      <c r="VDE5" s="279"/>
      <c r="VDF5" s="279"/>
      <c r="VDG5" s="279"/>
      <c r="VDH5" s="279"/>
      <c r="VDI5" s="279"/>
      <c r="VDJ5" s="279"/>
      <c r="VDK5" s="279"/>
      <c r="VDL5" s="279"/>
      <c r="VDM5" s="279"/>
      <c r="VDN5" s="279"/>
      <c r="VDO5" s="279"/>
      <c r="VDP5" s="279"/>
      <c r="VDQ5" s="279"/>
      <c r="VDR5" s="279"/>
      <c r="VDS5" s="279"/>
      <c r="VDT5" s="279"/>
      <c r="VDU5" s="279"/>
      <c r="VDV5" s="279"/>
      <c r="VDW5" s="279"/>
      <c r="VDX5" s="279"/>
      <c r="VDY5" s="279"/>
      <c r="VDZ5" s="279"/>
      <c r="VEA5" s="279"/>
      <c r="VEB5" s="279"/>
      <c r="VEC5" s="279"/>
      <c r="VED5" s="279"/>
      <c r="VEE5" s="279"/>
      <c r="VEF5" s="279"/>
      <c r="VEG5" s="279"/>
      <c r="VEH5" s="279"/>
      <c r="VEI5" s="279"/>
      <c r="VEJ5" s="279"/>
      <c r="VEK5" s="279"/>
      <c r="VEL5" s="279"/>
      <c r="VEM5" s="279"/>
      <c r="VEN5" s="279"/>
      <c r="VEO5" s="279"/>
      <c r="VEP5" s="279"/>
      <c r="VEQ5" s="279"/>
      <c r="VER5" s="279"/>
      <c r="VES5" s="279"/>
      <c r="VET5" s="279"/>
      <c r="VEU5" s="279"/>
      <c r="VEV5" s="279"/>
      <c r="VEW5" s="279"/>
      <c r="VEX5" s="279"/>
      <c r="VEY5" s="279"/>
      <c r="VEZ5" s="279"/>
      <c r="VFA5" s="279"/>
      <c r="VFB5" s="279"/>
      <c r="VFC5" s="279"/>
      <c r="VFD5" s="279"/>
      <c r="VFE5" s="279"/>
      <c r="VFF5" s="279"/>
      <c r="VFG5" s="279"/>
      <c r="VFH5" s="279"/>
      <c r="VFI5" s="279"/>
      <c r="VFJ5" s="279"/>
      <c r="VFK5" s="279"/>
      <c r="VFL5" s="279"/>
      <c r="VFM5" s="279"/>
      <c r="VFN5" s="279"/>
      <c r="VFO5" s="279"/>
      <c r="VFP5" s="279"/>
      <c r="VFQ5" s="279"/>
      <c r="VFR5" s="279"/>
      <c r="VFS5" s="279"/>
      <c r="VFT5" s="279"/>
      <c r="VFU5" s="279"/>
      <c r="VFV5" s="279"/>
      <c r="VFW5" s="279"/>
      <c r="VFX5" s="279"/>
      <c r="VFY5" s="279"/>
      <c r="VFZ5" s="279"/>
      <c r="VGA5" s="279"/>
      <c r="VGB5" s="279"/>
      <c r="VGC5" s="279"/>
      <c r="VGD5" s="279"/>
      <c r="VGE5" s="279"/>
      <c r="VGF5" s="279"/>
      <c r="VGG5" s="279"/>
      <c r="VGH5" s="279"/>
      <c r="VGI5" s="279"/>
      <c r="VGJ5" s="279"/>
      <c r="VGK5" s="279"/>
      <c r="VGL5" s="279"/>
      <c r="VGM5" s="279"/>
      <c r="VGN5" s="279"/>
      <c r="VGO5" s="279"/>
      <c r="VGP5" s="279"/>
      <c r="VGQ5" s="279"/>
      <c r="VGR5" s="279"/>
      <c r="VGS5" s="279"/>
      <c r="VGT5" s="279"/>
      <c r="VGU5" s="279"/>
      <c r="VGV5" s="279"/>
      <c r="VGW5" s="279"/>
      <c r="VGX5" s="279"/>
      <c r="VGY5" s="279"/>
      <c r="VGZ5" s="279"/>
      <c r="VHA5" s="279"/>
      <c r="VHB5" s="279"/>
      <c r="VHC5" s="279"/>
      <c r="VHD5" s="279"/>
      <c r="VHE5" s="279"/>
      <c r="VHF5" s="279"/>
      <c r="VHG5" s="279"/>
      <c r="VHH5" s="279"/>
      <c r="VHI5" s="279"/>
      <c r="VHJ5" s="279"/>
      <c r="VHK5" s="279"/>
      <c r="VHL5" s="279"/>
      <c r="VHM5" s="279"/>
      <c r="VHN5" s="279"/>
      <c r="VHO5" s="279"/>
      <c r="VHP5" s="279"/>
      <c r="VHQ5" s="279"/>
      <c r="VHR5" s="279"/>
      <c r="VHS5" s="279"/>
      <c r="VHT5" s="279"/>
      <c r="VHU5" s="279"/>
      <c r="VHV5" s="279"/>
      <c r="VHW5" s="279"/>
      <c r="VHX5" s="279"/>
      <c r="VHY5" s="279"/>
      <c r="VHZ5" s="279"/>
      <c r="VIA5" s="279"/>
      <c r="VIB5" s="279"/>
      <c r="VIC5" s="279"/>
      <c r="VID5" s="279"/>
      <c r="VIE5" s="279"/>
      <c r="VIF5" s="279"/>
      <c r="VIG5" s="279"/>
      <c r="VIH5" s="279"/>
      <c r="VII5" s="279"/>
      <c r="VIJ5" s="279"/>
      <c r="VIK5" s="279"/>
      <c r="VIL5" s="279"/>
      <c r="VIM5" s="279"/>
      <c r="VIN5" s="279"/>
      <c r="VIO5" s="279"/>
      <c r="VIP5" s="279"/>
      <c r="VIQ5" s="279"/>
      <c r="VIR5" s="279"/>
      <c r="VIS5" s="279"/>
      <c r="VIT5" s="279"/>
      <c r="VIU5" s="279"/>
      <c r="VIV5" s="279"/>
      <c r="VIW5" s="279"/>
      <c r="VIX5" s="279"/>
      <c r="VIY5" s="279"/>
      <c r="VIZ5" s="279"/>
      <c r="VJA5" s="279"/>
      <c r="VJB5" s="279"/>
      <c r="VJC5" s="279"/>
      <c r="VJD5" s="279"/>
      <c r="VJE5" s="279"/>
      <c r="VJF5" s="279"/>
      <c r="VJG5" s="279"/>
      <c r="VJH5" s="279"/>
      <c r="VJI5" s="279"/>
      <c r="VJJ5" s="279"/>
      <c r="VJK5" s="279"/>
      <c r="VJL5" s="279"/>
      <c r="VJM5" s="279"/>
      <c r="VJN5" s="279"/>
      <c r="VJO5" s="279"/>
      <c r="VJP5" s="279"/>
      <c r="VJQ5" s="279"/>
      <c r="VJR5" s="279"/>
      <c r="VJS5" s="279"/>
      <c r="VJT5" s="279"/>
      <c r="VJU5" s="279"/>
      <c r="VJV5" s="279"/>
      <c r="VJW5" s="279"/>
      <c r="VJX5" s="279"/>
      <c r="VJY5" s="279"/>
      <c r="VJZ5" s="279"/>
      <c r="VKA5" s="279"/>
      <c r="VKB5" s="279"/>
      <c r="VKC5" s="279"/>
      <c r="VKD5" s="279"/>
      <c r="VKE5" s="279"/>
      <c r="VKF5" s="279"/>
      <c r="VKG5" s="279"/>
      <c r="VKH5" s="279"/>
      <c r="VKI5" s="279"/>
      <c r="VKJ5" s="279"/>
      <c r="VKK5" s="279"/>
      <c r="VKL5" s="279"/>
      <c r="VKM5" s="279"/>
      <c r="VKN5" s="279"/>
      <c r="VKO5" s="279"/>
      <c r="VKP5" s="279"/>
      <c r="VKQ5" s="279"/>
      <c r="VKR5" s="279"/>
      <c r="VKS5" s="279"/>
      <c r="VKT5" s="279"/>
      <c r="VKU5" s="279"/>
      <c r="VKV5" s="279"/>
      <c r="VKW5" s="279"/>
      <c r="VKX5" s="279"/>
      <c r="VKY5" s="279"/>
      <c r="VKZ5" s="279"/>
      <c r="VLA5" s="279"/>
      <c r="VLB5" s="279"/>
      <c r="VLC5" s="279"/>
      <c r="VLD5" s="279"/>
      <c r="VLE5" s="279"/>
      <c r="VLF5" s="279"/>
      <c r="VLG5" s="279"/>
      <c r="VLH5" s="279"/>
      <c r="VLI5" s="279"/>
      <c r="VLJ5" s="279"/>
      <c r="VLK5" s="279"/>
      <c r="VLL5" s="279"/>
      <c r="VLM5" s="279"/>
      <c r="VLN5" s="279"/>
      <c r="VLO5" s="279"/>
      <c r="VLP5" s="279"/>
      <c r="VLQ5" s="279"/>
      <c r="VLR5" s="279"/>
      <c r="VLS5" s="279"/>
      <c r="VLT5" s="279"/>
      <c r="VLU5" s="279"/>
      <c r="VLV5" s="279"/>
      <c r="VLW5" s="279"/>
      <c r="VLX5" s="279"/>
      <c r="VLY5" s="279"/>
      <c r="VLZ5" s="279"/>
      <c r="VMA5" s="279"/>
      <c r="VMB5" s="279"/>
      <c r="VMC5" s="279"/>
      <c r="VMD5" s="279"/>
      <c r="VME5" s="279"/>
      <c r="VMF5" s="279"/>
      <c r="VMG5" s="279"/>
      <c r="VMH5" s="279"/>
      <c r="VMI5" s="279"/>
      <c r="VMJ5" s="279"/>
      <c r="VMK5" s="279"/>
      <c r="VML5" s="279"/>
      <c r="VMM5" s="279"/>
      <c r="VMN5" s="279"/>
      <c r="VMO5" s="279"/>
      <c r="VMP5" s="279"/>
      <c r="VMQ5" s="279"/>
      <c r="VMR5" s="279"/>
      <c r="VMS5" s="279"/>
      <c r="VMT5" s="279"/>
      <c r="VMU5" s="279"/>
      <c r="VMV5" s="279"/>
      <c r="VMW5" s="279"/>
      <c r="VMX5" s="279"/>
      <c r="VMY5" s="279"/>
      <c r="VMZ5" s="279"/>
      <c r="VNA5" s="279"/>
      <c r="VNB5" s="279"/>
      <c r="VNC5" s="279"/>
      <c r="VND5" s="279"/>
      <c r="VNE5" s="279"/>
      <c r="VNF5" s="279"/>
      <c r="VNG5" s="279"/>
      <c r="VNH5" s="279"/>
      <c r="VNI5" s="279"/>
      <c r="VNJ5" s="279"/>
      <c r="VNK5" s="279"/>
      <c r="VNL5" s="279"/>
      <c r="VNM5" s="279"/>
      <c r="VNN5" s="279"/>
      <c r="VNO5" s="279"/>
      <c r="VNP5" s="279"/>
      <c r="VNQ5" s="279"/>
      <c r="VNR5" s="279"/>
      <c r="VNS5" s="279"/>
      <c r="VNT5" s="279"/>
      <c r="VNU5" s="279"/>
      <c r="VNV5" s="279"/>
      <c r="VNW5" s="279"/>
      <c r="VNX5" s="279"/>
      <c r="VNY5" s="279"/>
      <c r="VNZ5" s="279"/>
      <c r="VOA5" s="279"/>
      <c r="VOB5" s="279"/>
      <c r="VOC5" s="279"/>
      <c r="VOD5" s="279"/>
      <c r="VOE5" s="279"/>
      <c r="VOF5" s="279"/>
      <c r="VOG5" s="279"/>
      <c r="VOH5" s="279"/>
      <c r="VOI5" s="279"/>
      <c r="VOJ5" s="279"/>
      <c r="VOK5" s="279"/>
      <c r="VOL5" s="279"/>
      <c r="VOM5" s="279"/>
      <c r="VON5" s="279"/>
      <c r="VOO5" s="279"/>
      <c r="VOP5" s="279"/>
      <c r="VOQ5" s="279"/>
      <c r="VOR5" s="279"/>
      <c r="VOS5" s="279"/>
      <c r="VOT5" s="279"/>
      <c r="VOU5" s="279"/>
      <c r="VOV5" s="279"/>
      <c r="VOW5" s="279"/>
      <c r="VOX5" s="279"/>
      <c r="VOY5" s="279"/>
      <c r="VOZ5" s="279"/>
      <c r="VPA5" s="279"/>
      <c r="VPB5" s="279"/>
      <c r="VPC5" s="279"/>
      <c r="VPD5" s="279"/>
      <c r="VPE5" s="279"/>
      <c r="VPF5" s="279"/>
      <c r="VPG5" s="279"/>
      <c r="VPH5" s="279"/>
      <c r="VPI5" s="279"/>
      <c r="VPJ5" s="279"/>
      <c r="VPK5" s="279"/>
      <c r="VPL5" s="279"/>
      <c r="VPM5" s="279"/>
      <c r="VPN5" s="279"/>
      <c r="VPO5" s="279"/>
      <c r="VPP5" s="279"/>
      <c r="VPQ5" s="279"/>
      <c r="VPR5" s="279"/>
      <c r="VPS5" s="279"/>
      <c r="VPT5" s="279"/>
      <c r="VPU5" s="279"/>
      <c r="VPV5" s="279"/>
      <c r="VPW5" s="279"/>
      <c r="VPX5" s="279"/>
      <c r="VPY5" s="279"/>
      <c r="VPZ5" s="279"/>
      <c r="VQA5" s="279"/>
      <c r="VQB5" s="279"/>
      <c r="VQC5" s="279"/>
      <c r="VQD5" s="279"/>
      <c r="VQE5" s="279"/>
      <c r="VQF5" s="279"/>
      <c r="VQG5" s="279"/>
      <c r="VQH5" s="279"/>
      <c r="VQI5" s="279"/>
      <c r="VQJ5" s="279"/>
      <c r="VQK5" s="279"/>
      <c r="VQL5" s="279"/>
      <c r="VQM5" s="279"/>
      <c r="VQN5" s="279"/>
      <c r="VQO5" s="279"/>
      <c r="VQP5" s="279"/>
      <c r="VQQ5" s="279"/>
      <c r="VQR5" s="279"/>
      <c r="VQS5" s="279"/>
      <c r="VQT5" s="279"/>
      <c r="VQU5" s="279"/>
      <c r="VQV5" s="279"/>
      <c r="VQW5" s="279"/>
      <c r="VQX5" s="279"/>
      <c r="VQY5" s="279"/>
      <c r="VQZ5" s="279"/>
      <c r="VRA5" s="279"/>
      <c r="VRB5" s="279"/>
      <c r="VRC5" s="279"/>
      <c r="VRD5" s="279"/>
      <c r="VRE5" s="279"/>
      <c r="VRF5" s="279"/>
      <c r="VRG5" s="279"/>
      <c r="VRH5" s="279"/>
      <c r="VRI5" s="279"/>
      <c r="VRJ5" s="279"/>
      <c r="VRK5" s="279"/>
      <c r="VRL5" s="279"/>
      <c r="VRM5" s="279"/>
      <c r="VRN5" s="279"/>
      <c r="VRO5" s="279"/>
      <c r="VRP5" s="279"/>
      <c r="VRQ5" s="279"/>
      <c r="VRR5" s="279"/>
      <c r="VRS5" s="279"/>
      <c r="VRT5" s="279"/>
      <c r="VRU5" s="279"/>
      <c r="VRV5" s="279"/>
      <c r="VRW5" s="279"/>
      <c r="VRX5" s="279"/>
      <c r="VRY5" s="279"/>
      <c r="VRZ5" s="279"/>
      <c r="VSA5" s="279"/>
      <c r="VSB5" s="279"/>
      <c r="VSC5" s="279"/>
      <c r="VSD5" s="279"/>
      <c r="VSE5" s="279"/>
      <c r="VSF5" s="279"/>
      <c r="VSG5" s="279"/>
      <c r="VSH5" s="279"/>
      <c r="VSI5" s="279"/>
      <c r="VSJ5" s="279"/>
      <c r="VSK5" s="279"/>
      <c r="VSL5" s="279"/>
      <c r="VSM5" s="279"/>
      <c r="VSN5" s="279"/>
      <c r="VSO5" s="279"/>
      <c r="VSP5" s="279"/>
      <c r="VSQ5" s="279"/>
      <c r="VSR5" s="279"/>
      <c r="VSS5" s="279"/>
      <c r="VST5" s="279"/>
      <c r="VSU5" s="279"/>
      <c r="VSV5" s="279"/>
      <c r="VSW5" s="279"/>
      <c r="VSX5" s="279"/>
      <c r="VSY5" s="279"/>
      <c r="VSZ5" s="279"/>
      <c r="VTA5" s="279"/>
      <c r="VTB5" s="279"/>
      <c r="VTC5" s="279"/>
      <c r="VTD5" s="279"/>
      <c r="VTE5" s="279"/>
      <c r="VTF5" s="279"/>
      <c r="VTG5" s="279"/>
      <c r="VTH5" s="279"/>
      <c r="VTI5" s="279"/>
      <c r="VTJ5" s="279"/>
      <c r="VTK5" s="279"/>
      <c r="VTL5" s="279"/>
      <c r="VTM5" s="279"/>
      <c r="VTN5" s="279"/>
      <c r="VTO5" s="279"/>
      <c r="VTP5" s="279"/>
      <c r="VTQ5" s="279"/>
      <c r="VTR5" s="279"/>
      <c r="VTS5" s="279"/>
      <c r="VTT5" s="279"/>
      <c r="VTU5" s="279"/>
      <c r="VTV5" s="279"/>
      <c r="VTW5" s="279"/>
      <c r="VTX5" s="279"/>
      <c r="VTY5" s="279"/>
      <c r="VTZ5" s="279"/>
      <c r="VUA5" s="279"/>
      <c r="VUB5" s="279"/>
      <c r="VUC5" s="279"/>
      <c r="VUD5" s="279"/>
      <c r="VUE5" s="279"/>
      <c r="VUF5" s="279"/>
      <c r="VUG5" s="279"/>
      <c r="VUH5" s="279"/>
      <c r="VUI5" s="279"/>
      <c r="VUJ5" s="279"/>
      <c r="VUK5" s="279"/>
      <c r="VUL5" s="279"/>
      <c r="VUM5" s="279"/>
      <c r="VUN5" s="279"/>
      <c r="VUO5" s="279"/>
      <c r="VUP5" s="279"/>
      <c r="VUQ5" s="279"/>
      <c r="VUR5" s="279"/>
      <c r="VUS5" s="279"/>
      <c r="VUT5" s="279"/>
      <c r="VUU5" s="279"/>
      <c r="VUV5" s="279"/>
      <c r="VUW5" s="279"/>
      <c r="VUX5" s="279"/>
      <c r="VUY5" s="279"/>
      <c r="VUZ5" s="279"/>
      <c r="VVA5" s="279"/>
      <c r="VVB5" s="279"/>
      <c r="VVC5" s="279"/>
      <c r="VVD5" s="279"/>
      <c r="VVE5" s="279"/>
      <c r="VVF5" s="279"/>
      <c r="VVG5" s="279"/>
      <c r="VVH5" s="279"/>
      <c r="VVI5" s="279"/>
      <c r="VVJ5" s="279"/>
      <c r="VVK5" s="279"/>
      <c r="VVL5" s="279"/>
      <c r="VVM5" s="279"/>
      <c r="VVN5" s="279"/>
      <c r="VVO5" s="279"/>
      <c r="VVP5" s="279"/>
      <c r="VVQ5" s="279"/>
      <c r="VVR5" s="279"/>
      <c r="VVS5" s="279"/>
      <c r="VVT5" s="279"/>
      <c r="VVU5" s="279"/>
      <c r="VVV5" s="279"/>
      <c r="VVW5" s="279"/>
      <c r="VVX5" s="279"/>
      <c r="VVY5" s="279"/>
      <c r="VVZ5" s="279"/>
      <c r="VWA5" s="279"/>
      <c r="VWB5" s="279"/>
      <c r="VWC5" s="279"/>
      <c r="VWD5" s="279"/>
      <c r="VWE5" s="279"/>
      <c r="VWF5" s="279"/>
      <c r="VWG5" s="279"/>
      <c r="VWH5" s="279"/>
      <c r="VWI5" s="279"/>
      <c r="VWJ5" s="279"/>
      <c r="VWK5" s="279"/>
      <c r="VWL5" s="279"/>
      <c r="VWM5" s="279"/>
      <c r="VWN5" s="279"/>
      <c r="VWO5" s="279"/>
      <c r="VWP5" s="279"/>
      <c r="VWQ5" s="279"/>
      <c r="VWR5" s="279"/>
      <c r="VWS5" s="279"/>
      <c r="VWT5" s="279"/>
      <c r="VWU5" s="279"/>
      <c r="VWV5" s="279"/>
      <c r="VWW5" s="279"/>
      <c r="VWX5" s="279"/>
      <c r="VWY5" s="279"/>
      <c r="VWZ5" s="279"/>
      <c r="VXA5" s="279"/>
      <c r="VXB5" s="279"/>
      <c r="VXC5" s="279"/>
      <c r="VXD5" s="279"/>
      <c r="VXE5" s="279"/>
      <c r="VXF5" s="279"/>
      <c r="VXG5" s="279"/>
      <c r="VXH5" s="279"/>
      <c r="VXI5" s="279"/>
      <c r="VXJ5" s="279"/>
      <c r="VXK5" s="279"/>
      <c r="VXL5" s="279"/>
      <c r="VXM5" s="279"/>
      <c r="VXN5" s="279"/>
      <c r="VXO5" s="279"/>
      <c r="VXP5" s="279"/>
      <c r="VXQ5" s="279"/>
      <c r="VXR5" s="279"/>
      <c r="VXS5" s="279"/>
      <c r="VXT5" s="279"/>
      <c r="VXU5" s="279"/>
      <c r="VXV5" s="279"/>
      <c r="VXW5" s="279"/>
      <c r="VXX5" s="279"/>
      <c r="VXY5" s="279"/>
      <c r="VXZ5" s="279"/>
      <c r="VYA5" s="279"/>
      <c r="VYB5" s="279"/>
      <c r="VYC5" s="279"/>
      <c r="VYD5" s="279"/>
      <c r="VYE5" s="279"/>
      <c r="VYF5" s="279"/>
      <c r="VYG5" s="279"/>
      <c r="VYH5" s="279"/>
      <c r="VYI5" s="279"/>
      <c r="VYJ5" s="279"/>
      <c r="VYK5" s="279"/>
      <c r="VYL5" s="279"/>
      <c r="VYM5" s="279"/>
      <c r="VYN5" s="279"/>
      <c r="VYO5" s="279"/>
      <c r="VYP5" s="279"/>
      <c r="VYQ5" s="279"/>
      <c r="VYR5" s="279"/>
      <c r="VYS5" s="279"/>
      <c r="VYT5" s="279"/>
      <c r="VYU5" s="279"/>
      <c r="VYV5" s="279"/>
      <c r="VYW5" s="279"/>
      <c r="VYX5" s="279"/>
      <c r="VYY5" s="279"/>
      <c r="VYZ5" s="279"/>
      <c r="VZA5" s="279"/>
      <c r="VZB5" s="279"/>
      <c r="VZC5" s="279"/>
      <c r="VZD5" s="279"/>
      <c r="VZE5" s="279"/>
      <c r="VZF5" s="279"/>
      <c r="VZG5" s="279"/>
      <c r="VZH5" s="279"/>
      <c r="VZI5" s="279"/>
      <c r="VZJ5" s="279"/>
      <c r="VZK5" s="279"/>
      <c r="VZL5" s="279"/>
      <c r="VZM5" s="279"/>
      <c r="VZN5" s="279"/>
      <c r="VZO5" s="279"/>
      <c r="VZP5" s="279"/>
      <c r="VZQ5" s="279"/>
      <c r="VZR5" s="279"/>
      <c r="VZS5" s="279"/>
      <c r="VZT5" s="279"/>
      <c r="VZU5" s="279"/>
      <c r="VZV5" s="279"/>
      <c r="VZW5" s="279"/>
      <c r="VZX5" s="279"/>
      <c r="VZY5" s="279"/>
      <c r="VZZ5" s="279"/>
      <c r="WAA5" s="279"/>
      <c r="WAB5" s="279"/>
      <c r="WAC5" s="279"/>
      <c r="WAD5" s="279"/>
      <c r="WAE5" s="279"/>
      <c r="WAF5" s="279"/>
      <c r="WAG5" s="279"/>
      <c r="WAH5" s="279"/>
      <c r="WAI5" s="279"/>
      <c r="WAJ5" s="279"/>
      <c r="WAK5" s="279"/>
      <c r="WAL5" s="279"/>
      <c r="WAM5" s="279"/>
      <c r="WAN5" s="279"/>
      <c r="WAO5" s="279"/>
      <c r="WAP5" s="279"/>
      <c r="WAQ5" s="279"/>
      <c r="WAR5" s="279"/>
      <c r="WAS5" s="279"/>
      <c r="WAT5" s="279"/>
      <c r="WAU5" s="279"/>
      <c r="WAV5" s="279"/>
      <c r="WAW5" s="279"/>
      <c r="WAX5" s="279"/>
      <c r="WAY5" s="279"/>
      <c r="WAZ5" s="279"/>
      <c r="WBA5" s="279"/>
      <c r="WBB5" s="279"/>
      <c r="WBC5" s="279"/>
      <c r="WBD5" s="279"/>
      <c r="WBE5" s="279"/>
      <c r="WBF5" s="279"/>
      <c r="WBG5" s="279"/>
      <c r="WBH5" s="279"/>
      <c r="WBI5" s="279"/>
      <c r="WBJ5" s="279"/>
      <c r="WBK5" s="279"/>
      <c r="WBL5" s="279"/>
      <c r="WBM5" s="279"/>
      <c r="WBN5" s="279"/>
      <c r="WBO5" s="279"/>
      <c r="WBP5" s="279"/>
      <c r="WBQ5" s="279"/>
      <c r="WBR5" s="279"/>
      <c r="WBS5" s="279"/>
      <c r="WBT5" s="279"/>
      <c r="WBU5" s="279"/>
      <c r="WBV5" s="279"/>
      <c r="WBW5" s="279"/>
      <c r="WBX5" s="279"/>
      <c r="WBY5" s="279"/>
      <c r="WBZ5" s="279"/>
      <c r="WCA5" s="279"/>
      <c r="WCB5" s="279"/>
      <c r="WCC5" s="279"/>
      <c r="WCD5" s="279"/>
      <c r="WCE5" s="279"/>
      <c r="WCF5" s="279"/>
      <c r="WCG5" s="279"/>
      <c r="WCH5" s="279"/>
      <c r="WCI5" s="279"/>
      <c r="WCJ5" s="279"/>
      <c r="WCK5" s="279"/>
      <c r="WCL5" s="279"/>
      <c r="WCM5" s="279"/>
      <c r="WCN5" s="279"/>
      <c r="WCO5" s="279"/>
      <c r="WCP5" s="279"/>
      <c r="WCQ5" s="279"/>
      <c r="WCR5" s="279"/>
      <c r="WCS5" s="279"/>
      <c r="WCT5" s="279"/>
      <c r="WCU5" s="279"/>
      <c r="WCV5" s="279"/>
      <c r="WCW5" s="279"/>
      <c r="WCX5" s="279"/>
      <c r="WCY5" s="279"/>
      <c r="WCZ5" s="279"/>
      <c r="WDA5" s="279"/>
      <c r="WDB5" s="279"/>
      <c r="WDC5" s="279"/>
      <c r="WDD5" s="279"/>
      <c r="WDE5" s="279"/>
      <c r="WDF5" s="279"/>
      <c r="WDG5" s="279"/>
      <c r="WDH5" s="279"/>
      <c r="WDI5" s="279"/>
      <c r="WDJ5" s="279"/>
      <c r="WDK5" s="279"/>
      <c r="WDL5" s="279"/>
      <c r="WDM5" s="279"/>
      <c r="WDN5" s="279"/>
      <c r="WDO5" s="279"/>
      <c r="WDP5" s="279"/>
      <c r="WDQ5" s="279"/>
      <c r="WDR5" s="279"/>
      <c r="WDS5" s="279"/>
      <c r="WDT5" s="279"/>
      <c r="WDU5" s="279"/>
      <c r="WDV5" s="279"/>
      <c r="WDW5" s="279"/>
      <c r="WDX5" s="279"/>
      <c r="WDY5" s="279"/>
      <c r="WDZ5" s="279"/>
      <c r="WEA5" s="279"/>
      <c r="WEB5" s="279"/>
      <c r="WEC5" s="279"/>
      <c r="WED5" s="279"/>
      <c r="WEE5" s="279"/>
      <c r="WEF5" s="279"/>
      <c r="WEG5" s="279"/>
      <c r="WEH5" s="279"/>
      <c r="WEI5" s="279"/>
      <c r="WEJ5" s="279"/>
      <c r="WEK5" s="279"/>
      <c r="WEL5" s="279"/>
      <c r="WEM5" s="279"/>
      <c r="WEN5" s="279"/>
      <c r="WEO5" s="279"/>
      <c r="WEP5" s="279"/>
      <c r="WEQ5" s="279"/>
      <c r="WER5" s="279"/>
      <c r="WES5" s="279"/>
      <c r="WET5" s="279"/>
      <c r="WEU5" s="279"/>
      <c r="WEV5" s="279"/>
      <c r="WEW5" s="279"/>
      <c r="WEX5" s="279"/>
      <c r="WEY5" s="279"/>
      <c r="WEZ5" s="279"/>
      <c r="WFA5" s="279"/>
      <c r="WFB5" s="279"/>
      <c r="WFC5" s="279"/>
      <c r="WFD5" s="279"/>
      <c r="WFE5" s="279"/>
      <c r="WFF5" s="279"/>
      <c r="WFG5" s="279"/>
      <c r="WFH5" s="279"/>
      <c r="WFI5" s="279"/>
      <c r="WFJ5" s="279"/>
      <c r="WFK5" s="279"/>
      <c r="WFL5" s="279"/>
      <c r="WFM5" s="279"/>
      <c r="WFN5" s="279"/>
      <c r="WFO5" s="279"/>
      <c r="WFP5" s="279"/>
      <c r="WFQ5" s="279"/>
      <c r="WFR5" s="279"/>
      <c r="WFS5" s="279"/>
      <c r="WFT5" s="279"/>
      <c r="WFU5" s="279"/>
      <c r="WFV5" s="279"/>
      <c r="WFW5" s="279"/>
      <c r="WFX5" s="279"/>
      <c r="WFY5" s="279"/>
      <c r="WFZ5" s="279"/>
      <c r="WGA5" s="279"/>
      <c r="WGB5" s="279"/>
      <c r="WGC5" s="279"/>
      <c r="WGD5" s="279"/>
      <c r="WGE5" s="279"/>
      <c r="WGF5" s="279"/>
      <c r="WGG5" s="279"/>
      <c r="WGH5" s="279"/>
      <c r="WGI5" s="279"/>
      <c r="WGJ5" s="279"/>
      <c r="WGK5" s="279"/>
      <c r="WGL5" s="279"/>
      <c r="WGM5" s="279"/>
      <c r="WGN5" s="279"/>
      <c r="WGO5" s="279"/>
      <c r="WGP5" s="279"/>
      <c r="WGQ5" s="279"/>
      <c r="WGR5" s="279"/>
      <c r="WGS5" s="279"/>
      <c r="WGT5" s="279"/>
      <c r="WGU5" s="279"/>
      <c r="WGV5" s="279"/>
      <c r="WGW5" s="279"/>
      <c r="WGX5" s="279"/>
      <c r="WGY5" s="279"/>
      <c r="WGZ5" s="279"/>
      <c r="WHA5" s="279"/>
      <c r="WHB5" s="279"/>
      <c r="WHC5" s="279"/>
      <c r="WHD5" s="279"/>
      <c r="WHE5" s="279"/>
      <c r="WHF5" s="279"/>
      <c r="WHG5" s="279"/>
      <c r="WHH5" s="279"/>
      <c r="WHI5" s="279"/>
      <c r="WHJ5" s="279"/>
      <c r="WHK5" s="279"/>
      <c r="WHL5" s="279"/>
      <c r="WHM5" s="279"/>
      <c r="WHN5" s="279"/>
      <c r="WHO5" s="279"/>
      <c r="WHP5" s="279"/>
      <c r="WHQ5" s="279"/>
      <c r="WHR5" s="279"/>
      <c r="WHS5" s="279"/>
      <c r="WHT5" s="279"/>
      <c r="WHU5" s="279"/>
      <c r="WHV5" s="279"/>
      <c r="WHW5" s="279"/>
      <c r="WHX5" s="279"/>
      <c r="WHY5" s="279"/>
      <c r="WHZ5" s="279"/>
      <c r="WIA5" s="279"/>
      <c r="WIB5" s="279"/>
      <c r="WIC5" s="279"/>
      <c r="WID5" s="279"/>
      <c r="WIE5" s="279"/>
      <c r="WIF5" s="279"/>
      <c r="WIG5" s="279"/>
      <c r="WIH5" s="279"/>
      <c r="WII5" s="279"/>
      <c r="WIJ5" s="279"/>
      <c r="WIK5" s="279"/>
      <c r="WIL5" s="279"/>
      <c r="WIM5" s="279"/>
      <c r="WIN5" s="279"/>
      <c r="WIO5" s="279"/>
      <c r="WIP5" s="279"/>
      <c r="WIQ5" s="279"/>
      <c r="WIR5" s="279"/>
      <c r="WIS5" s="279"/>
      <c r="WIT5" s="279"/>
      <c r="WIU5" s="279"/>
      <c r="WIV5" s="279"/>
      <c r="WIW5" s="279"/>
      <c r="WIX5" s="279"/>
      <c r="WIY5" s="279"/>
      <c r="WIZ5" s="279"/>
      <c r="WJA5" s="279"/>
      <c r="WJB5" s="279"/>
      <c r="WJC5" s="279"/>
      <c r="WJD5" s="279"/>
      <c r="WJE5" s="279"/>
      <c r="WJF5" s="279"/>
      <c r="WJG5" s="279"/>
      <c r="WJH5" s="279"/>
      <c r="WJI5" s="279"/>
      <c r="WJJ5" s="279"/>
      <c r="WJK5" s="279"/>
      <c r="WJL5" s="279"/>
      <c r="WJM5" s="279"/>
      <c r="WJN5" s="279"/>
      <c r="WJO5" s="279"/>
      <c r="WJP5" s="279"/>
      <c r="WJQ5" s="279"/>
      <c r="WJR5" s="279"/>
      <c r="WJS5" s="279"/>
      <c r="WJT5" s="279"/>
      <c r="WJU5" s="279"/>
      <c r="WJV5" s="279"/>
      <c r="WJW5" s="279"/>
      <c r="WJX5" s="279"/>
      <c r="WJY5" s="279"/>
      <c r="WJZ5" s="279"/>
      <c r="WKA5" s="279"/>
      <c r="WKB5" s="279"/>
      <c r="WKC5" s="279"/>
      <c r="WKD5" s="279"/>
      <c r="WKE5" s="279"/>
      <c r="WKF5" s="279"/>
      <c r="WKG5" s="279"/>
      <c r="WKH5" s="279"/>
      <c r="WKI5" s="279"/>
      <c r="WKJ5" s="279"/>
      <c r="WKK5" s="279"/>
      <c r="WKL5" s="279"/>
      <c r="WKM5" s="279"/>
      <c r="WKN5" s="279"/>
      <c r="WKO5" s="279"/>
      <c r="WKP5" s="279"/>
      <c r="WKQ5" s="279"/>
      <c r="WKR5" s="279"/>
      <c r="WKS5" s="279"/>
      <c r="WKT5" s="279"/>
      <c r="WKU5" s="279"/>
      <c r="WKV5" s="279"/>
      <c r="WKW5" s="279"/>
      <c r="WKX5" s="279"/>
      <c r="WKY5" s="279"/>
      <c r="WKZ5" s="279"/>
      <c r="WLA5" s="279"/>
      <c r="WLB5" s="279"/>
      <c r="WLC5" s="279"/>
      <c r="WLD5" s="279"/>
      <c r="WLE5" s="279"/>
      <c r="WLF5" s="279"/>
      <c r="WLG5" s="279"/>
      <c r="WLH5" s="279"/>
      <c r="WLI5" s="279"/>
      <c r="WLJ5" s="279"/>
      <c r="WLK5" s="279"/>
      <c r="WLL5" s="279"/>
      <c r="WLM5" s="279"/>
      <c r="WLN5" s="279"/>
      <c r="WLO5" s="279"/>
      <c r="WLP5" s="279"/>
      <c r="WLQ5" s="279"/>
      <c r="WLR5" s="279"/>
      <c r="WLS5" s="279"/>
      <c r="WLT5" s="279"/>
      <c r="WLU5" s="279"/>
      <c r="WLV5" s="279"/>
      <c r="WLW5" s="279"/>
      <c r="WLX5" s="279"/>
      <c r="WLY5" s="279"/>
      <c r="WLZ5" s="279"/>
      <c r="WMA5" s="279"/>
      <c r="WMB5" s="279"/>
      <c r="WMC5" s="279"/>
      <c r="WMD5" s="279"/>
      <c r="WME5" s="279"/>
      <c r="WMF5" s="279"/>
      <c r="WMG5" s="279"/>
      <c r="WMH5" s="279"/>
      <c r="WMI5" s="279"/>
      <c r="WMJ5" s="279"/>
      <c r="WMK5" s="279"/>
      <c r="WML5" s="279"/>
      <c r="WMM5" s="279"/>
      <c r="WMN5" s="279"/>
      <c r="WMO5" s="279"/>
      <c r="WMP5" s="279"/>
      <c r="WMQ5" s="279"/>
      <c r="WMR5" s="279"/>
      <c r="WMS5" s="279"/>
      <c r="WMT5" s="279"/>
      <c r="WMU5" s="279"/>
      <c r="WMV5" s="279"/>
      <c r="WMW5" s="279"/>
      <c r="WMX5" s="279"/>
      <c r="WMY5" s="279"/>
      <c r="WMZ5" s="279"/>
      <c r="WNA5" s="279"/>
      <c r="WNB5" s="279"/>
      <c r="WNC5" s="279"/>
      <c r="WND5" s="279"/>
      <c r="WNE5" s="279"/>
      <c r="WNF5" s="279"/>
      <c r="WNG5" s="279"/>
      <c r="WNH5" s="279"/>
      <c r="WNI5" s="279"/>
      <c r="WNJ5" s="279"/>
      <c r="WNK5" s="279"/>
      <c r="WNL5" s="279"/>
      <c r="WNM5" s="279"/>
      <c r="WNN5" s="279"/>
      <c r="WNO5" s="279"/>
      <c r="WNP5" s="279"/>
      <c r="WNQ5" s="279"/>
      <c r="WNR5" s="279"/>
      <c r="WNS5" s="279"/>
      <c r="WNT5" s="279"/>
      <c r="WNU5" s="279"/>
      <c r="WNV5" s="279"/>
      <c r="WNW5" s="279"/>
      <c r="WNX5" s="279"/>
      <c r="WNY5" s="279"/>
      <c r="WNZ5" s="279"/>
      <c r="WOA5" s="279"/>
      <c r="WOB5" s="279"/>
      <c r="WOC5" s="279"/>
      <c r="WOD5" s="279"/>
      <c r="WOE5" s="279"/>
      <c r="WOF5" s="279"/>
      <c r="WOG5" s="279"/>
      <c r="WOH5" s="279"/>
      <c r="WOI5" s="279"/>
      <c r="WOJ5" s="279"/>
      <c r="WOK5" s="279"/>
      <c r="WOL5" s="279"/>
      <c r="WOM5" s="279"/>
      <c r="WON5" s="279"/>
      <c r="WOO5" s="279"/>
      <c r="WOP5" s="279"/>
      <c r="WOQ5" s="279"/>
      <c r="WOR5" s="279"/>
      <c r="WOS5" s="279"/>
      <c r="WOT5" s="279"/>
      <c r="WOU5" s="279"/>
      <c r="WOV5" s="279"/>
      <c r="WOW5" s="279"/>
      <c r="WOX5" s="279"/>
      <c r="WOY5" s="279"/>
      <c r="WOZ5" s="279"/>
      <c r="WPA5" s="279"/>
      <c r="WPB5" s="279"/>
      <c r="WPC5" s="279"/>
      <c r="WPD5" s="279"/>
      <c r="WPE5" s="279"/>
      <c r="WPF5" s="279"/>
      <c r="WPG5" s="279"/>
      <c r="WPH5" s="279"/>
      <c r="WPI5" s="279"/>
      <c r="WPJ5" s="279"/>
      <c r="WPK5" s="279"/>
      <c r="WPL5" s="279"/>
      <c r="WPM5" s="279"/>
      <c r="WPN5" s="279"/>
      <c r="WPO5" s="279"/>
      <c r="WPP5" s="279"/>
      <c r="WPQ5" s="279"/>
      <c r="WPR5" s="279"/>
      <c r="WPS5" s="279"/>
      <c r="WPT5" s="279"/>
      <c r="WPU5" s="279"/>
      <c r="WPV5" s="279"/>
      <c r="WPW5" s="279"/>
      <c r="WPX5" s="279"/>
      <c r="WPY5" s="279"/>
      <c r="WPZ5" s="279"/>
      <c r="WQA5" s="279"/>
      <c r="WQB5" s="279"/>
      <c r="WQC5" s="279"/>
      <c r="WQD5" s="279"/>
      <c r="WQE5" s="279"/>
      <c r="WQF5" s="279"/>
      <c r="WQG5" s="279"/>
      <c r="WQH5" s="279"/>
      <c r="WQI5" s="279"/>
      <c r="WQJ5" s="279"/>
      <c r="WQK5" s="279"/>
      <c r="WQL5" s="279"/>
      <c r="WQM5" s="279"/>
      <c r="WQN5" s="279"/>
      <c r="WQO5" s="279"/>
      <c r="WQP5" s="279"/>
      <c r="WQQ5" s="279"/>
      <c r="WQR5" s="279"/>
      <c r="WQS5" s="279"/>
      <c r="WQT5" s="279"/>
      <c r="WQU5" s="279"/>
      <c r="WQV5" s="279"/>
      <c r="WQW5" s="279"/>
      <c r="WQX5" s="279"/>
      <c r="WQY5" s="279"/>
      <c r="WQZ5" s="279"/>
      <c r="WRA5" s="279"/>
      <c r="WRB5" s="279"/>
      <c r="WRC5" s="279"/>
      <c r="WRD5" s="279"/>
      <c r="WRE5" s="279"/>
      <c r="WRF5" s="279"/>
      <c r="WRG5" s="279"/>
      <c r="WRH5" s="279"/>
      <c r="WRI5" s="279"/>
      <c r="WRJ5" s="279"/>
      <c r="WRK5" s="279"/>
      <c r="WRL5" s="279"/>
      <c r="WRM5" s="279"/>
      <c r="WRN5" s="279"/>
      <c r="WRO5" s="279"/>
      <c r="WRP5" s="279"/>
      <c r="WRQ5" s="279"/>
      <c r="WRR5" s="279"/>
      <c r="WRS5" s="279"/>
      <c r="WRT5" s="279"/>
      <c r="WRU5" s="279"/>
      <c r="WRV5" s="279"/>
      <c r="WRW5" s="279"/>
      <c r="WRX5" s="279"/>
      <c r="WRY5" s="279"/>
      <c r="WRZ5" s="279"/>
      <c r="WSA5" s="279"/>
      <c r="WSB5" s="279"/>
      <c r="WSC5" s="279"/>
      <c r="WSD5" s="279"/>
      <c r="WSE5" s="279"/>
      <c r="WSF5" s="279"/>
      <c r="WSG5" s="279"/>
      <c r="WSH5" s="279"/>
      <c r="WSI5" s="279"/>
      <c r="WSJ5" s="279"/>
      <c r="WSK5" s="279"/>
      <c r="WSL5" s="279"/>
      <c r="WSM5" s="279"/>
      <c r="WSN5" s="279"/>
      <c r="WSO5" s="279"/>
      <c r="WSP5" s="279"/>
      <c r="WSQ5" s="279"/>
      <c r="WSR5" s="279"/>
      <c r="WSS5" s="279"/>
      <c r="WST5" s="279"/>
      <c r="WSU5" s="279"/>
      <c r="WSV5" s="279"/>
      <c r="WSW5" s="279"/>
      <c r="WSX5" s="279"/>
      <c r="WSY5" s="279"/>
      <c r="WSZ5" s="279"/>
      <c r="WTA5" s="279"/>
      <c r="WTB5" s="279"/>
      <c r="WTC5" s="279"/>
      <c r="WTD5" s="279"/>
      <c r="WTE5" s="279"/>
      <c r="WTF5" s="279"/>
      <c r="WTG5" s="279"/>
      <c r="WTH5" s="279"/>
      <c r="WTI5" s="279"/>
      <c r="WTJ5" s="279"/>
      <c r="WTK5" s="279"/>
      <c r="WTL5" s="279"/>
      <c r="WTM5" s="279"/>
      <c r="WTN5" s="279"/>
      <c r="WTO5" s="279"/>
      <c r="WTP5" s="279"/>
      <c r="WTQ5" s="279"/>
      <c r="WTR5" s="279"/>
      <c r="WTS5" s="279"/>
      <c r="WTT5" s="279"/>
      <c r="WTU5" s="279"/>
      <c r="WTV5" s="279"/>
      <c r="WTW5" s="279"/>
      <c r="WTX5" s="279"/>
      <c r="WTY5" s="279"/>
      <c r="WTZ5" s="279"/>
      <c r="WUA5" s="279"/>
      <c r="WUB5" s="279"/>
      <c r="WUC5" s="279"/>
      <c r="WUD5" s="279"/>
      <c r="WUE5" s="279"/>
      <c r="WUF5" s="279"/>
      <c r="WUG5" s="279"/>
      <c r="WUH5" s="279"/>
      <c r="WUI5" s="279"/>
      <c r="WUJ5" s="279"/>
      <c r="WUK5" s="279"/>
      <c r="WUL5" s="279"/>
      <c r="WUM5" s="279"/>
      <c r="WUN5" s="279"/>
      <c r="WUO5" s="279"/>
      <c r="WUP5" s="279"/>
      <c r="WUQ5" s="279"/>
      <c r="WUR5" s="279"/>
      <c r="WUS5" s="279"/>
      <c r="WUT5" s="279"/>
      <c r="WUU5" s="279"/>
      <c r="WUV5" s="279"/>
      <c r="WUW5" s="279"/>
      <c r="WUX5" s="279"/>
      <c r="WUY5" s="279"/>
      <c r="WUZ5" s="279"/>
      <c r="WVA5" s="279"/>
      <c r="WVB5" s="279"/>
      <c r="WVC5" s="279"/>
      <c r="WVD5" s="279"/>
      <c r="WVE5" s="279"/>
      <c r="WVF5" s="279"/>
      <c r="WVG5" s="279"/>
      <c r="WVH5" s="279"/>
      <c r="WVI5" s="279"/>
      <c r="WVJ5" s="279"/>
      <c r="WVK5" s="279"/>
      <c r="WVL5" s="279"/>
      <c r="WVM5" s="279"/>
      <c r="WVN5" s="279"/>
      <c r="WVO5" s="279"/>
      <c r="WVP5" s="279"/>
      <c r="WVQ5" s="279"/>
      <c r="WVR5" s="279"/>
      <c r="WVS5" s="279"/>
      <c r="WVT5" s="279"/>
      <c r="WVU5" s="279"/>
      <c r="WVV5" s="279"/>
      <c r="WVW5" s="279"/>
      <c r="WVX5" s="279"/>
      <c r="WVY5" s="279"/>
      <c r="WVZ5" s="279"/>
      <c r="WWA5" s="279"/>
      <c r="WWB5" s="279"/>
      <c r="WWC5" s="279"/>
      <c r="WWD5" s="279"/>
      <c r="WWE5" s="279"/>
      <c r="WWF5" s="279"/>
      <c r="WWG5" s="279"/>
      <c r="WWH5" s="279"/>
      <c r="WWI5" s="279"/>
      <c r="WWJ5" s="279"/>
      <c r="WWK5" s="279"/>
      <c r="WWL5" s="279"/>
      <c r="WWM5" s="279"/>
      <c r="WWN5" s="279"/>
      <c r="WWO5" s="279"/>
      <c r="WWP5" s="279"/>
      <c r="WWQ5" s="279"/>
      <c r="WWR5" s="279"/>
      <c r="WWS5" s="279"/>
      <c r="WWT5" s="279"/>
      <c r="WWU5" s="279"/>
      <c r="WWV5" s="279"/>
      <c r="WWW5" s="279"/>
      <c r="WWX5" s="279"/>
      <c r="WWY5" s="279"/>
      <c r="WWZ5" s="279"/>
      <c r="WXA5" s="279"/>
      <c r="WXB5" s="279"/>
      <c r="WXC5" s="279"/>
      <c r="WXD5" s="279"/>
      <c r="WXE5" s="279"/>
      <c r="WXF5" s="279"/>
      <c r="WXG5" s="279"/>
      <c r="WXH5" s="279"/>
      <c r="WXI5" s="279"/>
      <c r="WXJ5" s="279"/>
      <c r="WXK5" s="279"/>
      <c r="WXL5" s="279"/>
      <c r="WXM5" s="279"/>
      <c r="WXN5" s="279"/>
      <c r="WXO5" s="279"/>
      <c r="WXP5" s="279"/>
      <c r="WXQ5" s="279"/>
      <c r="WXR5" s="279"/>
      <c r="WXS5" s="279"/>
      <c r="WXT5" s="279"/>
      <c r="WXU5" s="279"/>
      <c r="WXV5" s="279"/>
      <c r="WXW5" s="279"/>
      <c r="WXX5" s="279"/>
      <c r="WXY5" s="279"/>
      <c r="WXZ5" s="279"/>
      <c r="WYA5" s="279"/>
      <c r="WYB5" s="279"/>
      <c r="WYC5" s="279"/>
      <c r="WYD5" s="279"/>
      <c r="WYE5" s="279"/>
      <c r="WYF5" s="279"/>
      <c r="WYG5" s="279"/>
      <c r="WYH5" s="279"/>
      <c r="WYI5" s="279"/>
      <c r="WYJ5" s="279"/>
      <c r="WYK5" s="279"/>
      <c r="WYL5" s="279"/>
      <c r="WYM5" s="279"/>
      <c r="WYN5" s="279"/>
      <c r="WYO5" s="279"/>
      <c r="WYP5" s="279"/>
      <c r="WYQ5" s="279"/>
      <c r="WYR5" s="279"/>
      <c r="WYS5" s="279"/>
      <c r="WYT5" s="279"/>
      <c r="WYU5" s="279"/>
      <c r="WYV5" s="279"/>
      <c r="WYW5" s="279"/>
      <c r="WYX5" s="279"/>
      <c r="WYY5" s="279"/>
      <c r="WYZ5" s="279"/>
      <c r="WZA5" s="279"/>
      <c r="WZB5" s="279"/>
      <c r="WZC5" s="279"/>
      <c r="WZD5" s="279"/>
      <c r="WZE5" s="279"/>
      <c r="WZF5" s="279"/>
      <c r="WZG5" s="279"/>
      <c r="WZH5" s="279"/>
      <c r="WZI5" s="279"/>
      <c r="WZJ5" s="279"/>
      <c r="WZK5" s="279"/>
      <c r="WZL5" s="279"/>
      <c r="WZM5" s="279"/>
      <c r="WZN5" s="279"/>
      <c r="WZO5" s="279"/>
      <c r="WZP5" s="279"/>
      <c r="WZQ5" s="279"/>
      <c r="WZR5" s="279"/>
      <c r="WZS5" s="279"/>
      <c r="WZT5" s="279"/>
      <c r="WZU5" s="279"/>
      <c r="WZV5" s="279"/>
      <c r="WZW5" s="279"/>
      <c r="WZX5" s="279"/>
      <c r="WZY5" s="279"/>
      <c r="WZZ5" s="279"/>
      <c r="XAA5" s="279"/>
      <c r="XAB5" s="279"/>
      <c r="XAC5" s="279"/>
      <c r="XAD5" s="279"/>
      <c r="XAE5" s="279"/>
      <c r="XAF5" s="279"/>
      <c r="XAG5" s="279"/>
      <c r="XAH5" s="279"/>
      <c r="XAI5" s="279"/>
      <c r="XAJ5" s="279"/>
      <c r="XAK5" s="279"/>
      <c r="XAL5" s="279"/>
      <c r="XAM5" s="279"/>
      <c r="XAN5" s="279"/>
      <c r="XAO5" s="279"/>
      <c r="XAP5" s="279"/>
      <c r="XAQ5" s="279"/>
      <c r="XAR5" s="279"/>
      <c r="XAS5" s="279"/>
      <c r="XAT5" s="279"/>
      <c r="XAU5" s="279"/>
      <c r="XAV5" s="279"/>
      <c r="XAW5" s="279"/>
      <c r="XAX5" s="279"/>
      <c r="XAY5" s="279"/>
      <c r="XAZ5" s="279"/>
      <c r="XBA5" s="279"/>
      <c r="XBB5" s="279"/>
      <c r="XBC5" s="279"/>
      <c r="XBD5" s="279"/>
      <c r="XBE5" s="279"/>
      <c r="XBF5" s="279"/>
      <c r="XBG5" s="279"/>
      <c r="XBH5" s="279"/>
      <c r="XBI5" s="279"/>
      <c r="XBJ5" s="279"/>
      <c r="XBK5" s="279"/>
      <c r="XBL5" s="279"/>
      <c r="XBM5" s="279"/>
      <c r="XBN5" s="279"/>
      <c r="XBO5" s="279"/>
      <c r="XBP5" s="279"/>
      <c r="XBQ5" s="279"/>
      <c r="XBR5" s="279"/>
      <c r="XBS5" s="279"/>
      <c r="XBT5" s="279"/>
      <c r="XBU5" s="279"/>
      <c r="XBV5" s="279"/>
      <c r="XBW5" s="279"/>
      <c r="XBX5" s="279"/>
      <c r="XBY5" s="279"/>
      <c r="XBZ5" s="279"/>
      <c r="XCA5" s="279"/>
      <c r="XCB5" s="279"/>
      <c r="XCC5" s="279"/>
      <c r="XCD5" s="279"/>
      <c r="XCE5" s="279"/>
      <c r="XCF5" s="279"/>
      <c r="XCG5" s="279"/>
      <c r="XCH5" s="279"/>
      <c r="XCI5" s="279"/>
      <c r="XCJ5" s="279"/>
      <c r="XCK5" s="279"/>
      <c r="XCL5" s="279"/>
      <c r="XCM5" s="279"/>
      <c r="XCN5" s="279"/>
      <c r="XCO5" s="279"/>
      <c r="XCP5" s="279"/>
      <c r="XCQ5" s="279"/>
      <c r="XCR5" s="279"/>
      <c r="XCS5" s="279"/>
      <c r="XCT5" s="279"/>
      <c r="XCU5" s="279"/>
      <c r="XCV5" s="279"/>
      <c r="XCW5" s="279"/>
      <c r="XCX5" s="279"/>
      <c r="XCY5" s="279"/>
      <c r="XCZ5" s="279"/>
      <c r="XDA5" s="279"/>
      <c r="XDB5" s="279"/>
      <c r="XDC5" s="279"/>
      <c r="XDD5" s="279"/>
      <c r="XDE5" s="279"/>
      <c r="XDF5" s="279"/>
      <c r="XDG5" s="279"/>
      <c r="XDH5" s="279"/>
      <c r="XDI5" s="279"/>
      <c r="XDJ5" s="279"/>
      <c r="XDK5" s="279"/>
      <c r="XDL5" s="279"/>
      <c r="XDM5" s="279"/>
      <c r="XDN5" s="279"/>
      <c r="XDO5" s="279"/>
      <c r="XDP5" s="279"/>
      <c r="XDQ5" s="279"/>
      <c r="XDR5" s="279"/>
      <c r="XDS5" s="279"/>
      <c r="XDT5" s="279"/>
      <c r="XDU5" s="279"/>
      <c r="XDV5" s="279"/>
      <c r="XDW5" s="279"/>
      <c r="XDX5" s="279"/>
      <c r="XDY5" s="279"/>
      <c r="XDZ5" s="279"/>
      <c r="XEA5" s="279"/>
      <c r="XEB5" s="279"/>
      <c r="XEC5" s="279"/>
      <c r="XED5" s="279"/>
      <c r="XEE5" s="279"/>
      <c r="XEF5" s="279"/>
      <c r="XEG5" s="279"/>
      <c r="XEH5" s="279"/>
      <c r="XEI5" s="279"/>
      <c r="XEJ5" s="279"/>
      <c r="XEK5" s="279"/>
      <c r="XEL5" s="279"/>
      <c r="XEM5" s="279"/>
      <c r="XEN5" s="279"/>
    </row>
    <row r="6" spans="1:16368" ht="15.5" x14ac:dyDescent="0.35">
      <c r="A6" s="3" t="s">
        <v>33</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273"/>
      <c r="EH6" s="273"/>
      <c r="EI6" s="273"/>
      <c r="EJ6" s="273"/>
      <c r="EK6" s="273"/>
      <c r="EL6" s="273"/>
      <c r="EM6" s="273"/>
      <c r="EN6" s="273"/>
      <c r="EO6" s="273"/>
      <c r="EP6" s="273"/>
      <c r="EQ6" s="273"/>
      <c r="ER6" s="273"/>
      <c r="ES6" s="273"/>
      <c r="ET6" s="273"/>
      <c r="EU6" s="273"/>
      <c r="EV6" s="273"/>
      <c r="EW6" s="273"/>
      <c r="EX6" s="273"/>
      <c r="EY6" s="273"/>
      <c r="EZ6" s="273"/>
      <c r="FA6" s="273"/>
      <c r="FB6" s="273"/>
      <c r="FC6" s="273"/>
      <c r="FD6" s="273"/>
      <c r="FE6" s="273"/>
      <c r="FF6" s="273"/>
      <c r="FG6" s="273"/>
      <c r="FH6" s="273"/>
      <c r="FI6" s="273"/>
      <c r="FJ6" s="273"/>
      <c r="FK6" s="273"/>
      <c r="FL6" s="273"/>
      <c r="FM6" s="273"/>
      <c r="FN6" s="273"/>
      <c r="FO6" s="273"/>
      <c r="FP6" s="273"/>
      <c r="FQ6" s="273"/>
      <c r="FR6" s="273"/>
      <c r="FS6" s="273"/>
      <c r="FT6" s="273"/>
      <c r="FU6" s="273"/>
      <c r="FV6" s="273"/>
      <c r="FW6" s="273"/>
      <c r="FX6" s="273"/>
      <c r="FY6" s="273"/>
      <c r="FZ6" s="273"/>
      <c r="GA6" s="273"/>
      <c r="GB6" s="273"/>
      <c r="GC6" s="273"/>
      <c r="GD6" s="273"/>
      <c r="GE6" s="273"/>
      <c r="GF6" s="273"/>
      <c r="GG6" s="273"/>
      <c r="GH6" s="273"/>
      <c r="GI6" s="273"/>
      <c r="GJ6" s="273"/>
      <c r="GK6" s="273"/>
      <c r="GL6" s="273"/>
      <c r="GM6" s="273"/>
      <c r="GN6" s="273"/>
      <c r="GO6" s="273"/>
      <c r="GP6" s="273"/>
      <c r="GQ6" s="273"/>
      <c r="GR6" s="273"/>
      <c r="GS6" s="273"/>
      <c r="GT6" s="273"/>
      <c r="GU6" s="273"/>
      <c r="GV6" s="273"/>
      <c r="GW6" s="273"/>
      <c r="GX6" s="273"/>
      <c r="GY6" s="273"/>
      <c r="GZ6" s="273"/>
      <c r="HA6" s="273"/>
      <c r="HB6" s="273"/>
      <c r="HC6" s="273"/>
      <c r="HD6" s="273"/>
      <c r="HE6" s="273"/>
      <c r="HF6" s="273"/>
      <c r="HG6" s="273"/>
      <c r="HH6" s="273"/>
      <c r="HI6" s="273"/>
      <c r="HJ6" s="273"/>
      <c r="HK6" s="273"/>
      <c r="HL6" s="273"/>
      <c r="HM6" s="273"/>
      <c r="HN6" s="273"/>
      <c r="HO6" s="273"/>
      <c r="HP6" s="273"/>
      <c r="HQ6" s="273"/>
      <c r="HR6" s="273"/>
      <c r="HS6" s="273"/>
      <c r="HT6" s="273"/>
      <c r="HU6" s="273"/>
      <c r="HV6" s="273"/>
      <c r="HW6" s="273"/>
      <c r="HX6" s="273"/>
      <c r="HY6" s="273"/>
      <c r="HZ6" s="273"/>
      <c r="IA6" s="273"/>
      <c r="IB6" s="273"/>
      <c r="IC6" s="273"/>
      <c r="ID6" s="273"/>
      <c r="IE6" s="273"/>
      <c r="IF6" s="273"/>
      <c r="IG6" s="273"/>
      <c r="IH6" s="273"/>
      <c r="II6" s="273"/>
      <c r="IJ6" s="273"/>
      <c r="IK6" s="273"/>
      <c r="IL6" s="273"/>
      <c r="IM6" s="273"/>
      <c r="IN6" s="273"/>
      <c r="IO6" s="273"/>
      <c r="IP6" s="273"/>
      <c r="IQ6" s="273"/>
      <c r="IR6" s="273"/>
      <c r="IS6" s="273"/>
      <c r="IT6" s="273"/>
      <c r="IU6" s="273"/>
      <c r="IV6" s="273"/>
      <c r="IW6" s="273"/>
      <c r="IX6" s="273"/>
      <c r="IY6" s="273"/>
      <c r="IZ6" s="273"/>
      <c r="JA6" s="273"/>
      <c r="JB6" s="273"/>
      <c r="JC6" s="273"/>
      <c r="JD6" s="273"/>
      <c r="JE6" s="273"/>
      <c r="JF6" s="273"/>
      <c r="JG6" s="273"/>
      <c r="JH6" s="273"/>
      <c r="JI6" s="273"/>
      <c r="JJ6" s="273"/>
      <c r="JK6" s="273"/>
      <c r="JL6" s="273"/>
      <c r="JM6" s="273"/>
      <c r="JN6" s="273"/>
      <c r="JO6" s="273"/>
      <c r="JP6" s="273"/>
      <c r="JQ6" s="273"/>
      <c r="JR6" s="273"/>
      <c r="JS6" s="273"/>
      <c r="JT6" s="273"/>
      <c r="JU6" s="273"/>
      <c r="JV6" s="273"/>
      <c r="JW6" s="273"/>
      <c r="JX6" s="273"/>
      <c r="JY6" s="273"/>
      <c r="JZ6" s="273"/>
      <c r="KA6" s="273"/>
      <c r="KB6" s="273"/>
      <c r="KC6" s="273"/>
      <c r="KD6" s="273"/>
      <c r="KE6" s="273"/>
      <c r="KF6" s="273"/>
      <c r="KG6" s="273"/>
      <c r="KH6" s="273"/>
      <c r="KI6" s="273"/>
      <c r="KJ6" s="273"/>
      <c r="KK6" s="273"/>
      <c r="KL6" s="273"/>
      <c r="KM6" s="273"/>
      <c r="KN6" s="273"/>
      <c r="KO6" s="273"/>
      <c r="KP6" s="273"/>
      <c r="KQ6" s="273"/>
      <c r="KR6" s="273"/>
      <c r="KS6" s="273"/>
      <c r="KT6" s="273"/>
      <c r="KU6" s="273"/>
      <c r="KV6" s="273"/>
      <c r="KW6" s="273"/>
      <c r="KX6" s="273"/>
      <c r="KY6" s="273"/>
      <c r="KZ6" s="273"/>
      <c r="LA6" s="273"/>
      <c r="LB6" s="273"/>
      <c r="LC6" s="273"/>
      <c r="LD6" s="273"/>
      <c r="LE6" s="273"/>
      <c r="LF6" s="273"/>
      <c r="LG6" s="273"/>
      <c r="LH6" s="273"/>
      <c r="LI6" s="273"/>
      <c r="LJ6" s="273"/>
      <c r="LK6" s="273"/>
      <c r="LL6" s="273"/>
      <c r="LM6" s="273"/>
      <c r="LN6" s="273"/>
      <c r="LO6" s="273"/>
      <c r="LP6" s="273"/>
      <c r="LQ6" s="273"/>
      <c r="LR6" s="273"/>
      <c r="LS6" s="273"/>
      <c r="LT6" s="273"/>
      <c r="LU6" s="273"/>
      <c r="LV6" s="273"/>
      <c r="LW6" s="273"/>
      <c r="LX6" s="273"/>
      <c r="LY6" s="273"/>
      <c r="LZ6" s="273"/>
      <c r="MA6" s="273"/>
      <c r="MB6" s="273"/>
      <c r="MC6" s="273"/>
      <c r="MD6" s="273"/>
      <c r="ME6" s="273"/>
      <c r="MF6" s="273"/>
      <c r="MG6" s="273"/>
      <c r="MH6" s="273"/>
      <c r="MI6" s="273"/>
      <c r="MJ6" s="273"/>
      <c r="MK6" s="273"/>
      <c r="ML6" s="273"/>
      <c r="MM6" s="273"/>
      <c r="MN6" s="273"/>
      <c r="MO6" s="273"/>
      <c r="MP6" s="273"/>
      <c r="MQ6" s="273"/>
      <c r="MR6" s="273"/>
      <c r="MS6" s="273"/>
      <c r="MT6" s="273"/>
      <c r="MU6" s="273"/>
      <c r="MV6" s="273"/>
      <c r="MW6" s="273"/>
      <c r="MX6" s="273"/>
      <c r="MY6" s="273"/>
      <c r="MZ6" s="273"/>
      <c r="NA6" s="273"/>
      <c r="NB6" s="273"/>
      <c r="NC6" s="273"/>
      <c r="ND6" s="273"/>
      <c r="NE6" s="273"/>
      <c r="NF6" s="273"/>
      <c r="NG6" s="273"/>
      <c r="NH6" s="273"/>
      <c r="NI6" s="273"/>
      <c r="NJ6" s="273"/>
      <c r="NK6" s="273"/>
      <c r="NL6" s="273"/>
      <c r="NM6" s="273"/>
      <c r="NN6" s="273"/>
      <c r="NO6" s="273"/>
      <c r="NP6" s="273"/>
      <c r="NQ6" s="273"/>
      <c r="NR6" s="273"/>
      <c r="NS6" s="273"/>
      <c r="NT6" s="273"/>
      <c r="NU6" s="273"/>
      <c r="NV6" s="273"/>
      <c r="NW6" s="273"/>
      <c r="NX6" s="273"/>
      <c r="NY6" s="273"/>
      <c r="NZ6" s="273"/>
      <c r="OA6" s="273"/>
      <c r="OB6" s="273"/>
      <c r="OC6" s="273"/>
      <c r="OD6" s="273"/>
      <c r="OE6" s="273"/>
      <c r="OF6" s="273"/>
      <c r="OG6" s="273"/>
      <c r="OH6" s="273"/>
      <c r="OI6" s="273"/>
      <c r="OJ6" s="273"/>
      <c r="OK6" s="273"/>
      <c r="OL6" s="273"/>
      <c r="OM6" s="273"/>
      <c r="ON6" s="273"/>
      <c r="OO6" s="273"/>
      <c r="OP6" s="273"/>
      <c r="OQ6" s="273"/>
      <c r="OR6" s="273"/>
      <c r="OS6" s="273"/>
      <c r="OT6" s="273"/>
      <c r="OU6" s="273"/>
      <c r="OV6" s="273"/>
      <c r="OW6" s="273"/>
      <c r="OX6" s="273"/>
      <c r="OY6" s="273"/>
      <c r="OZ6" s="273"/>
      <c r="PA6" s="273"/>
      <c r="PB6" s="273"/>
      <c r="PC6" s="273"/>
      <c r="PD6" s="273"/>
      <c r="PE6" s="273"/>
      <c r="PF6" s="273"/>
      <c r="PG6" s="273"/>
      <c r="PH6" s="273"/>
      <c r="PI6" s="273"/>
      <c r="PJ6" s="273"/>
      <c r="PK6" s="273"/>
      <c r="PL6" s="273"/>
      <c r="PM6" s="273"/>
      <c r="PN6" s="273"/>
      <c r="PO6" s="273"/>
      <c r="PP6" s="273"/>
      <c r="PQ6" s="273"/>
      <c r="PR6" s="273"/>
      <c r="PS6" s="273"/>
      <c r="PT6" s="273"/>
      <c r="PU6" s="273"/>
      <c r="PV6" s="273"/>
      <c r="PW6" s="273"/>
      <c r="PX6" s="273"/>
      <c r="PY6" s="273"/>
      <c r="PZ6" s="273"/>
      <c r="QA6" s="273"/>
      <c r="QB6" s="273"/>
      <c r="QC6" s="273"/>
      <c r="QD6" s="273"/>
      <c r="QE6" s="273"/>
      <c r="QF6" s="273"/>
      <c r="QG6" s="273"/>
      <c r="QH6" s="273"/>
      <c r="QI6" s="273"/>
      <c r="QJ6" s="273"/>
      <c r="QK6" s="273"/>
      <c r="QL6" s="273"/>
      <c r="QM6" s="273"/>
      <c r="QN6" s="273"/>
      <c r="QO6" s="273"/>
      <c r="QP6" s="273"/>
      <c r="QQ6" s="273"/>
      <c r="QR6" s="273"/>
      <c r="QS6" s="273"/>
      <c r="QT6" s="273"/>
      <c r="QU6" s="273"/>
      <c r="QV6" s="273"/>
      <c r="QW6" s="273"/>
      <c r="QX6" s="273"/>
      <c r="QY6" s="273"/>
      <c r="QZ6" s="273"/>
      <c r="RA6" s="273"/>
      <c r="RB6" s="273"/>
      <c r="RC6" s="273"/>
      <c r="RD6" s="273"/>
      <c r="RE6" s="273"/>
      <c r="RF6" s="273"/>
      <c r="RG6" s="273"/>
      <c r="RH6" s="273"/>
      <c r="RI6" s="273"/>
      <c r="RJ6" s="273"/>
      <c r="RK6" s="273"/>
      <c r="RL6" s="273"/>
      <c r="RM6" s="273"/>
      <c r="RN6" s="273"/>
      <c r="RO6" s="273"/>
      <c r="RP6" s="273"/>
      <c r="RQ6" s="273"/>
      <c r="RR6" s="273"/>
      <c r="RS6" s="273"/>
      <c r="RT6" s="273"/>
      <c r="RU6" s="273"/>
      <c r="RV6" s="273"/>
      <c r="RW6" s="273"/>
      <c r="RX6" s="273"/>
      <c r="RY6" s="273"/>
      <c r="RZ6" s="273"/>
      <c r="SA6" s="273"/>
      <c r="SB6" s="273"/>
      <c r="SC6" s="273"/>
      <c r="SD6" s="273"/>
      <c r="SE6" s="273"/>
      <c r="SF6" s="273"/>
      <c r="SG6" s="273"/>
      <c r="SH6" s="273"/>
      <c r="SI6" s="273"/>
      <c r="SJ6" s="273"/>
      <c r="SK6" s="273"/>
      <c r="SL6" s="273"/>
      <c r="SM6" s="273"/>
      <c r="SN6" s="273"/>
      <c r="SO6" s="273"/>
      <c r="SP6" s="273"/>
      <c r="SQ6" s="273"/>
      <c r="SR6" s="273"/>
      <c r="SS6" s="273"/>
      <c r="ST6" s="273"/>
      <c r="SU6" s="273"/>
      <c r="SV6" s="273"/>
      <c r="SW6" s="273"/>
      <c r="SX6" s="273"/>
      <c r="SY6" s="273"/>
      <c r="SZ6" s="273"/>
      <c r="TA6" s="273"/>
      <c r="TB6" s="273"/>
      <c r="TC6" s="273"/>
      <c r="TD6" s="273"/>
      <c r="TE6" s="273"/>
      <c r="TF6" s="273"/>
      <c r="TG6" s="273"/>
      <c r="TH6" s="273"/>
      <c r="TI6" s="273"/>
      <c r="TJ6" s="273"/>
      <c r="TK6" s="273"/>
      <c r="TL6" s="273"/>
      <c r="TM6" s="273"/>
      <c r="TN6" s="273"/>
      <c r="TO6" s="273"/>
      <c r="TP6" s="273"/>
      <c r="TQ6" s="273"/>
      <c r="TR6" s="273"/>
      <c r="TS6" s="273"/>
      <c r="TT6" s="273"/>
      <c r="TU6" s="273"/>
      <c r="TV6" s="273"/>
      <c r="TW6" s="273"/>
      <c r="TX6" s="273"/>
      <c r="TY6" s="273"/>
      <c r="TZ6" s="273"/>
      <c r="UA6" s="273"/>
      <c r="UB6" s="273"/>
      <c r="UC6" s="273"/>
      <c r="UD6" s="273"/>
      <c r="UE6" s="273"/>
      <c r="UF6" s="273"/>
      <c r="UG6" s="273"/>
      <c r="UH6" s="273"/>
      <c r="UI6" s="273"/>
      <c r="UJ6" s="273"/>
      <c r="UK6" s="273"/>
      <c r="UL6" s="273"/>
      <c r="UM6" s="273"/>
      <c r="UN6" s="273"/>
      <c r="UO6" s="273"/>
      <c r="UP6" s="273"/>
      <c r="UQ6" s="273"/>
      <c r="UR6" s="273"/>
      <c r="US6" s="273"/>
      <c r="UT6" s="273"/>
      <c r="UU6" s="273"/>
      <c r="UV6" s="273"/>
      <c r="UW6" s="273"/>
      <c r="UX6" s="273"/>
      <c r="UY6" s="273"/>
      <c r="UZ6" s="273"/>
      <c r="VA6" s="273"/>
      <c r="VB6" s="273"/>
      <c r="VC6" s="273"/>
      <c r="VD6" s="273"/>
      <c r="VE6" s="273"/>
      <c r="VF6" s="273"/>
      <c r="VG6" s="273"/>
      <c r="VH6" s="273"/>
      <c r="VI6" s="273"/>
      <c r="VJ6" s="273"/>
      <c r="VK6" s="273"/>
      <c r="VL6" s="273"/>
      <c r="VM6" s="273"/>
      <c r="VN6" s="273"/>
      <c r="VO6" s="273"/>
      <c r="VP6" s="273"/>
      <c r="VQ6" s="273"/>
      <c r="VR6" s="273"/>
      <c r="VS6" s="273"/>
      <c r="VT6" s="273"/>
      <c r="VU6" s="273"/>
      <c r="VV6" s="273"/>
      <c r="VW6" s="273"/>
      <c r="VX6" s="273"/>
      <c r="VY6" s="273"/>
      <c r="VZ6" s="273"/>
      <c r="WA6" s="273"/>
      <c r="WB6" s="273"/>
      <c r="WC6" s="273"/>
      <c r="WD6" s="273"/>
      <c r="WE6" s="273"/>
      <c r="WF6" s="273"/>
      <c r="WG6" s="273"/>
      <c r="WH6" s="273"/>
      <c r="WI6" s="273"/>
      <c r="WJ6" s="273"/>
      <c r="WK6" s="273"/>
      <c r="WL6" s="273"/>
      <c r="WM6" s="273"/>
      <c r="WN6" s="273"/>
      <c r="WO6" s="273"/>
      <c r="WP6" s="273"/>
      <c r="WQ6" s="273"/>
      <c r="WR6" s="273"/>
      <c r="WS6" s="273"/>
      <c r="WT6" s="273"/>
      <c r="WU6" s="273"/>
      <c r="WV6" s="273"/>
      <c r="WW6" s="273"/>
      <c r="WX6" s="273"/>
      <c r="WY6" s="273"/>
      <c r="WZ6" s="273"/>
      <c r="XA6" s="273"/>
      <c r="XB6" s="273"/>
      <c r="XC6" s="273"/>
      <c r="XD6" s="273"/>
      <c r="XE6" s="273"/>
      <c r="XF6" s="273"/>
      <c r="XG6" s="273"/>
      <c r="XH6" s="273"/>
      <c r="XI6" s="273"/>
      <c r="XJ6" s="273"/>
      <c r="XK6" s="273"/>
      <c r="XL6" s="273"/>
      <c r="XM6" s="273"/>
      <c r="XN6" s="273"/>
      <c r="XO6" s="273"/>
      <c r="XP6" s="273"/>
      <c r="XQ6" s="273"/>
      <c r="XR6" s="273"/>
      <c r="XS6" s="273"/>
      <c r="XT6" s="273"/>
      <c r="XU6" s="273"/>
      <c r="XV6" s="273"/>
      <c r="XW6" s="273"/>
      <c r="XX6" s="273"/>
      <c r="XY6" s="273"/>
      <c r="XZ6" s="273"/>
      <c r="YA6" s="273"/>
      <c r="YB6" s="273"/>
      <c r="YC6" s="273"/>
      <c r="YD6" s="273"/>
      <c r="YE6" s="273"/>
      <c r="YF6" s="273"/>
      <c r="YG6" s="273"/>
      <c r="YH6" s="273"/>
      <c r="YI6" s="273"/>
      <c r="YJ6" s="273"/>
      <c r="YK6" s="273"/>
      <c r="YL6" s="273"/>
      <c r="YM6" s="273"/>
      <c r="YN6" s="273"/>
      <c r="YO6" s="273"/>
      <c r="YP6" s="273"/>
      <c r="YQ6" s="273"/>
      <c r="YR6" s="273"/>
      <c r="YS6" s="273"/>
      <c r="YT6" s="273"/>
      <c r="YU6" s="273"/>
      <c r="YV6" s="273"/>
      <c r="YW6" s="273"/>
      <c r="YX6" s="273"/>
      <c r="YY6" s="273"/>
      <c r="YZ6" s="273"/>
      <c r="ZA6" s="273"/>
      <c r="ZB6" s="273"/>
      <c r="ZC6" s="273"/>
      <c r="ZD6" s="273"/>
      <c r="ZE6" s="273"/>
      <c r="ZF6" s="273"/>
      <c r="ZG6" s="273"/>
      <c r="ZH6" s="273"/>
      <c r="ZI6" s="273"/>
      <c r="ZJ6" s="273"/>
      <c r="ZK6" s="273"/>
      <c r="ZL6" s="273"/>
      <c r="ZM6" s="273"/>
      <c r="ZN6" s="273"/>
      <c r="ZO6" s="273"/>
      <c r="ZP6" s="273"/>
      <c r="ZQ6" s="273"/>
      <c r="ZR6" s="273"/>
      <c r="ZS6" s="273"/>
      <c r="ZT6" s="273"/>
      <c r="ZU6" s="273"/>
      <c r="ZV6" s="273"/>
      <c r="ZW6" s="273"/>
      <c r="ZX6" s="273"/>
      <c r="ZY6" s="273"/>
      <c r="ZZ6" s="273"/>
      <c r="AAA6" s="273"/>
      <c r="AAB6" s="273"/>
      <c r="AAC6" s="273"/>
      <c r="AAD6" s="273"/>
      <c r="AAE6" s="273"/>
      <c r="AAF6" s="273"/>
      <c r="AAG6" s="273"/>
      <c r="AAH6" s="273"/>
      <c r="AAI6" s="273"/>
      <c r="AAJ6" s="273"/>
      <c r="AAK6" s="273"/>
      <c r="AAL6" s="273"/>
      <c r="AAM6" s="273"/>
      <c r="AAN6" s="273"/>
      <c r="AAO6" s="273"/>
      <c r="AAP6" s="273"/>
      <c r="AAQ6" s="273"/>
      <c r="AAR6" s="273"/>
      <c r="AAS6" s="273"/>
      <c r="AAT6" s="273"/>
      <c r="AAU6" s="273"/>
      <c r="AAV6" s="273"/>
      <c r="AAW6" s="273"/>
      <c r="AAX6" s="273"/>
      <c r="AAY6" s="273"/>
      <c r="AAZ6" s="273"/>
      <c r="ABA6" s="273"/>
      <c r="ABB6" s="273"/>
      <c r="ABC6" s="273"/>
      <c r="ABD6" s="273"/>
      <c r="ABE6" s="273"/>
      <c r="ABF6" s="273"/>
      <c r="ABG6" s="273"/>
      <c r="ABH6" s="273"/>
      <c r="ABI6" s="273"/>
      <c r="ABJ6" s="273"/>
      <c r="ABK6" s="273"/>
      <c r="ABL6" s="273"/>
      <c r="ABM6" s="273"/>
      <c r="ABN6" s="273"/>
      <c r="ABO6" s="273"/>
      <c r="ABP6" s="273"/>
      <c r="ABQ6" s="273"/>
      <c r="ABR6" s="273"/>
      <c r="ABS6" s="273"/>
      <c r="ABT6" s="273"/>
      <c r="ABU6" s="273"/>
      <c r="ABV6" s="273"/>
      <c r="ABW6" s="273"/>
      <c r="ABX6" s="273"/>
      <c r="ABY6" s="273"/>
      <c r="ABZ6" s="273"/>
      <c r="ACA6" s="273"/>
      <c r="ACB6" s="273"/>
      <c r="ACC6" s="273"/>
      <c r="ACD6" s="273"/>
      <c r="ACE6" s="273"/>
      <c r="ACF6" s="273"/>
      <c r="ACG6" s="273"/>
      <c r="ACH6" s="273"/>
      <c r="ACI6" s="273"/>
      <c r="ACJ6" s="273"/>
      <c r="ACK6" s="273"/>
      <c r="ACL6" s="273"/>
      <c r="ACM6" s="273"/>
      <c r="ACN6" s="273"/>
      <c r="ACO6" s="273"/>
      <c r="ACP6" s="273"/>
      <c r="ACQ6" s="273"/>
      <c r="ACR6" s="273"/>
      <c r="ACS6" s="273"/>
      <c r="ACT6" s="273"/>
      <c r="ACU6" s="273"/>
      <c r="ACV6" s="273"/>
      <c r="ACW6" s="273"/>
      <c r="ACX6" s="273"/>
      <c r="ACY6" s="273"/>
      <c r="ACZ6" s="273"/>
      <c r="ADA6" s="273"/>
      <c r="ADB6" s="273"/>
      <c r="ADC6" s="273"/>
      <c r="ADD6" s="273"/>
      <c r="ADE6" s="273"/>
      <c r="ADF6" s="273"/>
      <c r="ADG6" s="273"/>
      <c r="ADH6" s="273"/>
      <c r="ADI6" s="273"/>
      <c r="ADJ6" s="273"/>
      <c r="ADK6" s="273"/>
      <c r="ADL6" s="273"/>
      <c r="ADM6" s="273"/>
      <c r="ADN6" s="273"/>
      <c r="ADO6" s="273"/>
      <c r="ADP6" s="273"/>
      <c r="ADQ6" s="273"/>
      <c r="ADR6" s="273"/>
      <c r="ADS6" s="273"/>
      <c r="ADT6" s="273"/>
      <c r="ADU6" s="273"/>
      <c r="ADV6" s="273"/>
      <c r="ADW6" s="273"/>
      <c r="ADX6" s="273"/>
      <c r="ADY6" s="273"/>
      <c r="ADZ6" s="273"/>
      <c r="AEA6" s="273"/>
      <c r="AEB6" s="273"/>
      <c r="AEC6" s="273"/>
      <c r="AED6" s="273"/>
      <c r="AEE6" s="273"/>
      <c r="AEF6" s="273"/>
      <c r="AEG6" s="273"/>
      <c r="AEH6" s="273"/>
      <c r="AEI6" s="273"/>
      <c r="AEJ6" s="273"/>
      <c r="AEK6" s="273"/>
      <c r="AEL6" s="273"/>
      <c r="AEM6" s="273"/>
      <c r="AEN6" s="273"/>
      <c r="AEO6" s="273"/>
      <c r="AEP6" s="273"/>
      <c r="AEQ6" s="273"/>
      <c r="AER6" s="273"/>
      <c r="AES6" s="273"/>
      <c r="AET6" s="273"/>
      <c r="AEU6" s="273"/>
      <c r="AEV6" s="273"/>
      <c r="AEW6" s="273"/>
      <c r="AEX6" s="273"/>
      <c r="AEY6" s="273"/>
      <c r="AEZ6" s="273"/>
      <c r="AFA6" s="273"/>
      <c r="AFB6" s="273"/>
      <c r="AFC6" s="273"/>
      <c r="AFD6" s="273"/>
      <c r="AFE6" s="273"/>
      <c r="AFF6" s="273"/>
      <c r="AFG6" s="273"/>
      <c r="AFH6" s="273"/>
      <c r="AFI6" s="273"/>
      <c r="AFJ6" s="273"/>
      <c r="AFK6" s="273"/>
      <c r="AFL6" s="273"/>
      <c r="AFM6" s="273"/>
      <c r="AFN6" s="273"/>
      <c r="AFO6" s="273"/>
      <c r="AFP6" s="273"/>
      <c r="AFQ6" s="273"/>
      <c r="AFR6" s="273"/>
      <c r="AFS6" s="273"/>
      <c r="AFT6" s="273"/>
      <c r="AFU6" s="273"/>
      <c r="AFV6" s="273"/>
      <c r="AFW6" s="273"/>
      <c r="AFX6" s="273"/>
      <c r="AFY6" s="273"/>
      <c r="AFZ6" s="273"/>
      <c r="AGA6" s="273"/>
      <c r="AGB6" s="273"/>
      <c r="AGC6" s="273"/>
      <c r="AGD6" s="273"/>
      <c r="AGE6" s="273"/>
      <c r="AGF6" s="273"/>
      <c r="AGG6" s="273"/>
      <c r="AGH6" s="273"/>
      <c r="AGI6" s="273"/>
      <c r="AGJ6" s="273"/>
      <c r="AGK6" s="273"/>
      <c r="AGL6" s="273"/>
      <c r="AGM6" s="273"/>
      <c r="AGN6" s="273"/>
      <c r="AGO6" s="273"/>
      <c r="AGP6" s="273"/>
      <c r="AGQ6" s="273"/>
      <c r="AGR6" s="273"/>
      <c r="AGS6" s="273"/>
      <c r="AGT6" s="273"/>
      <c r="AGU6" s="273"/>
      <c r="AGV6" s="273"/>
      <c r="AGW6" s="273"/>
      <c r="AGX6" s="273"/>
      <c r="AGY6" s="273"/>
      <c r="AGZ6" s="273"/>
      <c r="AHA6" s="273"/>
      <c r="AHB6" s="273"/>
      <c r="AHC6" s="273"/>
      <c r="AHD6" s="273"/>
      <c r="AHE6" s="273"/>
      <c r="AHF6" s="273"/>
      <c r="AHG6" s="273"/>
      <c r="AHH6" s="273"/>
      <c r="AHI6" s="273"/>
      <c r="AHJ6" s="273"/>
      <c r="AHK6" s="273"/>
      <c r="AHL6" s="273"/>
      <c r="AHM6" s="273"/>
      <c r="AHN6" s="273"/>
      <c r="AHO6" s="273"/>
      <c r="AHP6" s="273"/>
      <c r="AHQ6" s="273"/>
      <c r="AHR6" s="273"/>
      <c r="AHS6" s="273"/>
      <c r="AHT6" s="273"/>
      <c r="AHU6" s="273"/>
      <c r="AHV6" s="273"/>
      <c r="AHW6" s="273"/>
      <c r="AHX6" s="273"/>
      <c r="AHY6" s="273"/>
      <c r="AHZ6" s="273"/>
      <c r="AIA6" s="273"/>
      <c r="AIB6" s="273"/>
      <c r="AIC6" s="273"/>
      <c r="AID6" s="273"/>
      <c r="AIE6" s="273"/>
      <c r="AIF6" s="273"/>
      <c r="AIG6" s="273"/>
      <c r="AIH6" s="273"/>
      <c r="AII6" s="273"/>
      <c r="AIJ6" s="273"/>
      <c r="AIK6" s="273"/>
      <c r="AIL6" s="273"/>
      <c r="AIM6" s="273"/>
      <c r="AIN6" s="273"/>
      <c r="AIO6" s="273"/>
      <c r="AIP6" s="273"/>
      <c r="AIQ6" s="273"/>
      <c r="AIR6" s="273"/>
      <c r="AIS6" s="273"/>
      <c r="AIT6" s="273"/>
      <c r="AIU6" s="273"/>
      <c r="AIV6" s="273"/>
      <c r="AIW6" s="273"/>
      <c r="AIX6" s="273"/>
      <c r="AIY6" s="273"/>
      <c r="AIZ6" s="273"/>
      <c r="AJA6" s="273"/>
      <c r="AJB6" s="273"/>
      <c r="AJC6" s="273"/>
      <c r="AJD6" s="273"/>
      <c r="AJE6" s="273"/>
      <c r="AJF6" s="273"/>
      <c r="AJG6" s="273"/>
      <c r="AJH6" s="273"/>
      <c r="AJI6" s="273"/>
      <c r="AJJ6" s="273"/>
      <c r="AJK6" s="273"/>
      <c r="AJL6" s="273"/>
      <c r="AJM6" s="273"/>
      <c r="AJN6" s="273"/>
      <c r="AJO6" s="273"/>
      <c r="AJP6" s="273"/>
      <c r="AJQ6" s="273"/>
      <c r="AJR6" s="273"/>
      <c r="AJS6" s="273"/>
      <c r="AJT6" s="273"/>
      <c r="AJU6" s="273"/>
      <c r="AJV6" s="273"/>
      <c r="AJW6" s="273"/>
      <c r="AJX6" s="273"/>
      <c r="AJY6" s="273"/>
      <c r="AJZ6" s="273"/>
      <c r="AKA6" s="273"/>
      <c r="AKB6" s="273"/>
      <c r="AKC6" s="273"/>
      <c r="AKD6" s="273"/>
      <c r="AKE6" s="273"/>
      <c r="AKF6" s="273"/>
      <c r="AKG6" s="273"/>
      <c r="AKH6" s="273"/>
      <c r="AKI6" s="273"/>
      <c r="AKJ6" s="273"/>
      <c r="AKK6" s="273"/>
      <c r="AKL6" s="273"/>
      <c r="AKM6" s="273"/>
      <c r="AKN6" s="273"/>
      <c r="AKO6" s="273"/>
      <c r="AKP6" s="273"/>
      <c r="AKQ6" s="273"/>
      <c r="AKR6" s="273"/>
      <c r="AKS6" s="273"/>
      <c r="AKT6" s="273"/>
      <c r="AKU6" s="273"/>
      <c r="AKV6" s="273"/>
      <c r="AKW6" s="273"/>
      <c r="AKX6" s="273"/>
      <c r="AKY6" s="273"/>
      <c r="AKZ6" s="273"/>
      <c r="ALA6" s="273"/>
      <c r="ALB6" s="273"/>
      <c r="ALC6" s="273"/>
      <c r="ALD6" s="273"/>
      <c r="ALE6" s="273"/>
      <c r="ALF6" s="273"/>
      <c r="ALG6" s="273"/>
      <c r="ALH6" s="273"/>
      <c r="ALI6" s="273"/>
      <c r="ALJ6" s="273"/>
      <c r="ALK6" s="273"/>
      <c r="ALL6" s="273"/>
      <c r="ALM6" s="273"/>
      <c r="ALN6" s="273"/>
      <c r="ALO6" s="273"/>
      <c r="ALP6" s="273"/>
      <c r="ALQ6" s="273"/>
      <c r="ALR6" s="273"/>
      <c r="ALS6" s="273"/>
      <c r="ALT6" s="273"/>
      <c r="ALU6" s="273"/>
      <c r="ALV6" s="273"/>
      <c r="ALW6" s="273"/>
      <c r="ALX6" s="273"/>
      <c r="ALY6" s="273"/>
      <c r="ALZ6" s="273"/>
      <c r="AMA6" s="273"/>
      <c r="AMB6" s="273"/>
      <c r="AMC6" s="273"/>
      <c r="AMD6" s="273"/>
      <c r="AME6" s="273"/>
      <c r="AMF6" s="273"/>
      <c r="AMG6" s="273"/>
      <c r="AMH6" s="273"/>
      <c r="AMI6" s="273"/>
      <c r="AMJ6" s="273"/>
      <c r="AMK6" s="273"/>
      <c r="AML6" s="273"/>
      <c r="AMM6" s="273"/>
      <c r="AMN6" s="273"/>
      <c r="AMO6" s="273"/>
      <c r="AMP6" s="273"/>
      <c r="AMQ6" s="273"/>
      <c r="AMR6" s="273"/>
      <c r="AMS6" s="273"/>
      <c r="AMT6" s="273"/>
      <c r="AMU6" s="273"/>
      <c r="AMV6" s="273"/>
      <c r="AMW6" s="273"/>
      <c r="AMX6" s="273"/>
      <c r="AMY6" s="273"/>
      <c r="AMZ6" s="273"/>
      <c r="ANA6" s="273"/>
      <c r="ANB6" s="273"/>
      <c r="ANC6" s="273"/>
      <c r="AND6" s="273"/>
      <c r="ANE6" s="273"/>
      <c r="ANF6" s="273"/>
      <c r="ANG6" s="273"/>
      <c r="ANH6" s="273"/>
      <c r="ANI6" s="273"/>
      <c r="ANJ6" s="273"/>
      <c r="ANK6" s="273"/>
      <c r="ANL6" s="273"/>
      <c r="ANM6" s="273"/>
      <c r="ANN6" s="273"/>
      <c r="ANO6" s="273"/>
      <c r="ANP6" s="273"/>
      <c r="ANQ6" s="273"/>
      <c r="ANR6" s="273"/>
      <c r="ANS6" s="273"/>
      <c r="ANT6" s="273"/>
      <c r="ANU6" s="273"/>
      <c r="ANV6" s="273"/>
      <c r="ANW6" s="273"/>
      <c r="ANX6" s="273"/>
      <c r="ANY6" s="273"/>
      <c r="ANZ6" s="273"/>
      <c r="AOA6" s="273"/>
      <c r="AOB6" s="273"/>
      <c r="AOC6" s="273"/>
      <c r="AOD6" s="273"/>
      <c r="AOE6" s="273"/>
      <c r="AOF6" s="273"/>
      <c r="AOG6" s="273"/>
      <c r="AOH6" s="273"/>
      <c r="AOI6" s="273"/>
      <c r="AOJ6" s="273"/>
      <c r="AOK6" s="273"/>
      <c r="AOL6" s="273"/>
      <c r="AOM6" s="273"/>
      <c r="AON6" s="273"/>
      <c r="AOO6" s="273"/>
      <c r="AOP6" s="273"/>
      <c r="AOQ6" s="273"/>
      <c r="AOR6" s="273"/>
      <c r="AOS6" s="273"/>
      <c r="AOT6" s="273"/>
      <c r="AOU6" s="273"/>
      <c r="AOV6" s="273"/>
      <c r="AOW6" s="273"/>
      <c r="AOX6" s="273"/>
      <c r="AOY6" s="273"/>
      <c r="AOZ6" s="273"/>
      <c r="APA6" s="273"/>
      <c r="APB6" s="273"/>
      <c r="APC6" s="273"/>
      <c r="APD6" s="273"/>
      <c r="APE6" s="273"/>
      <c r="APF6" s="273"/>
      <c r="APG6" s="273"/>
      <c r="APH6" s="273"/>
      <c r="API6" s="273"/>
      <c r="APJ6" s="273"/>
      <c r="APK6" s="273"/>
      <c r="APL6" s="273"/>
      <c r="APM6" s="273"/>
      <c r="APN6" s="273"/>
      <c r="APO6" s="273"/>
      <c r="APP6" s="273"/>
      <c r="APQ6" s="273"/>
      <c r="APR6" s="273"/>
      <c r="APS6" s="273"/>
      <c r="APT6" s="273"/>
      <c r="APU6" s="273"/>
      <c r="APV6" s="273"/>
      <c r="APW6" s="273"/>
      <c r="APX6" s="273"/>
      <c r="APY6" s="273"/>
      <c r="APZ6" s="273"/>
      <c r="AQA6" s="273"/>
      <c r="AQB6" s="273"/>
      <c r="AQC6" s="273"/>
      <c r="AQD6" s="273"/>
      <c r="AQE6" s="273"/>
      <c r="AQF6" s="273"/>
      <c r="AQG6" s="273"/>
      <c r="AQH6" s="273"/>
      <c r="AQI6" s="273"/>
      <c r="AQJ6" s="273"/>
      <c r="AQK6" s="273"/>
      <c r="AQL6" s="273"/>
      <c r="AQM6" s="273"/>
      <c r="AQN6" s="273"/>
      <c r="AQO6" s="273"/>
      <c r="AQP6" s="273"/>
      <c r="AQQ6" s="273"/>
      <c r="AQR6" s="273"/>
      <c r="AQS6" s="273"/>
      <c r="AQT6" s="273"/>
      <c r="AQU6" s="273"/>
      <c r="AQV6" s="273"/>
      <c r="AQW6" s="273"/>
      <c r="AQX6" s="273"/>
      <c r="AQY6" s="273"/>
      <c r="AQZ6" s="273"/>
      <c r="ARA6" s="273"/>
      <c r="ARB6" s="273"/>
      <c r="ARC6" s="273"/>
      <c r="ARD6" s="273"/>
      <c r="ARE6" s="273"/>
      <c r="ARF6" s="273"/>
      <c r="ARG6" s="273"/>
      <c r="ARH6" s="273"/>
      <c r="ARI6" s="273"/>
      <c r="ARJ6" s="273"/>
      <c r="ARK6" s="273"/>
      <c r="ARL6" s="273"/>
      <c r="ARM6" s="273"/>
      <c r="ARN6" s="273"/>
      <c r="ARO6" s="273"/>
      <c r="ARP6" s="273"/>
      <c r="ARQ6" s="273"/>
      <c r="ARR6" s="273"/>
      <c r="ARS6" s="273"/>
      <c r="ART6" s="273"/>
      <c r="ARU6" s="273"/>
      <c r="ARV6" s="273"/>
      <c r="ARW6" s="273"/>
      <c r="ARX6" s="273"/>
      <c r="ARY6" s="273"/>
      <c r="ARZ6" s="273"/>
      <c r="ASA6" s="273"/>
      <c r="ASB6" s="273"/>
      <c r="ASC6" s="273"/>
      <c r="ASD6" s="273"/>
      <c r="ASE6" s="273"/>
      <c r="ASF6" s="273"/>
      <c r="ASG6" s="273"/>
      <c r="ASH6" s="273"/>
      <c r="ASI6" s="273"/>
      <c r="ASJ6" s="273"/>
      <c r="ASK6" s="273"/>
      <c r="ASL6" s="273"/>
      <c r="ASM6" s="273"/>
      <c r="ASN6" s="273"/>
      <c r="ASO6" s="273"/>
      <c r="ASP6" s="273"/>
      <c r="ASQ6" s="273"/>
      <c r="ASR6" s="273"/>
      <c r="ASS6" s="273"/>
      <c r="AST6" s="273"/>
      <c r="ASU6" s="273"/>
      <c r="ASV6" s="273"/>
      <c r="ASW6" s="273"/>
      <c r="ASX6" s="273"/>
      <c r="ASY6" s="273"/>
      <c r="ASZ6" s="273"/>
      <c r="ATA6" s="273"/>
      <c r="ATB6" s="273"/>
      <c r="ATC6" s="273"/>
      <c r="ATD6" s="273"/>
      <c r="ATE6" s="273"/>
      <c r="ATF6" s="273"/>
      <c r="ATG6" s="273"/>
      <c r="ATH6" s="273"/>
      <c r="ATI6" s="273"/>
      <c r="ATJ6" s="273"/>
      <c r="ATK6" s="273"/>
      <c r="ATL6" s="273"/>
      <c r="ATM6" s="273"/>
      <c r="ATN6" s="273"/>
      <c r="ATO6" s="273"/>
      <c r="ATP6" s="273"/>
      <c r="ATQ6" s="273"/>
      <c r="ATR6" s="273"/>
      <c r="ATS6" s="273"/>
      <c r="ATT6" s="273"/>
      <c r="ATU6" s="273"/>
      <c r="ATV6" s="273"/>
      <c r="ATW6" s="273"/>
      <c r="ATX6" s="273"/>
      <c r="ATY6" s="273"/>
      <c r="ATZ6" s="273"/>
      <c r="AUA6" s="273"/>
      <c r="AUB6" s="273"/>
      <c r="AUC6" s="273"/>
      <c r="AUD6" s="273"/>
      <c r="AUE6" s="273"/>
      <c r="AUF6" s="273"/>
      <c r="AUG6" s="273"/>
      <c r="AUH6" s="273"/>
      <c r="AUI6" s="273"/>
      <c r="AUJ6" s="273"/>
      <c r="AUK6" s="273"/>
      <c r="AUL6" s="273"/>
      <c r="AUM6" s="273"/>
      <c r="AUN6" s="273"/>
      <c r="AUO6" s="273"/>
      <c r="AUP6" s="273"/>
      <c r="AUQ6" s="273"/>
      <c r="AUR6" s="273"/>
      <c r="AUS6" s="273"/>
      <c r="AUT6" s="273"/>
      <c r="AUU6" s="273"/>
      <c r="AUV6" s="273"/>
      <c r="AUW6" s="273"/>
      <c r="AUX6" s="273"/>
      <c r="AUY6" s="273"/>
      <c r="AUZ6" s="273"/>
      <c r="AVA6" s="273"/>
      <c r="AVB6" s="273"/>
      <c r="AVC6" s="273"/>
      <c r="AVD6" s="273"/>
      <c r="AVE6" s="273"/>
      <c r="AVF6" s="273"/>
      <c r="AVG6" s="273"/>
      <c r="AVH6" s="273"/>
      <c r="AVI6" s="273"/>
      <c r="AVJ6" s="273"/>
      <c r="AVK6" s="273"/>
      <c r="AVL6" s="273"/>
      <c r="AVM6" s="273"/>
      <c r="AVN6" s="273"/>
      <c r="AVO6" s="273"/>
      <c r="AVP6" s="273"/>
      <c r="AVQ6" s="273"/>
      <c r="AVR6" s="273"/>
      <c r="AVS6" s="273"/>
      <c r="AVT6" s="273"/>
      <c r="AVU6" s="273"/>
      <c r="AVV6" s="273"/>
      <c r="AVW6" s="273"/>
      <c r="AVX6" s="273"/>
      <c r="AVY6" s="273"/>
      <c r="AVZ6" s="273"/>
      <c r="AWA6" s="273"/>
      <c r="AWB6" s="273"/>
      <c r="AWC6" s="273"/>
      <c r="AWD6" s="273"/>
      <c r="AWE6" s="273"/>
      <c r="AWF6" s="273"/>
      <c r="AWG6" s="273"/>
      <c r="AWH6" s="273"/>
      <c r="AWI6" s="273"/>
      <c r="AWJ6" s="273"/>
      <c r="AWK6" s="273"/>
      <c r="AWL6" s="273"/>
      <c r="AWM6" s="273"/>
      <c r="AWN6" s="273"/>
      <c r="AWO6" s="273"/>
      <c r="AWP6" s="273"/>
      <c r="AWQ6" s="273"/>
      <c r="AWR6" s="273"/>
      <c r="AWS6" s="273"/>
      <c r="AWT6" s="273"/>
      <c r="AWU6" s="273"/>
      <c r="AWV6" s="273"/>
      <c r="AWW6" s="273"/>
      <c r="AWX6" s="273"/>
      <c r="AWY6" s="273"/>
      <c r="AWZ6" s="273"/>
      <c r="AXA6" s="273"/>
      <c r="AXB6" s="273"/>
      <c r="AXC6" s="273"/>
      <c r="AXD6" s="273"/>
      <c r="AXE6" s="273"/>
      <c r="AXF6" s="273"/>
      <c r="AXG6" s="273"/>
      <c r="AXH6" s="273"/>
      <c r="AXI6" s="273"/>
      <c r="AXJ6" s="273"/>
      <c r="AXK6" s="273"/>
      <c r="AXL6" s="273"/>
      <c r="AXM6" s="273"/>
      <c r="AXN6" s="273"/>
      <c r="AXO6" s="273"/>
      <c r="AXP6" s="273"/>
      <c r="AXQ6" s="273"/>
      <c r="AXR6" s="273"/>
      <c r="AXS6" s="273"/>
      <c r="AXT6" s="273"/>
      <c r="AXU6" s="273"/>
      <c r="AXV6" s="273"/>
      <c r="AXW6" s="273"/>
      <c r="AXX6" s="273"/>
      <c r="AXY6" s="273"/>
      <c r="AXZ6" s="273"/>
      <c r="AYA6" s="273"/>
      <c r="AYB6" s="273"/>
      <c r="AYC6" s="273"/>
      <c r="AYD6" s="273"/>
      <c r="AYE6" s="273"/>
      <c r="AYF6" s="273"/>
      <c r="AYG6" s="273"/>
      <c r="AYH6" s="273"/>
      <c r="AYI6" s="273"/>
      <c r="AYJ6" s="273"/>
      <c r="AYK6" s="273"/>
      <c r="AYL6" s="273"/>
      <c r="AYM6" s="273"/>
      <c r="AYN6" s="273"/>
      <c r="AYO6" s="273"/>
      <c r="AYP6" s="273"/>
      <c r="AYQ6" s="273"/>
      <c r="AYR6" s="273"/>
      <c r="AYS6" s="273"/>
      <c r="AYT6" s="273"/>
      <c r="AYU6" s="273"/>
      <c r="AYV6" s="273"/>
      <c r="AYW6" s="273"/>
      <c r="AYX6" s="273"/>
      <c r="AYY6" s="273"/>
      <c r="AYZ6" s="273"/>
      <c r="AZA6" s="273"/>
      <c r="AZB6" s="273"/>
      <c r="AZC6" s="273"/>
      <c r="AZD6" s="273"/>
      <c r="AZE6" s="273"/>
      <c r="AZF6" s="273"/>
      <c r="AZG6" s="273"/>
      <c r="AZH6" s="273"/>
      <c r="AZI6" s="273"/>
      <c r="AZJ6" s="273"/>
      <c r="AZK6" s="273"/>
      <c r="AZL6" s="273"/>
      <c r="AZM6" s="273"/>
      <c r="AZN6" s="273"/>
      <c r="AZO6" s="273"/>
      <c r="AZP6" s="273"/>
      <c r="AZQ6" s="273"/>
      <c r="AZR6" s="273"/>
      <c r="AZS6" s="273"/>
      <c r="AZT6" s="273"/>
      <c r="AZU6" s="273"/>
      <c r="AZV6" s="273"/>
      <c r="AZW6" s="273"/>
      <c r="AZX6" s="273"/>
      <c r="AZY6" s="273"/>
      <c r="AZZ6" s="273"/>
      <c r="BAA6" s="273"/>
      <c r="BAB6" s="273"/>
      <c r="BAC6" s="273"/>
      <c r="BAD6" s="273"/>
      <c r="BAE6" s="273"/>
      <c r="BAF6" s="273"/>
      <c r="BAG6" s="273"/>
      <c r="BAH6" s="273"/>
      <c r="BAI6" s="273"/>
      <c r="BAJ6" s="273"/>
      <c r="BAK6" s="273"/>
      <c r="BAL6" s="273"/>
      <c r="BAM6" s="273"/>
      <c r="BAN6" s="273"/>
      <c r="BAO6" s="273"/>
      <c r="BAP6" s="273"/>
      <c r="BAQ6" s="273"/>
      <c r="BAR6" s="273"/>
      <c r="BAS6" s="273"/>
      <c r="BAT6" s="273"/>
      <c r="BAU6" s="273"/>
      <c r="BAV6" s="273"/>
      <c r="BAW6" s="273"/>
      <c r="BAX6" s="273"/>
      <c r="BAY6" s="273"/>
      <c r="BAZ6" s="273"/>
      <c r="BBA6" s="273"/>
      <c r="BBB6" s="273"/>
      <c r="BBC6" s="273"/>
      <c r="BBD6" s="273"/>
      <c r="BBE6" s="273"/>
      <c r="BBF6" s="273"/>
      <c r="BBG6" s="273"/>
      <c r="BBH6" s="273"/>
      <c r="BBI6" s="273"/>
      <c r="BBJ6" s="273"/>
      <c r="BBK6" s="273"/>
      <c r="BBL6" s="273"/>
      <c r="BBM6" s="273"/>
      <c r="BBN6" s="273"/>
      <c r="BBO6" s="273"/>
      <c r="BBP6" s="273"/>
      <c r="BBQ6" s="273"/>
      <c r="BBR6" s="273"/>
      <c r="BBS6" s="273"/>
      <c r="BBT6" s="273"/>
      <c r="BBU6" s="273"/>
      <c r="BBV6" s="273"/>
      <c r="BBW6" s="273"/>
      <c r="BBX6" s="273"/>
      <c r="BBY6" s="273"/>
      <c r="BBZ6" s="273"/>
      <c r="BCA6" s="273"/>
      <c r="BCB6" s="273"/>
      <c r="BCC6" s="273"/>
      <c r="BCD6" s="273"/>
      <c r="BCE6" s="273"/>
      <c r="BCF6" s="273"/>
      <c r="BCG6" s="273"/>
      <c r="BCH6" s="273"/>
      <c r="BCI6" s="273"/>
      <c r="BCJ6" s="273"/>
      <c r="BCK6" s="273"/>
      <c r="BCL6" s="273"/>
      <c r="BCM6" s="273"/>
      <c r="BCN6" s="273"/>
      <c r="BCO6" s="273"/>
      <c r="BCP6" s="273"/>
      <c r="BCQ6" s="273"/>
      <c r="BCR6" s="273"/>
      <c r="BCS6" s="273"/>
      <c r="BCT6" s="273"/>
      <c r="BCU6" s="273"/>
      <c r="BCV6" s="273"/>
      <c r="BCW6" s="273"/>
      <c r="BCX6" s="273"/>
      <c r="BCY6" s="273"/>
      <c r="BCZ6" s="273"/>
      <c r="BDA6" s="273"/>
      <c r="BDB6" s="273"/>
      <c r="BDC6" s="273"/>
      <c r="BDD6" s="273"/>
      <c r="BDE6" s="273"/>
      <c r="BDF6" s="273"/>
      <c r="BDG6" s="273"/>
      <c r="BDH6" s="273"/>
      <c r="BDI6" s="273"/>
      <c r="BDJ6" s="273"/>
      <c r="BDK6" s="273"/>
      <c r="BDL6" s="273"/>
      <c r="BDM6" s="273"/>
      <c r="BDN6" s="273"/>
      <c r="BDO6" s="273"/>
      <c r="BDP6" s="273"/>
      <c r="BDQ6" s="273"/>
      <c r="BDR6" s="273"/>
      <c r="BDS6" s="273"/>
      <c r="BDT6" s="273"/>
      <c r="BDU6" s="273"/>
      <c r="BDV6" s="273"/>
      <c r="BDW6" s="273"/>
      <c r="BDX6" s="273"/>
      <c r="BDY6" s="273"/>
      <c r="BDZ6" s="273"/>
      <c r="BEA6" s="273"/>
      <c r="BEB6" s="273"/>
      <c r="BEC6" s="273"/>
      <c r="BED6" s="273"/>
      <c r="BEE6" s="273"/>
      <c r="BEF6" s="273"/>
      <c r="BEG6" s="273"/>
      <c r="BEH6" s="273"/>
      <c r="BEI6" s="273"/>
      <c r="BEJ6" s="273"/>
      <c r="BEK6" s="273"/>
      <c r="BEL6" s="273"/>
      <c r="BEM6" s="273"/>
      <c r="BEN6" s="273"/>
      <c r="BEO6" s="273"/>
      <c r="BEP6" s="273"/>
      <c r="BEQ6" s="273"/>
      <c r="BER6" s="273"/>
      <c r="BES6" s="273"/>
      <c r="BET6" s="273"/>
      <c r="BEU6" s="273"/>
      <c r="BEV6" s="273"/>
      <c r="BEW6" s="273"/>
      <c r="BEX6" s="273"/>
      <c r="BEY6" s="273"/>
      <c r="BEZ6" s="273"/>
      <c r="BFA6" s="273"/>
      <c r="BFB6" s="273"/>
      <c r="BFC6" s="273"/>
      <c r="BFD6" s="273"/>
      <c r="BFE6" s="273"/>
      <c r="BFF6" s="273"/>
      <c r="BFG6" s="273"/>
      <c r="BFH6" s="273"/>
      <c r="BFI6" s="273"/>
      <c r="BFJ6" s="273"/>
      <c r="BFK6" s="273"/>
      <c r="BFL6" s="273"/>
      <c r="BFM6" s="273"/>
      <c r="BFN6" s="273"/>
      <c r="BFO6" s="273"/>
      <c r="BFP6" s="273"/>
      <c r="BFQ6" s="273"/>
      <c r="BFR6" s="273"/>
      <c r="BFS6" s="273"/>
      <c r="BFT6" s="273"/>
      <c r="BFU6" s="273"/>
      <c r="BFV6" s="273"/>
      <c r="BFW6" s="273"/>
      <c r="BFX6" s="273"/>
      <c r="BFY6" s="273"/>
      <c r="BFZ6" s="273"/>
      <c r="BGA6" s="273"/>
      <c r="BGB6" s="273"/>
      <c r="BGC6" s="273"/>
      <c r="BGD6" s="273"/>
      <c r="BGE6" s="273"/>
      <c r="BGF6" s="273"/>
      <c r="BGG6" s="273"/>
      <c r="BGH6" s="273"/>
      <c r="BGI6" s="273"/>
      <c r="BGJ6" s="273"/>
      <c r="BGK6" s="273"/>
      <c r="BGL6" s="273"/>
      <c r="BGM6" s="273"/>
      <c r="BGN6" s="273"/>
      <c r="BGO6" s="273"/>
      <c r="BGP6" s="273"/>
      <c r="BGQ6" s="273"/>
      <c r="BGR6" s="273"/>
      <c r="BGS6" s="273"/>
      <c r="BGT6" s="273"/>
      <c r="BGU6" s="273"/>
      <c r="BGV6" s="273"/>
      <c r="BGW6" s="273"/>
      <c r="BGX6" s="273"/>
      <c r="BGY6" s="273"/>
      <c r="BGZ6" s="273"/>
      <c r="BHA6" s="273"/>
      <c r="BHB6" s="273"/>
      <c r="BHC6" s="273"/>
      <c r="BHD6" s="273"/>
      <c r="BHE6" s="273"/>
      <c r="BHF6" s="273"/>
      <c r="BHG6" s="273"/>
      <c r="BHH6" s="273"/>
      <c r="BHI6" s="273"/>
      <c r="BHJ6" s="273"/>
      <c r="BHK6" s="273"/>
      <c r="BHL6" s="273"/>
      <c r="BHM6" s="273"/>
      <c r="BHN6" s="273"/>
      <c r="BHO6" s="273"/>
      <c r="BHP6" s="273"/>
      <c r="BHQ6" s="273"/>
      <c r="BHR6" s="273"/>
      <c r="BHS6" s="273"/>
      <c r="BHT6" s="273"/>
      <c r="BHU6" s="273"/>
      <c r="BHV6" s="273"/>
      <c r="BHW6" s="273"/>
      <c r="BHX6" s="273"/>
      <c r="BHY6" s="273"/>
      <c r="BHZ6" s="273"/>
      <c r="BIA6" s="273"/>
      <c r="BIB6" s="273"/>
      <c r="BIC6" s="273"/>
      <c r="BID6" s="273"/>
      <c r="BIE6" s="273"/>
      <c r="BIF6" s="273"/>
      <c r="BIG6" s="273"/>
      <c r="BIH6" s="273"/>
      <c r="BII6" s="273"/>
      <c r="BIJ6" s="273"/>
      <c r="BIK6" s="273"/>
      <c r="BIL6" s="273"/>
      <c r="BIM6" s="273"/>
      <c r="BIN6" s="273"/>
      <c r="BIO6" s="273"/>
      <c r="BIP6" s="273"/>
      <c r="BIQ6" s="273"/>
      <c r="BIR6" s="273"/>
      <c r="BIS6" s="273"/>
      <c r="BIT6" s="273"/>
      <c r="BIU6" s="273"/>
      <c r="BIV6" s="273"/>
      <c r="BIW6" s="273"/>
      <c r="BIX6" s="273"/>
      <c r="BIY6" s="273"/>
      <c r="BIZ6" s="273"/>
      <c r="BJA6" s="273"/>
      <c r="BJB6" s="273"/>
      <c r="BJC6" s="273"/>
      <c r="BJD6" s="273"/>
      <c r="BJE6" s="273"/>
      <c r="BJF6" s="273"/>
      <c r="BJG6" s="273"/>
      <c r="BJH6" s="273"/>
      <c r="BJI6" s="273"/>
      <c r="BJJ6" s="273"/>
      <c r="BJK6" s="273"/>
      <c r="BJL6" s="273"/>
      <c r="BJM6" s="273"/>
      <c r="BJN6" s="273"/>
      <c r="BJO6" s="273"/>
      <c r="BJP6" s="273"/>
      <c r="BJQ6" s="273"/>
      <c r="BJR6" s="273"/>
      <c r="BJS6" s="273"/>
      <c r="BJT6" s="273"/>
      <c r="BJU6" s="273"/>
      <c r="BJV6" s="273"/>
      <c r="BJW6" s="273"/>
      <c r="BJX6" s="273"/>
      <c r="BJY6" s="273"/>
      <c r="BJZ6" s="273"/>
      <c r="BKA6" s="273"/>
      <c r="BKB6" s="273"/>
      <c r="BKC6" s="273"/>
      <c r="BKD6" s="273"/>
      <c r="BKE6" s="273"/>
      <c r="BKF6" s="273"/>
      <c r="BKG6" s="273"/>
      <c r="BKH6" s="273"/>
      <c r="BKI6" s="273"/>
      <c r="BKJ6" s="273"/>
      <c r="BKK6" s="273"/>
      <c r="BKL6" s="273"/>
      <c r="BKM6" s="273"/>
      <c r="BKN6" s="273"/>
      <c r="BKO6" s="273"/>
      <c r="BKP6" s="273"/>
      <c r="BKQ6" s="273"/>
      <c r="BKR6" s="273"/>
      <c r="BKS6" s="273"/>
      <c r="BKT6" s="273"/>
      <c r="BKU6" s="273"/>
      <c r="BKV6" s="273"/>
      <c r="BKW6" s="273"/>
      <c r="BKX6" s="273"/>
      <c r="BKY6" s="273"/>
      <c r="BKZ6" s="273"/>
      <c r="BLA6" s="273"/>
      <c r="BLB6" s="273"/>
      <c r="BLC6" s="273"/>
      <c r="BLD6" s="273"/>
      <c r="BLE6" s="273"/>
      <c r="BLF6" s="273"/>
      <c r="BLG6" s="273"/>
      <c r="BLH6" s="273"/>
      <c r="BLI6" s="273"/>
      <c r="BLJ6" s="273"/>
      <c r="BLK6" s="273"/>
      <c r="BLL6" s="273"/>
      <c r="BLM6" s="273"/>
      <c r="BLN6" s="273"/>
      <c r="BLO6" s="273"/>
      <c r="BLP6" s="273"/>
      <c r="BLQ6" s="273"/>
      <c r="BLR6" s="273"/>
      <c r="BLS6" s="273"/>
      <c r="BLT6" s="273"/>
      <c r="BLU6" s="273"/>
      <c r="BLV6" s="273"/>
      <c r="BLW6" s="273"/>
      <c r="BLX6" s="273"/>
      <c r="BLY6" s="273"/>
      <c r="BLZ6" s="273"/>
      <c r="BMA6" s="273"/>
      <c r="BMB6" s="273"/>
      <c r="BMC6" s="273"/>
      <c r="BMD6" s="273"/>
      <c r="BME6" s="273"/>
      <c r="BMF6" s="273"/>
      <c r="BMG6" s="273"/>
      <c r="BMH6" s="273"/>
      <c r="BMI6" s="273"/>
      <c r="BMJ6" s="273"/>
      <c r="BMK6" s="273"/>
      <c r="BML6" s="273"/>
      <c r="BMM6" s="273"/>
      <c r="BMN6" s="273"/>
      <c r="BMO6" s="273"/>
      <c r="BMP6" s="273"/>
      <c r="BMQ6" s="273"/>
      <c r="BMR6" s="273"/>
      <c r="BMS6" s="273"/>
      <c r="BMT6" s="273"/>
      <c r="BMU6" s="273"/>
      <c r="BMV6" s="273"/>
      <c r="BMW6" s="273"/>
      <c r="BMX6" s="273"/>
      <c r="BMY6" s="273"/>
      <c r="BMZ6" s="273"/>
      <c r="BNA6" s="273"/>
      <c r="BNB6" s="273"/>
      <c r="BNC6" s="273"/>
      <c r="BND6" s="273"/>
      <c r="BNE6" s="273"/>
      <c r="BNF6" s="273"/>
      <c r="BNG6" s="273"/>
      <c r="BNH6" s="273"/>
      <c r="BNI6" s="273"/>
      <c r="BNJ6" s="273"/>
      <c r="BNK6" s="273"/>
      <c r="BNL6" s="273"/>
      <c r="BNM6" s="273"/>
      <c r="BNN6" s="273"/>
      <c r="BNO6" s="273"/>
      <c r="BNP6" s="273"/>
      <c r="BNQ6" s="273"/>
      <c r="BNR6" s="273"/>
      <c r="BNS6" s="273"/>
      <c r="BNT6" s="273"/>
      <c r="BNU6" s="273"/>
      <c r="BNV6" s="273"/>
      <c r="BNW6" s="273"/>
      <c r="BNX6" s="273"/>
      <c r="BNY6" s="273"/>
      <c r="BNZ6" s="273"/>
      <c r="BOA6" s="273"/>
      <c r="BOB6" s="273"/>
      <c r="BOC6" s="273"/>
      <c r="BOD6" s="273"/>
      <c r="BOE6" s="273"/>
      <c r="BOF6" s="273"/>
      <c r="BOG6" s="273"/>
      <c r="BOH6" s="273"/>
      <c r="BOI6" s="273"/>
      <c r="BOJ6" s="273"/>
      <c r="BOK6" s="273"/>
      <c r="BOL6" s="273"/>
      <c r="BOM6" s="273"/>
      <c r="BON6" s="273"/>
      <c r="BOO6" s="273"/>
      <c r="BOP6" s="273"/>
      <c r="BOQ6" s="273"/>
      <c r="BOR6" s="273"/>
      <c r="BOS6" s="273"/>
      <c r="BOT6" s="273"/>
      <c r="BOU6" s="273"/>
      <c r="BOV6" s="273"/>
      <c r="BOW6" s="273"/>
      <c r="BOX6" s="273"/>
      <c r="BOY6" s="273"/>
      <c r="BOZ6" s="273"/>
      <c r="BPA6" s="273"/>
      <c r="BPB6" s="273"/>
      <c r="BPC6" s="273"/>
      <c r="BPD6" s="273"/>
      <c r="BPE6" s="273"/>
      <c r="BPF6" s="273"/>
      <c r="BPG6" s="273"/>
      <c r="BPH6" s="273"/>
      <c r="BPI6" s="273"/>
      <c r="BPJ6" s="273"/>
      <c r="BPK6" s="273"/>
      <c r="BPL6" s="273"/>
      <c r="BPM6" s="273"/>
      <c r="BPN6" s="273"/>
      <c r="BPO6" s="273"/>
      <c r="BPP6" s="273"/>
      <c r="BPQ6" s="273"/>
      <c r="BPR6" s="273"/>
      <c r="BPS6" s="273"/>
      <c r="BPT6" s="273"/>
      <c r="BPU6" s="273"/>
      <c r="BPV6" s="273"/>
      <c r="BPW6" s="273"/>
      <c r="BPX6" s="273"/>
      <c r="BPY6" s="273"/>
      <c r="BPZ6" s="273"/>
      <c r="BQA6" s="273"/>
      <c r="BQB6" s="273"/>
      <c r="BQC6" s="273"/>
      <c r="BQD6" s="273"/>
      <c r="BQE6" s="273"/>
      <c r="BQF6" s="273"/>
      <c r="BQG6" s="273"/>
      <c r="BQH6" s="273"/>
      <c r="BQI6" s="273"/>
      <c r="BQJ6" s="273"/>
      <c r="BQK6" s="273"/>
      <c r="BQL6" s="273"/>
      <c r="BQM6" s="273"/>
      <c r="BQN6" s="273"/>
      <c r="BQO6" s="273"/>
      <c r="BQP6" s="273"/>
      <c r="BQQ6" s="273"/>
      <c r="BQR6" s="273"/>
      <c r="BQS6" s="273"/>
      <c r="BQT6" s="273"/>
      <c r="BQU6" s="273"/>
      <c r="BQV6" s="273"/>
      <c r="BQW6" s="273"/>
      <c r="BQX6" s="273"/>
      <c r="BQY6" s="273"/>
      <c r="BQZ6" s="273"/>
      <c r="BRA6" s="273"/>
      <c r="BRB6" s="273"/>
      <c r="BRC6" s="273"/>
      <c r="BRD6" s="273"/>
      <c r="BRE6" s="273"/>
      <c r="BRF6" s="273"/>
      <c r="BRG6" s="273"/>
      <c r="BRH6" s="273"/>
      <c r="BRI6" s="273"/>
      <c r="BRJ6" s="273"/>
      <c r="BRK6" s="273"/>
      <c r="BRL6" s="273"/>
      <c r="BRM6" s="273"/>
      <c r="BRN6" s="273"/>
      <c r="BRO6" s="273"/>
      <c r="BRP6" s="273"/>
      <c r="BRQ6" s="273"/>
      <c r="BRR6" s="273"/>
      <c r="BRS6" s="273"/>
      <c r="BRT6" s="273"/>
      <c r="BRU6" s="273"/>
      <c r="BRV6" s="273"/>
      <c r="BRW6" s="273"/>
      <c r="BRX6" s="273"/>
      <c r="BRY6" s="273"/>
      <c r="BRZ6" s="273"/>
      <c r="BSA6" s="273"/>
      <c r="BSB6" s="273"/>
      <c r="BSC6" s="273"/>
      <c r="BSD6" s="273"/>
      <c r="BSE6" s="273"/>
      <c r="BSF6" s="273"/>
      <c r="BSG6" s="273"/>
      <c r="BSH6" s="273"/>
      <c r="BSI6" s="273"/>
      <c r="BSJ6" s="273"/>
      <c r="BSK6" s="273"/>
      <c r="BSL6" s="273"/>
      <c r="BSM6" s="273"/>
      <c r="BSN6" s="273"/>
      <c r="BSO6" s="273"/>
      <c r="BSP6" s="273"/>
      <c r="BSQ6" s="273"/>
      <c r="BSR6" s="273"/>
      <c r="BSS6" s="273"/>
      <c r="BST6" s="273"/>
      <c r="BSU6" s="273"/>
      <c r="BSV6" s="273"/>
      <c r="BSW6" s="273"/>
      <c r="BSX6" s="273"/>
      <c r="BSY6" s="273"/>
      <c r="BSZ6" s="273"/>
      <c r="BTA6" s="273"/>
      <c r="BTB6" s="273"/>
      <c r="BTC6" s="273"/>
      <c r="BTD6" s="273"/>
      <c r="BTE6" s="273"/>
      <c r="BTF6" s="273"/>
      <c r="BTG6" s="273"/>
      <c r="BTH6" s="273"/>
      <c r="BTI6" s="273"/>
      <c r="BTJ6" s="273"/>
      <c r="BTK6" s="273"/>
      <c r="BTL6" s="273"/>
      <c r="BTM6" s="273"/>
      <c r="BTN6" s="273"/>
      <c r="BTO6" s="273"/>
      <c r="BTP6" s="273"/>
      <c r="BTQ6" s="273"/>
      <c r="BTR6" s="273"/>
      <c r="BTS6" s="273"/>
      <c r="BTT6" s="273"/>
      <c r="BTU6" s="273"/>
      <c r="BTV6" s="273"/>
      <c r="BTW6" s="273"/>
      <c r="BTX6" s="273"/>
      <c r="BTY6" s="273"/>
      <c r="BTZ6" s="273"/>
      <c r="BUA6" s="273"/>
      <c r="BUB6" s="273"/>
      <c r="BUC6" s="273"/>
      <c r="BUD6" s="273"/>
      <c r="BUE6" s="273"/>
      <c r="BUF6" s="273"/>
      <c r="BUG6" s="273"/>
      <c r="BUH6" s="273"/>
      <c r="BUI6" s="273"/>
      <c r="BUJ6" s="273"/>
      <c r="BUK6" s="273"/>
      <c r="BUL6" s="273"/>
      <c r="BUM6" s="273"/>
      <c r="BUN6" s="273"/>
      <c r="BUO6" s="273"/>
      <c r="BUP6" s="273"/>
      <c r="BUQ6" s="273"/>
      <c r="BUR6" s="273"/>
      <c r="BUS6" s="273"/>
      <c r="BUT6" s="273"/>
      <c r="BUU6" s="273"/>
      <c r="BUV6" s="273"/>
      <c r="BUW6" s="273"/>
      <c r="BUX6" s="273"/>
      <c r="BUY6" s="273"/>
      <c r="BUZ6" s="273"/>
      <c r="BVA6" s="273"/>
      <c r="BVB6" s="273"/>
      <c r="BVC6" s="273"/>
      <c r="BVD6" s="273"/>
      <c r="BVE6" s="273"/>
      <c r="BVF6" s="273"/>
      <c r="BVG6" s="273"/>
      <c r="BVH6" s="273"/>
      <c r="BVI6" s="273"/>
      <c r="BVJ6" s="273"/>
      <c r="BVK6" s="273"/>
      <c r="BVL6" s="273"/>
      <c r="BVM6" s="273"/>
      <c r="BVN6" s="273"/>
      <c r="BVO6" s="273"/>
      <c r="BVP6" s="273"/>
      <c r="BVQ6" s="273"/>
      <c r="BVR6" s="273"/>
      <c r="BVS6" s="273"/>
      <c r="BVT6" s="273"/>
      <c r="BVU6" s="273"/>
      <c r="BVV6" s="273"/>
      <c r="BVW6" s="273"/>
      <c r="BVX6" s="273"/>
      <c r="BVY6" s="273"/>
      <c r="BVZ6" s="273"/>
      <c r="BWA6" s="273"/>
      <c r="BWB6" s="273"/>
      <c r="BWC6" s="273"/>
      <c r="BWD6" s="273"/>
      <c r="BWE6" s="273"/>
      <c r="BWF6" s="273"/>
      <c r="BWG6" s="273"/>
      <c r="BWH6" s="273"/>
      <c r="BWI6" s="273"/>
      <c r="BWJ6" s="273"/>
      <c r="BWK6" s="273"/>
      <c r="BWL6" s="273"/>
      <c r="BWM6" s="273"/>
      <c r="BWN6" s="273"/>
      <c r="BWO6" s="273"/>
      <c r="BWP6" s="273"/>
      <c r="BWQ6" s="273"/>
      <c r="BWR6" s="273"/>
      <c r="BWS6" s="273"/>
      <c r="BWT6" s="273"/>
      <c r="BWU6" s="273"/>
      <c r="BWV6" s="273"/>
      <c r="BWW6" s="273"/>
      <c r="BWX6" s="273"/>
      <c r="BWY6" s="273"/>
      <c r="BWZ6" s="273"/>
      <c r="BXA6" s="273"/>
      <c r="BXB6" s="273"/>
      <c r="BXC6" s="273"/>
      <c r="BXD6" s="273"/>
      <c r="BXE6" s="273"/>
      <c r="BXF6" s="273"/>
      <c r="BXG6" s="273"/>
      <c r="BXH6" s="273"/>
      <c r="BXI6" s="273"/>
      <c r="BXJ6" s="273"/>
      <c r="BXK6" s="273"/>
      <c r="BXL6" s="273"/>
      <c r="BXM6" s="273"/>
      <c r="BXN6" s="273"/>
      <c r="BXO6" s="273"/>
      <c r="BXP6" s="273"/>
      <c r="BXQ6" s="273"/>
      <c r="BXR6" s="273"/>
      <c r="BXS6" s="273"/>
      <c r="BXT6" s="273"/>
      <c r="BXU6" s="273"/>
      <c r="BXV6" s="273"/>
      <c r="BXW6" s="273"/>
      <c r="BXX6" s="273"/>
      <c r="BXY6" s="273"/>
      <c r="BXZ6" s="273"/>
      <c r="BYA6" s="273"/>
      <c r="BYB6" s="273"/>
      <c r="BYC6" s="273"/>
      <c r="BYD6" s="273"/>
      <c r="BYE6" s="273"/>
      <c r="BYF6" s="273"/>
      <c r="BYG6" s="273"/>
      <c r="BYH6" s="273"/>
      <c r="BYI6" s="273"/>
      <c r="BYJ6" s="273"/>
      <c r="BYK6" s="273"/>
      <c r="BYL6" s="273"/>
      <c r="BYM6" s="273"/>
      <c r="BYN6" s="273"/>
      <c r="BYO6" s="273"/>
      <c r="BYP6" s="273"/>
      <c r="BYQ6" s="273"/>
      <c r="BYR6" s="273"/>
      <c r="BYS6" s="273"/>
      <c r="BYT6" s="273"/>
      <c r="BYU6" s="273"/>
      <c r="BYV6" s="273"/>
      <c r="BYW6" s="273"/>
      <c r="BYX6" s="273"/>
      <c r="BYY6" s="273"/>
      <c r="BYZ6" s="273"/>
      <c r="BZA6" s="273"/>
      <c r="BZB6" s="273"/>
      <c r="BZC6" s="273"/>
      <c r="BZD6" s="273"/>
      <c r="BZE6" s="273"/>
      <c r="BZF6" s="273"/>
      <c r="BZG6" s="273"/>
      <c r="BZH6" s="273"/>
      <c r="BZI6" s="273"/>
      <c r="BZJ6" s="273"/>
      <c r="BZK6" s="273"/>
      <c r="BZL6" s="273"/>
      <c r="BZM6" s="273"/>
      <c r="BZN6" s="273"/>
      <c r="BZO6" s="273"/>
      <c r="BZP6" s="273"/>
      <c r="BZQ6" s="273"/>
      <c r="BZR6" s="273"/>
      <c r="BZS6" s="273"/>
      <c r="BZT6" s="273"/>
      <c r="BZU6" s="273"/>
      <c r="BZV6" s="273"/>
      <c r="BZW6" s="273"/>
      <c r="BZX6" s="273"/>
      <c r="BZY6" s="273"/>
      <c r="BZZ6" s="273"/>
      <c r="CAA6" s="273"/>
      <c r="CAB6" s="273"/>
      <c r="CAC6" s="273"/>
      <c r="CAD6" s="273"/>
      <c r="CAE6" s="273"/>
      <c r="CAF6" s="273"/>
      <c r="CAG6" s="273"/>
      <c r="CAH6" s="273"/>
      <c r="CAI6" s="273"/>
      <c r="CAJ6" s="273"/>
      <c r="CAK6" s="273"/>
      <c r="CAL6" s="273"/>
      <c r="CAM6" s="273"/>
      <c r="CAN6" s="273"/>
      <c r="CAO6" s="273"/>
      <c r="CAP6" s="273"/>
      <c r="CAQ6" s="273"/>
      <c r="CAR6" s="273"/>
      <c r="CAS6" s="273"/>
      <c r="CAT6" s="273"/>
      <c r="CAU6" s="273"/>
      <c r="CAV6" s="273"/>
      <c r="CAW6" s="273"/>
      <c r="CAX6" s="273"/>
      <c r="CAY6" s="273"/>
      <c r="CAZ6" s="273"/>
      <c r="CBA6" s="273"/>
      <c r="CBB6" s="273"/>
      <c r="CBC6" s="273"/>
      <c r="CBD6" s="273"/>
      <c r="CBE6" s="273"/>
      <c r="CBF6" s="273"/>
      <c r="CBG6" s="273"/>
      <c r="CBH6" s="273"/>
      <c r="CBI6" s="273"/>
      <c r="CBJ6" s="273"/>
      <c r="CBK6" s="273"/>
      <c r="CBL6" s="273"/>
      <c r="CBM6" s="273"/>
      <c r="CBN6" s="273"/>
      <c r="CBO6" s="273"/>
      <c r="CBP6" s="273"/>
      <c r="CBQ6" s="273"/>
      <c r="CBR6" s="273"/>
      <c r="CBS6" s="273"/>
      <c r="CBT6" s="273"/>
      <c r="CBU6" s="273"/>
      <c r="CBV6" s="273"/>
      <c r="CBW6" s="273"/>
      <c r="CBX6" s="273"/>
      <c r="CBY6" s="273"/>
      <c r="CBZ6" s="273"/>
      <c r="CCA6" s="273"/>
      <c r="CCB6" s="273"/>
      <c r="CCC6" s="273"/>
      <c r="CCD6" s="273"/>
      <c r="CCE6" s="273"/>
      <c r="CCF6" s="273"/>
      <c r="CCG6" s="273"/>
      <c r="CCH6" s="273"/>
      <c r="CCI6" s="273"/>
      <c r="CCJ6" s="273"/>
      <c r="CCK6" s="273"/>
      <c r="CCL6" s="273"/>
      <c r="CCM6" s="273"/>
      <c r="CCN6" s="273"/>
      <c r="CCO6" s="273"/>
      <c r="CCP6" s="273"/>
      <c r="CCQ6" s="273"/>
      <c r="CCR6" s="273"/>
      <c r="CCS6" s="273"/>
      <c r="CCT6" s="273"/>
      <c r="CCU6" s="273"/>
      <c r="CCV6" s="273"/>
      <c r="CCW6" s="273"/>
      <c r="CCX6" s="273"/>
      <c r="CCY6" s="273"/>
      <c r="CCZ6" s="273"/>
      <c r="CDA6" s="273"/>
      <c r="CDB6" s="273"/>
      <c r="CDC6" s="273"/>
      <c r="CDD6" s="273"/>
      <c r="CDE6" s="273"/>
      <c r="CDF6" s="273"/>
      <c r="CDG6" s="273"/>
      <c r="CDH6" s="273"/>
      <c r="CDI6" s="273"/>
      <c r="CDJ6" s="273"/>
      <c r="CDK6" s="273"/>
      <c r="CDL6" s="273"/>
      <c r="CDM6" s="273"/>
      <c r="CDN6" s="273"/>
      <c r="CDO6" s="273"/>
      <c r="CDP6" s="273"/>
      <c r="CDQ6" s="273"/>
      <c r="CDR6" s="273"/>
      <c r="CDS6" s="273"/>
      <c r="CDT6" s="273"/>
      <c r="CDU6" s="273"/>
      <c r="CDV6" s="273"/>
      <c r="CDW6" s="273"/>
      <c r="CDX6" s="273"/>
      <c r="CDY6" s="273"/>
      <c r="CDZ6" s="273"/>
      <c r="CEA6" s="273"/>
      <c r="CEB6" s="273"/>
      <c r="CEC6" s="273"/>
      <c r="CED6" s="273"/>
      <c r="CEE6" s="273"/>
      <c r="CEF6" s="273"/>
      <c r="CEG6" s="273"/>
      <c r="CEH6" s="273"/>
      <c r="CEI6" s="273"/>
      <c r="CEJ6" s="273"/>
      <c r="CEK6" s="273"/>
      <c r="CEL6" s="273"/>
      <c r="CEM6" s="273"/>
      <c r="CEN6" s="273"/>
      <c r="CEO6" s="273"/>
      <c r="CEP6" s="273"/>
      <c r="CEQ6" s="273"/>
      <c r="CER6" s="273"/>
      <c r="CES6" s="273"/>
      <c r="CET6" s="273"/>
      <c r="CEU6" s="273"/>
      <c r="CEV6" s="273"/>
      <c r="CEW6" s="273"/>
      <c r="CEX6" s="273"/>
      <c r="CEY6" s="273"/>
      <c r="CEZ6" s="273"/>
      <c r="CFA6" s="273"/>
      <c r="CFB6" s="273"/>
      <c r="CFC6" s="273"/>
      <c r="CFD6" s="273"/>
      <c r="CFE6" s="273"/>
      <c r="CFF6" s="273"/>
      <c r="CFG6" s="273"/>
      <c r="CFH6" s="273"/>
      <c r="CFI6" s="273"/>
      <c r="CFJ6" s="273"/>
      <c r="CFK6" s="273"/>
      <c r="CFL6" s="273"/>
      <c r="CFM6" s="273"/>
      <c r="CFN6" s="273"/>
      <c r="CFO6" s="273"/>
      <c r="CFP6" s="273"/>
      <c r="CFQ6" s="273"/>
      <c r="CFR6" s="273"/>
      <c r="CFS6" s="273"/>
      <c r="CFT6" s="273"/>
      <c r="CFU6" s="273"/>
      <c r="CFV6" s="273"/>
      <c r="CFW6" s="273"/>
      <c r="CFX6" s="273"/>
      <c r="CFY6" s="273"/>
      <c r="CFZ6" s="273"/>
      <c r="CGA6" s="273"/>
      <c r="CGB6" s="273"/>
      <c r="CGC6" s="273"/>
      <c r="CGD6" s="273"/>
      <c r="CGE6" s="273"/>
      <c r="CGF6" s="273"/>
      <c r="CGG6" s="273"/>
      <c r="CGH6" s="273"/>
      <c r="CGI6" s="273"/>
      <c r="CGJ6" s="273"/>
      <c r="CGK6" s="273"/>
      <c r="CGL6" s="273"/>
      <c r="CGM6" s="273"/>
      <c r="CGN6" s="273"/>
      <c r="CGO6" s="273"/>
      <c r="CGP6" s="273"/>
      <c r="CGQ6" s="273"/>
      <c r="CGR6" s="273"/>
      <c r="CGS6" s="273"/>
      <c r="CGT6" s="273"/>
      <c r="CGU6" s="273"/>
      <c r="CGV6" s="273"/>
      <c r="CGW6" s="273"/>
      <c r="CGX6" s="273"/>
      <c r="CGY6" s="273"/>
      <c r="CGZ6" s="273"/>
      <c r="CHA6" s="273"/>
      <c r="CHB6" s="273"/>
      <c r="CHC6" s="273"/>
      <c r="CHD6" s="273"/>
      <c r="CHE6" s="273"/>
      <c r="CHF6" s="273"/>
      <c r="CHG6" s="273"/>
      <c r="CHH6" s="273"/>
      <c r="CHI6" s="273"/>
      <c r="CHJ6" s="273"/>
      <c r="CHK6" s="273"/>
      <c r="CHL6" s="273"/>
      <c r="CHM6" s="273"/>
      <c r="CHN6" s="273"/>
      <c r="CHO6" s="273"/>
      <c r="CHP6" s="273"/>
      <c r="CHQ6" s="273"/>
      <c r="CHR6" s="273"/>
      <c r="CHS6" s="273"/>
      <c r="CHT6" s="273"/>
      <c r="CHU6" s="273"/>
      <c r="CHV6" s="273"/>
      <c r="CHW6" s="273"/>
      <c r="CHX6" s="273"/>
      <c r="CHY6" s="273"/>
      <c r="CHZ6" s="273"/>
      <c r="CIA6" s="273"/>
      <c r="CIB6" s="273"/>
      <c r="CIC6" s="273"/>
      <c r="CID6" s="273"/>
      <c r="CIE6" s="273"/>
      <c r="CIF6" s="273"/>
      <c r="CIG6" s="273"/>
      <c r="CIH6" s="273"/>
      <c r="CII6" s="273"/>
      <c r="CIJ6" s="273"/>
      <c r="CIK6" s="273"/>
      <c r="CIL6" s="273"/>
      <c r="CIM6" s="273"/>
      <c r="CIN6" s="273"/>
      <c r="CIO6" s="273"/>
      <c r="CIP6" s="273"/>
      <c r="CIQ6" s="273"/>
      <c r="CIR6" s="273"/>
      <c r="CIS6" s="273"/>
      <c r="CIT6" s="273"/>
      <c r="CIU6" s="273"/>
      <c r="CIV6" s="273"/>
      <c r="CIW6" s="273"/>
      <c r="CIX6" s="273"/>
      <c r="CIY6" s="273"/>
      <c r="CIZ6" s="273"/>
      <c r="CJA6" s="273"/>
      <c r="CJB6" s="273"/>
      <c r="CJC6" s="273"/>
      <c r="CJD6" s="273"/>
      <c r="CJE6" s="273"/>
      <c r="CJF6" s="273"/>
      <c r="CJG6" s="273"/>
      <c r="CJH6" s="273"/>
      <c r="CJI6" s="273"/>
      <c r="CJJ6" s="273"/>
      <c r="CJK6" s="273"/>
      <c r="CJL6" s="273"/>
      <c r="CJM6" s="273"/>
      <c r="CJN6" s="273"/>
      <c r="CJO6" s="273"/>
      <c r="CJP6" s="273"/>
      <c r="CJQ6" s="273"/>
      <c r="CJR6" s="273"/>
      <c r="CJS6" s="273"/>
      <c r="CJT6" s="273"/>
      <c r="CJU6" s="273"/>
      <c r="CJV6" s="273"/>
      <c r="CJW6" s="273"/>
      <c r="CJX6" s="273"/>
      <c r="CJY6" s="273"/>
      <c r="CJZ6" s="273"/>
      <c r="CKA6" s="273"/>
      <c r="CKB6" s="273"/>
      <c r="CKC6" s="273"/>
      <c r="CKD6" s="273"/>
      <c r="CKE6" s="273"/>
      <c r="CKF6" s="273"/>
      <c r="CKG6" s="273"/>
      <c r="CKH6" s="273"/>
      <c r="CKI6" s="273"/>
      <c r="CKJ6" s="273"/>
      <c r="CKK6" s="273"/>
      <c r="CKL6" s="273"/>
      <c r="CKM6" s="273"/>
      <c r="CKN6" s="273"/>
      <c r="CKO6" s="273"/>
      <c r="CKP6" s="273"/>
      <c r="CKQ6" s="273"/>
      <c r="CKR6" s="273"/>
      <c r="CKS6" s="273"/>
      <c r="CKT6" s="273"/>
      <c r="CKU6" s="273"/>
      <c r="CKV6" s="273"/>
      <c r="CKW6" s="273"/>
      <c r="CKX6" s="273"/>
      <c r="CKY6" s="273"/>
      <c r="CKZ6" s="273"/>
      <c r="CLA6" s="273"/>
      <c r="CLB6" s="273"/>
      <c r="CLC6" s="273"/>
      <c r="CLD6" s="273"/>
      <c r="CLE6" s="273"/>
      <c r="CLF6" s="273"/>
      <c r="CLG6" s="273"/>
      <c r="CLH6" s="273"/>
      <c r="CLI6" s="273"/>
      <c r="CLJ6" s="273"/>
      <c r="CLK6" s="273"/>
      <c r="CLL6" s="273"/>
      <c r="CLM6" s="273"/>
      <c r="CLN6" s="273"/>
      <c r="CLO6" s="273"/>
      <c r="CLP6" s="273"/>
      <c r="CLQ6" s="273"/>
      <c r="CLR6" s="273"/>
      <c r="CLS6" s="273"/>
      <c r="CLT6" s="273"/>
      <c r="CLU6" s="273"/>
      <c r="CLV6" s="273"/>
      <c r="CLW6" s="273"/>
      <c r="CLX6" s="273"/>
      <c r="CLY6" s="273"/>
      <c r="CLZ6" s="273"/>
      <c r="CMA6" s="273"/>
      <c r="CMB6" s="273"/>
      <c r="CMC6" s="273"/>
      <c r="CMD6" s="273"/>
      <c r="CME6" s="273"/>
      <c r="CMF6" s="273"/>
      <c r="CMG6" s="273"/>
      <c r="CMH6" s="273"/>
      <c r="CMI6" s="273"/>
      <c r="CMJ6" s="273"/>
      <c r="CMK6" s="273"/>
      <c r="CML6" s="273"/>
      <c r="CMM6" s="273"/>
      <c r="CMN6" s="273"/>
      <c r="CMO6" s="273"/>
      <c r="CMP6" s="273"/>
      <c r="CMQ6" s="273"/>
      <c r="CMR6" s="273"/>
      <c r="CMS6" s="273"/>
      <c r="CMT6" s="273"/>
      <c r="CMU6" s="273"/>
      <c r="CMV6" s="273"/>
      <c r="CMW6" s="273"/>
      <c r="CMX6" s="273"/>
      <c r="CMY6" s="273"/>
      <c r="CMZ6" s="273"/>
      <c r="CNA6" s="273"/>
      <c r="CNB6" s="273"/>
      <c r="CNC6" s="273"/>
      <c r="CND6" s="273"/>
      <c r="CNE6" s="273"/>
      <c r="CNF6" s="273"/>
      <c r="CNG6" s="273"/>
      <c r="CNH6" s="273"/>
      <c r="CNI6" s="273"/>
      <c r="CNJ6" s="273"/>
      <c r="CNK6" s="273"/>
      <c r="CNL6" s="273"/>
      <c r="CNM6" s="273"/>
      <c r="CNN6" s="273"/>
      <c r="CNO6" s="273"/>
      <c r="CNP6" s="273"/>
      <c r="CNQ6" s="273"/>
      <c r="CNR6" s="273"/>
      <c r="CNS6" s="273"/>
      <c r="CNT6" s="273"/>
      <c r="CNU6" s="273"/>
      <c r="CNV6" s="273"/>
      <c r="CNW6" s="273"/>
      <c r="CNX6" s="273"/>
      <c r="CNY6" s="273"/>
      <c r="CNZ6" s="273"/>
      <c r="COA6" s="273"/>
      <c r="COB6" s="273"/>
      <c r="COC6" s="273"/>
      <c r="COD6" s="273"/>
      <c r="COE6" s="273"/>
      <c r="COF6" s="273"/>
      <c r="COG6" s="273"/>
      <c r="COH6" s="273"/>
      <c r="COI6" s="273"/>
      <c r="COJ6" s="273"/>
      <c r="COK6" s="273"/>
      <c r="COL6" s="273"/>
      <c r="COM6" s="273"/>
      <c r="CON6" s="273"/>
      <c r="COO6" s="273"/>
      <c r="COP6" s="273"/>
      <c r="COQ6" s="273"/>
      <c r="COR6" s="273"/>
      <c r="COS6" s="273"/>
      <c r="COT6" s="273"/>
      <c r="COU6" s="273"/>
      <c r="COV6" s="273"/>
      <c r="COW6" s="273"/>
      <c r="COX6" s="273"/>
      <c r="COY6" s="273"/>
      <c r="COZ6" s="273"/>
      <c r="CPA6" s="273"/>
      <c r="CPB6" s="273"/>
      <c r="CPC6" s="273"/>
      <c r="CPD6" s="273"/>
      <c r="CPE6" s="273"/>
      <c r="CPF6" s="273"/>
      <c r="CPG6" s="273"/>
      <c r="CPH6" s="273"/>
      <c r="CPI6" s="273"/>
      <c r="CPJ6" s="273"/>
      <c r="CPK6" s="273"/>
      <c r="CPL6" s="273"/>
      <c r="CPM6" s="273"/>
      <c r="CPN6" s="273"/>
      <c r="CPO6" s="273"/>
      <c r="CPP6" s="273"/>
      <c r="CPQ6" s="273"/>
      <c r="CPR6" s="273"/>
      <c r="CPS6" s="273"/>
      <c r="CPT6" s="273"/>
      <c r="CPU6" s="273"/>
      <c r="CPV6" s="273"/>
      <c r="CPW6" s="273"/>
      <c r="CPX6" s="273"/>
      <c r="CPY6" s="273"/>
      <c r="CPZ6" s="273"/>
      <c r="CQA6" s="273"/>
      <c r="CQB6" s="273"/>
      <c r="CQC6" s="273"/>
      <c r="CQD6" s="273"/>
      <c r="CQE6" s="273"/>
      <c r="CQF6" s="273"/>
      <c r="CQG6" s="273"/>
      <c r="CQH6" s="273"/>
      <c r="CQI6" s="273"/>
      <c r="CQJ6" s="273"/>
      <c r="CQK6" s="273"/>
      <c r="CQL6" s="273"/>
      <c r="CQM6" s="273"/>
      <c r="CQN6" s="273"/>
      <c r="CQO6" s="273"/>
      <c r="CQP6" s="273"/>
      <c r="CQQ6" s="273"/>
      <c r="CQR6" s="273"/>
      <c r="CQS6" s="273"/>
      <c r="CQT6" s="273"/>
      <c r="CQU6" s="273"/>
      <c r="CQV6" s="273"/>
      <c r="CQW6" s="273"/>
      <c r="CQX6" s="273"/>
      <c r="CQY6" s="273"/>
      <c r="CQZ6" s="273"/>
      <c r="CRA6" s="273"/>
      <c r="CRB6" s="273"/>
      <c r="CRC6" s="273"/>
      <c r="CRD6" s="273"/>
      <c r="CRE6" s="273"/>
      <c r="CRF6" s="273"/>
      <c r="CRG6" s="273"/>
      <c r="CRH6" s="273"/>
      <c r="CRI6" s="273"/>
      <c r="CRJ6" s="273"/>
      <c r="CRK6" s="273"/>
      <c r="CRL6" s="273"/>
      <c r="CRM6" s="273"/>
      <c r="CRN6" s="273"/>
      <c r="CRO6" s="273"/>
      <c r="CRP6" s="273"/>
      <c r="CRQ6" s="273"/>
      <c r="CRR6" s="273"/>
      <c r="CRS6" s="273"/>
      <c r="CRT6" s="273"/>
      <c r="CRU6" s="273"/>
      <c r="CRV6" s="273"/>
      <c r="CRW6" s="273"/>
      <c r="CRX6" s="273"/>
      <c r="CRY6" s="273"/>
      <c r="CRZ6" s="273"/>
      <c r="CSA6" s="273"/>
      <c r="CSB6" s="273"/>
      <c r="CSC6" s="273"/>
      <c r="CSD6" s="273"/>
      <c r="CSE6" s="273"/>
      <c r="CSF6" s="273"/>
      <c r="CSG6" s="273"/>
      <c r="CSH6" s="273"/>
      <c r="CSI6" s="273"/>
      <c r="CSJ6" s="273"/>
      <c r="CSK6" s="273"/>
      <c r="CSL6" s="273"/>
      <c r="CSM6" s="273"/>
      <c r="CSN6" s="273"/>
      <c r="CSO6" s="273"/>
      <c r="CSP6" s="273"/>
      <c r="CSQ6" s="273"/>
      <c r="CSR6" s="273"/>
      <c r="CSS6" s="273"/>
      <c r="CST6" s="273"/>
      <c r="CSU6" s="273"/>
      <c r="CSV6" s="273"/>
      <c r="CSW6" s="273"/>
      <c r="CSX6" s="273"/>
      <c r="CSY6" s="273"/>
      <c r="CSZ6" s="273"/>
      <c r="CTA6" s="273"/>
      <c r="CTB6" s="273"/>
      <c r="CTC6" s="273"/>
      <c r="CTD6" s="273"/>
      <c r="CTE6" s="273"/>
      <c r="CTF6" s="273"/>
      <c r="CTG6" s="273"/>
      <c r="CTH6" s="273"/>
      <c r="CTI6" s="273"/>
      <c r="CTJ6" s="273"/>
      <c r="CTK6" s="273"/>
      <c r="CTL6" s="273"/>
      <c r="CTM6" s="273"/>
      <c r="CTN6" s="273"/>
      <c r="CTO6" s="273"/>
      <c r="CTP6" s="273"/>
      <c r="CTQ6" s="273"/>
      <c r="CTR6" s="273"/>
      <c r="CTS6" s="273"/>
      <c r="CTT6" s="273"/>
      <c r="CTU6" s="273"/>
      <c r="CTV6" s="273"/>
      <c r="CTW6" s="273"/>
      <c r="CTX6" s="273"/>
      <c r="CTY6" s="273"/>
      <c r="CTZ6" s="273"/>
      <c r="CUA6" s="273"/>
      <c r="CUB6" s="273"/>
      <c r="CUC6" s="273"/>
      <c r="CUD6" s="273"/>
      <c r="CUE6" s="273"/>
      <c r="CUF6" s="273"/>
      <c r="CUG6" s="273"/>
      <c r="CUH6" s="273"/>
      <c r="CUI6" s="273"/>
      <c r="CUJ6" s="273"/>
      <c r="CUK6" s="273"/>
      <c r="CUL6" s="273"/>
      <c r="CUM6" s="273"/>
      <c r="CUN6" s="273"/>
      <c r="CUO6" s="273"/>
      <c r="CUP6" s="273"/>
      <c r="CUQ6" s="273"/>
      <c r="CUR6" s="273"/>
      <c r="CUS6" s="273"/>
      <c r="CUT6" s="273"/>
      <c r="CUU6" s="273"/>
      <c r="CUV6" s="273"/>
      <c r="CUW6" s="273"/>
      <c r="CUX6" s="273"/>
      <c r="CUY6" s="273"/>
      <c r="CUZ6" s="273"/>
      <c r="CVA6" s="273"/>
      <c r="CVB6" s="273"/>
      <c r="CVC6" s="273"/>
      <c r="CVD6" s="273"/>
      <c r="CVE6" s="273"/>
      <c r="CVF6" s="273"/>
      <c r="CVG6" s="273"/>
      <c r="CVH6" s="273"/>
      <c r="CVI6" s="273"/>
      <c r="CVJ6" s="273"/>
      <c r="CVK6" s="273"/>
      <c r="CVL6" s="273"/>
      <c r="CVM6" s="273"/>
      <c r="CVN6" s="273"/>
      <c r="CVO6" s="273"/>
      <c r="CVP6" s="273"/>
      <c r="CVQ6" s="273"/>
      <c r="CVR6" s="273"/>
      <c r="CVS6" s="273"/>
      <c r="CVT6" s="273"/>
      <c r="CVU6" s="273"/>
      <c r="CVV6" s="273"/>
      <c r="CVW6" s="273"/>
      <c r="CVX6" s="273"/>
      <c r="CVY6" s="273"/>
      <c r="CVZ6" s="273"/>
      <c r="CWA6" s="273"/>
      <c r="CWB6" s="273"/>
      <c r="CWC6" s="273"/>
      <c r="CWD6" s="273"/>
      <c r="CWE6" s="273"/>
      <c r="CWF6" s="273"/>
      <c r="CWG6" s="273"/>
      <c r="CWH6" s="273"/>
      <c r="CWI6" s="273"/>
      <c r="CWJ6" s="273"/>
      <c r="CWK6" s="273"/>
      <c r="CWL6" s="273"/>
      <c r="CWM6" s="273"/>
      <c r="CWN6" s="273"/>
      <c r="CWO6" s="273"/>
      <c r="CWP6" s="273"/>
      <c r="CWQ6" s="273"/>
      <c r="CWR6" s="273"/>
      <c r="CWS6" s="273"/>
      <c r="CWT6" s="273"/>
      <c r="CWU6" s="273"/>
      <c r="CWV6" s="273"/>
      <c r="CWW6" s="273"/>
      <c r="CWX6" s="273"/>
      <c r="CWY6" s="273"/>
      <c r="CWZ6" s="273"/>
      <c r="CXA6" s="273"/>
      <c r="CXB6" s="273"/>
      <c r="CXC6" s="273"/>
      <c r="CXD6" s="273"/>
      <c r="CXE6" s="273"/>
      <c r="CXF6" s="273"/>
      <c r="CXG6" s="273"/>
      <c r="CXH6" s="273"/>
      <c r="CXI6" s="273"/>
      <c r="CXJ6" s="273"/>
      <c r="CXK6" s="273"/>
      <c r="CXL6" s="273"/>
      <c r="CXM6" s="273"/>
      <c r="CXN6" s="273"/>
      <c r="CXO6" s="273"/>
      <c r="CXP6" s="273"/>
      <c r="CXQ6" s="273"/>
      <c r="CXR6" s="273"/>
      <c r="CXS6" s="273"/>
      <c r="CXT6" s="273"/>
      <c r="CXU6" s="273"/>
      <c r="CXV6" s="273"/>
      <c r="CXW6" s="273"/>
      <c r="CXX6" s="273"/>
      <c r="CXY6" s="273"/>
      <c r="CXZ6" s="273"/>
      <c r="CYA6" s="273"/>
      <c r="CYB6" s="273"/>
      <c r="CYC6" s="273"/>
      <c r="CYD6" s="273"/>
      <c r="CYE6" s="273"/>
      <c r="CYF6" s="273"/>
      <c r="CYG6" s="273"/>
      <c r="CYH6" s="273"/>
      <c r="CYI6" s="273"/>
      <c r="CYJ6" s="273"/>
      <c r="CYK6" s="273"/>
      <c r="CYL6" s="273"/>
      <c r="CYM6" s="273"/>
      <c r="CYN6" s="273"/>
      <c r="CYO6" s="273"/>
      <c r="CYP6" s="273"/>
      <c r="CYQ6" s="273"/>
      <c r="CYR6" s="273"/>
      <c r="CYS6" s="273"/>
      <c r="CYT6" s="273"/>
      <c r="CYU6" s="273"/>
      <c r="CYV6" s="273"/>
      <c r="CYW6" s="273"/>
      <c r="CYX6" s="273"/>
      <c r="CYY6" s="273"/>
      <c r="CYZ6" s="273"/>
      <c r="CZA6" s="273"/>
      <c r="CZB6" s="273"/>
      <c r="CZC6" s="273"/>
      <c r="CZD6" s="273"/>
      <c r="CZE6" s="273"/>
      <c r="CZF6" s="273"/>
      <c r="CZG6" s="273"/>
      <c r="CZH6" s="273"/>
      <c r="CZI6" s="273"/>
      <c r="CZJ6" s="273"/>
      <c r="CZK6" s="273"/>
      <c r="CZL6" s="273"/>
      <c r="CZM6" s="273"/>
      <c r="CZN6" s="273"/>
      <c r="CZO6" s="273"/>
      <c r="CZP6" s="273"/>
      <c r="CZQ6" s="273"/>
      <c r="CZR6" s="273"/>
      <c r="CZS6" s="273"/>
      <c r="CZT6" s="273"/>
      <c r="CZU6" s="273"/>
      <c r="CZV6" s="273"/>
      <c r="CZW6" s="273"/>
      <c r="CZX6" s="273"/>
      <c r="CZY6" s="273"/>
      <c r="CZZ6" s="273"/>
      <c r="DAA6" s="273"/>
      <c r="DAB6" s="273"/>
      <c r="DAC6" s="273"/>
      <c r="DAD6" s="273"/>
      <c r="DAE6" s="273"/>
      <c r="DAF6" s="273"/>
      <c r="DAG6" s="273"/>
      <c r="DAH6" s="273"/>
      <c r="DAI6" s="273"/>
      <c r="DAJ6" s="273"/>
      <c r="DAK6" s="273"/>
      <c r="DAL6" s="273"/>
      <c r="DAM6" s="273"/>
      <c r="DAN6" s="273"/>
      <c r="DAO6" s="273"/>
      <c r="DAP6" s="273"/>
      <c r="DAQ6" s="273"/>
      <c r="DAR6" s="273"/>
      <c r="DAS6" s="273"/>
      <c r="DAT6" s="273"/>
      <c r="DAU6" s="273"/>
      <c r="DAV6" s="273"/>
      <c r="DAW6" s="273"/>
      <c r="DAX6" s="273"/>
      <c r="DAY6" s="273"/>
      <c r="DAZ6" s="273"/>
      <c r="DBA6" s="273"/>
      <c r="DBB6" s="273"/>
      <c r="DBC6" s="273"/>
      <c r="DBD6" s="273"/>
      <c r="DBE6" s="273"/>
      <c r="DBF6" s="273"/>
      <c r="DBG6" s="273"/>
      <c r="DBH6" s="273"/>
      <c r="DBI6" s="273"/>
      <c r="DBJ6" s="273"/>
      <c r="DBK6" s="273"/>
      <c r="DBL6" s="273"/>
      <c r="DBM6" s="273"/>
      <c r="DBN6" s="273"/>
      <c r="DBO6" s="273"/>
      <c r="DBP6" s="273"/>
      <c r="DBQ6" s="273"/>
      <c r="DBR6" s="273"/>
      <c r="DBS6" s="273"/>
      <c r="DBT6" s="273"/>
      <c r="DBU6" s="273"/>
      <c r="DBV6" s="273"/>
      <c r="DBW6" s="273"/>
      <c r="DBX6" s="273"/>
      <c r="DBY6" s="273"/>
      <c r="DBZ6" s="273"/>
      <c r="DCA6" s="273"/>
      <c r="DCB6" s="273"/>
      <c r="DCC6" s="273"/>
      <c r="DCD6" s="273"/>
      <c r="DCE6" s="273"/>
      <c r="DCF6" s="273"/>
      <c r="DCG6" s="273"/>
      <c r="DCH6" s="273"/>
      <c r="DCI6" s="273"/>
      <c r="DCJ6" s="273"/>
      <c r="DCK6" s="273"/>
      <c r="DCL6" s="273"/>
      <c r="DCM6" s="273"/>
      <c r="DCN6" s="273"/>
      <c r="DCO6" s="273"/>
      <c r="DCP6" s="273"/>
      <c r="DCQ6" s="273"/>
      <c r="DCR6" s="273"/>
      <c r="DCS6" s="273"/>
      <c r="DCT6" s="273"/>
      <c r="DCU6" s="273"/>
      <c r="DCV6" s="273"/>
      <c r="DCW6" s="273"/>
      <c r="DCX6" s="273"/>
      <c r="DCY6" s="273"/>
      <c r="DCZ6" s="273"/>
      <c r="DDA6" s="273"/>
      <c r="DDB6" s="273"/>
      <c r="DDC6" s="273"/>
      <c r="DDD6" s="273"/>
      <c r="DDE6" s="273"/>
      <c r="DDF6" s="273"/>
      <c r="DDG6" s="273"/>
      <c r="DDH6" s="273"/>
      <c r="DDI6" s="273"/>
      <c r="DDJ6" s="273"/>
      <c r="DDK6" s="273"/>
      <c r="DDL6" s="273"/>
      <c r="DDM6" s="273"/>
      <c r="DDN6" s="273"/>
      <c r="DDO6" s="273"/>
      <c r="DDP6" s="273"/>
      <c r="DDQ6" s="273"/>
      <c r="DDR6" s="273"/>
      <c r="DDS6" s="273"/>
      <c r="DDT6" s="273"/>
      <c r="DDU6" s="273"/>
      <c r="DDV6" s="273"/>
      <c r="DDW6" s="273"/>
      <c r="DDX6" s="273"/>
      <c r="DDY6" s="273"/>
      <c r="DDZ6" s="273"/>
      <c r="DEA6" s="273"/>
      <c r="DEB6" s="273"/>
      <c r="DEC6" s="273"/>
      <c r="DED6" s="273"/>
      <c r="DEE6" s="273"/>
      <c r="DEF6" s="273"/>
      <c r="DEG6" s="273"/>
      <c r="DEH6" s="273"/>
      <c r="DEI6" s="273"/>
      <c r="DEJ6" s="273"/>
      <c r="DEK6" s="273"/>
      <c r="DEL6" s="273"/>
      <c r="DEM6" s="273"/>
      <c r="DEN6" s="273"/>
      <c r="DEO6" s="273"/>
      <c r="DEP6" s="273"/>
      <c r="DEQ6" s="273"/>
      <c r="DER6" s="273"/>
      <c r="DES6" s="273"/>
      <c r="DET6" s="273"/>
      <c r="DEU6" s="273"/>
      <c r="DEV6" s="273"/>
      <c r="DEW6" s="273"/>
      <c r="DEX6" s="273"/>
      <c r="DEY6" s="273"/>
      <c r="DEZ6" s="273"/>
      <c r="DFA6" s="273"/>
      <c r="DFB6" s="273"/>
      <c r="DFC6" s="273"/>
      <c r="DFD6" s="273"/>
      <c r="DFE6" s="273"/>
      <c r="DFF6" s="273"/>
      <c r="DFG6" s="273"/>
      <c r="DFH6" s="273"/>
      <c r="DFI6" s="273"/>
      <c r="DFJ6" s="273"/>
      <c r="DFK6" s="273"/>
      <c r="DFL6" s="273"/>
      <c r="DFM6" s="273"/>
      <c r="DFN6" s="273"/>
      <c r="DFO6" s="273"/>
      <c r="DFP6" s="273"/>
      <c r="DFQ6" s="273"/>
      <c r="DFR6" s="273"/>
      <c r="DFS6" s="273"/>
      <c r="DFT6" s="273"/>
      <c r="DFU6" s="273"/>
      <c r="DFV6" s="273"/>
      <c r="DFW6" s="273"/>
      <c r="DFX6" s="273"/>
      <c r="DFY6" s="273"/>
      <c r="DFZ6" s="273"/>
      <c r="DGA6" s="273"/>
      <c r="DGB6" s="273"/>
      <c r="DGC6" s="273"/>
      <c r="DGD6" s="273"/>
      <c r="DGE6" s="273"/>
      <c r="DGF6" s="273"/>
      <c r="DGG6" s="273"/>
      <c r="DGH6" s="273"/>
      <c r="DGI6" s="273"/>
      <c r="DGJ6" s="273"/>
      <c r="DGK6" s="273"/>
      <c r="DGL6" s="273"/>
      <c r="DGM6" s="273"/>
      <c r="DGN6" s="273"/>
      <c r="DGO6" s="273"/>
      <c r="DGP6" s="273"/>
      <c r="DGQ6" s="273"/>
      <c r="DGR6" s="273"/>
      <c r="DGS6" s="273"/>
      <c r="DGT6" s="273"/>
      <c r="DGU6" s="273"/>
      <c r="DGV6" s="273"/>
      <c r="DGW6" s="273"/>
      <c r="DGX6" s="273"/>
      <c r="DGY6" s="273"/>
      <c r="DGZ6" s="273"/>
      <c r="DHA6" s="273"/>
      <c r="DHB6" s="273"/>
      <c r="DHC6" s="273"/>
      <c r="DHD6" s="273"/>
      <c r="DHE6" s="273"/>
      <c r="DHF6" s="273"/>
      <c r="DHG6" s="273"/>
      <c r="DHH6" s="273"/>
      <c r="DHI6" s="273"/>
      <c r="DHJ6" s="273"/>
      <c r="DHK6" s="273"/>
      <c r="DHL6" s="273"/>
      <c r="DHM6" s="273"/>
      <c r="DHN6" s="273"/>
      <c r="DHO6" s="273"/>
      <c r="DHP6" s="273"/>
      <c r="DHQ6" s="273"/>
      <c r="DHR6" s="273"/>
      <c r="DHS6" s="273"/>
      <c r="DHT6" s="273"/>
      <c r="DHU6" s="273"/>
      <c r="DHV6" s="273"/>
      <c r="DHW6" s="273"/>
      <c r="DHX6" s="273"/>
      <c r="DHY6" s="273"/>
      <c r="DHZ6" s="273"/>
      <c r="DIA6" s="273"/>
      <c r="DIB6" s="273"/>
      <c r="DIC6" s="273"/>
      <c r="DID6" s="273"/>
      <c r="DIE6" s="273"/>
      <c r="DIF6" s="273"/>
      <c r="DIG6" s="273"/>
      <c r="DIH6" s="273"/>
      <c r="DII6" s="273"/>
      <c r="DIJ6" s="273"/>
      <c r="DIK6" s="273"/>
      <c r="DIL6" s="273"/>
      <c r="DIM6" s="273"/>
      <c r="DIN6" s="273"/>
      <c r="DIO6" s="273"/>
      <c r="DIP6" s="273"/>
      <c r="DIQ6" s="273"/>
      <c r="DIR6" s="273"/>
      <c r="DIS6" s="273"/>
      <c r="DIT6" s="273"/>
      <c r="DIU6" s="273"/>
      <c r="DIV6" s="273"/>
      <c r="DIW6" s="273"/>
      <c r="DIX6" s="273"/>
      <c r="DIY6" s="273"/>
      <c r="DIZ6" s="273"/>
      <c r="DJA6" s="273"/>
      <c r="DJB6" s="273"/>
      <c r="DJC6" s="273"/>
      <c r="DJD6" s="273"/>
      <c r="DJE6" s="273"/>
      <c r="DJF6" s="273"/>
      <c r="DJG6" s="273"/>
      <c r="DJH6" s="273"/>
      <c r="DJI6" s="273"/>
      <c r="DJJ6" s="273"/>
      <c r="DJK6" s="273"/>
      <c r="DJL6" s="273"/>
      <c r="DJM6" s="273"/>
      <c r="DJN6" s="273"/>
      <c r="DJO6" s="273"/>
      <c r="DJP6" s="273"/>
      <c r="DJQ6" s="273"/>
      <c r="DJR6" s="273"/>
      <c r="DJS6" s="273"/>
      <c r="DJT6" s="273"/>
      <c r="DJU6" s="273"/>
      <c r="DJV6" s="273"/>
      <c r="DJW6" s="273"/>
      <c r="DJX6" s="273"/>
      <c r="DJY6" s="273"/>
      <c r="DJZ6" s="273"/>
      <c r="DKA6" s="273"/>
      <c r="DKB6" s="273"/>
      <c r="DKC6" s="273"/>
      <c r="DKD6" s="273"/>
      <c r="DKE6" s="273"/>
      <c r="DKF6" s="273"/>
      <c r="DKG6" s="273"/>
      <c r="DKH6" s="273"/>
      <c r="DKI6" s="273"/>
      <c r="DKJ6" s="273"/>
      <c r="DKK6" s="273"/>
      <c r="DKL6" s="273"/>
      <c r="DKM6" s="273"/>
      <c r="DKN6" s="273"/>
      <c r="DKO6" s="273"/>
      <c r="DKP6" s="273"/>
      <c r="DKQ6" s="273"/>
      <c r="DKR6" s="273"/>
      <c r="DKS6" s="273"/>
      <c r="DKT6" s="273"/>
      <c r="DKU6" s="273"/>
      <c r="DKV6" s="273"/>
      <c r="DKW6" s="273"/>
      <c r="DKX6" s="273"/>
      <c r="DKY6" s="273"/>
      <c r="DKZ6" s="273"/>
      <c r="DLA6" s="273"/>
      <c r="DLB6" s="273"/>
      <c r="DLC6" s="273"/>
      <c r="DLD6" s="273"/>
      <c r="DLE6" s="273"/>
      <c r="DLF6" s="273"/>
      <c r="DLG6" s="273"/>
      <c r="DLH6" s="273"/>
      <c r="DLI6" s="273"/>
      <c r="DLJ6" s="273"/>
      <c r="DLK6" s="273"/>
      <c r="DLL6" s="273"/>
      <c r="DLM6" s="273"/>
      <c r="DLN6" s="273"/>
      <c r="DLO6" s="273"/>
      <c r="DLP6" s="273"/>
      <c r="DLQ6" s="273"/>
      <c r="DLR6" s="273"/>
      <c r="DLS6" s="273"/>
      <c r="DLT6" s="273"/>
      <c r="DLU6" s="273"/>
      <c r="DLV6" s="273"/>
      <c r="DLW6" s="273"/>
      <c r="DLX6" s="273"/>
      <c r="DLY6" s="273"/>
      <c r="DLZ6" s="273"/>
      <c r="DMA6" s="273"/>
      <c r="DMB6" s="273"/>
      <c r="DMC6" s="273"/>
      <c r="DMD6" s="273"/>
      <c r="DME6" s="273"/>
      <c r="DMF6" s="273"/>
      <c r="DMG6" s="273"/>
      <c r="DMH6" s="273"/>
      <c r="DMI6" s="273"/>
      <c r="DMJ6" s="273"/>
      <c r="DMK6" s="273"/>
      <c r="DML6" s="273"/>
      <c r="DMM6" s="273"/>
      <c r="DMN6" s="273"/>
      <c r="DMO6" s="273"/>
      <c r="DMP6" s="273"/>
      <c r="DMQ6" s="273"/>
      <c r="DMR6" s="273"/>
      <c r="DMS6" s="273"/>
      <c r="DMT6" s="273"/>
      <c r="DMU6" s="273"/>
      <c r="DMV6" s="273"/>
      <c r="DMW6" s="273"/>
      <c r="DMX6" s="273"/>
      <c r="DMY6" s="273"/>
      <c r="DMZ6" s="273"/>
      <c r="DNA6" s="273"/>
      <c r="DNB6" s="273"/>
      <c r="DNC6" s="273"/>
      <c r="DND6" s="273"/>
      <c r="DNE6" s="273"/>
      <c r="DNF6" s="273"/>
      <c r="DNG6" s="273"/>
      <c r="DNH6" s="273"/>
      <c r="DNI6" s="273"/>
      <c r="DNJ6" s="273"/>
      <c r="DNK6" s="273"/>
      <c r="DNL6" s="273"/>
      <c r="DNM6" s="273"/>
      <c r="DNN6" s="273"/>
      <c r="DNO6" s="273"/>
      <c r="DNP6" s="273"/>
      <c r="DNQ6" s="273"/>
      <c r="DNR6" s="273"/>
      <c r="DNS6" s="273"/>
      <c r="DNT6" s="273"/>
      <c r="DNU6" s="273"/>
      <c r="DNV6" s="273"/>
      <c r="DNW6" s="273"/>
      <c r="DNX6" s="273"/>
      <c r="DNY6" s="273"/>
      <c r="DNZ6" s="273"/>
      <c r="DOA6" s="273"/>
      <c r="DOB6" s="273"/>
      <c r="DOC6" s="273"/>
      <c r="DOD6" s="273"/>
      <c r="DOE6" s="273"/>
      <c r="DOF6" s="273"/>
      <c r="DOG6" s="273"/>
      <c r="DOH6" s="273"/>
      <c r="DOI6" s="273"/>
      <c r="DOJ6" s="273"/>
      <c r="DOK6" s="273"/>
      <c r="DOL6" s="273"/>
      <c r="DOM6" s="273"/>
      <c r="DON6" s="273"/>
      <c r="DOO6" s="273"/>
      <c r="DOP6" s="273"/>
      <c r="DOQ6" s="273"/>
      <c r="DOR6" s="273"/>
      <c r="DOS6" s="273"/>
      <c r="DOT6" s="273"/>
      <c r="DOU6" s="273"/>
      <c r="DOV6" s="273"/>
      <c r="DOW6" s="273"/>
      <c r="DOX6" s="273"/>
      <c r="DOY6" s="273"/>
      <c r="DOZ6" s="273"/>
      <c r="DPA6" s="273"/>
      <c r="DPB6" s="273"/>
      <c r="DPC6" s="273"/>
      <c r="DPD6" s="273"/>
      <c r="DPE6" s="273"/>
      <c r="DPF6" s="273"/>
      <c r="DPG6" s="273"/>
      <c r="DPH6" s="273"/>
      <c r="DPI6" s="273"/>
      <c r="DPJ6" s="273"/>
      <c r="DPK6" s="273"/>
      <c r="DPL6" s="273"/>
      <c r="DPM6" s="273"/>
      <c r="DPN6" s="273"/>
      <c r="DPO6" s="273"/>
      <c r="DPP6" s="273"/>
      <c r="DPQ6" s="273"/>
      <c r="DPR6" s="273"/>
      <c r="DPS6" s="273"/>
      <c r="DPT6" s="273"/>
      <c r="DPU6" s="273"/>
      <c r="DPV6" s="273"/>
      <c r="DPW6" s="273"/>
      <c r="DPX6" s="273"/>
      <c r="DPY6" s="273"/>
      <c r="DPZ6" s="273"/>
      <c r="DQA6" s="273"/>
      <c r="DQB6" s="273"/>
      <c r="DQC6" s="273"/>
      <c r="DQD6" s="273"/>
      <c r="DQE6" s="273"/>
      <c r="DQF6" s="273"/>
      <c r="DQG6" s="273"/>
      <c r="DQH6" s="273"/>
      <c r="DQI6" s="273"/>
      <c r="DQJ6" s="273"/>
      <c r="DQK6" s="273"/>
      <c r="DQL6" s="273"/>
      <c r="DQM6" s="273"/>
      <c r="DQN6" s="273"/>
      <c r="DQO6" s="273"/>
      <c r="DQP6" s="273"/>
      <c r="DQQ6" s="273"/>
      <c r="DQR6" s="273"/>
      <c r="DQS6" s="273"/>
      <c r="DQT6" s="273"/>
      <c r="DQU6" s="273"/>
      <c r="DQV6" s="273"/>
      <c r="DQW6" s="273"/>
      <c r="DQX6" s="273"/>
      <c r="DQY6" s="273"/>
      <c r="DQZ6" s="273"/>
      <c r="DRA6" s="273"/>
      <c r="DRB6" s="273"/>
      <c r="DRC6" s="273"/>
      <c r="DRD6" s="273"/>
      <c r="DRE6" s="273"/>
      <c r="DRF6" s="273"/>
      <c r="DRG6" s="273"/>
      <c r="DRH6" s="273"/>
      <c r="DRI6" s="273"/>
      <c r="DRJ6" s="273"/>
      <c r="DRK6" s="273"/>
      <c r="DRL6" s="273"/>
      <c r="DRM6" s="273"/>
      <c r="DRN6" s="273"/>
      <c r="DRO6" s="273"/>
      <c r="DRP6" s="273"/>
      <c r="DRQ6" s="273"/>
      <c r="DRR6" s="273"/>
      <c r="DRS6" s="273"/>
      <c r="DRT6" s="273"/>
      <c r="DRU6" s="273"/>
      <c r="DRV6" s="273"/>
      <c r="DRW6" s="273"/>
      <c r="DRX6" s="273"/>
      <c r="DRY6" s="273"/>
      <c r="DRZ6" s="273"/>
      <c r="DSA6" s="273"/>
      <c r="DSB6" s="273"/>
      <c r="DSC6" s="273"/>
      <c r="DSD6" s="273"/>
      <c r="DSE6" s="273"/>
      <c r="DSF6" s="273"/>
      <c r="DSG6" s="273"/>
      <c r="DSH6" s="273"/>
      <c r="DSI6" s="273"/>
      <c r="DSJ6" s="273"/>
      <c r="DSK6" s="273"/>
      <c r="DSL6" s="273"/>
      <c r="DSM6" s="273"/>
      <c r="DSN6" s="273"/>
      <c r="DSO6" s="273"/>
      <c r="DSP6" s="273"/>
      <c r="DSQ6" s="273"/>
      <c r="DSR6" s="273"/>
      <c r="DSS6" s="273"/>
      <c r="DST6" s="273"/>
      <c r="DSU6" s="273"/>
      <c r="DSV6" s="273"/>
      <c r="DSW6" s="273"/>
      <c r="DSX6" s="273"/>
      <c r="DSY6" s="273"/>
      <c r="DSZ6" s="273"/>
      <c r="DTA6" s="273"/>
      <c r="DTB6" s="273"/>
      <c r="DTC6" s="273"/>
      <c r="DTD6" s="273"/>
      <c r="DTE6" s="273"/>
      <c r="DTF6" s="273"/>
      <c r="DTG6" s="273"/>
      <c r="DTH6" s="273"/>
      <c r="DTI6" s="273"/>
      <c r="DTJ6" s="273"/>
      <c r="DTK6" s="273"/>
      <c r="DTL6" s="273"/>
      <c r="DTM6" s="273"/>
      <c r="DTN6" s="273"/>
      <c r="DTO6" s="273"/>
      <c r="DTP6" s="273"/>
      <c r="DTQ6" s="273"/>
      <c r="DTR6" s="273"/>
      <c r="DTS6" s="273"/>
      <c r="DTT6" s="273"/>
      <c r="DTU6" s="273"/>
      <c r="DTV6" s="273"/>
      <c r="DTW6" s="273"/>
      <c r="DTX6" s="273"/>
      <c r="DTY6" s="273"/>
      <c r="DTZ6" s="273"/>
      <c r="DUA6" s="273"/>
      <c r="DUB6" s="273"/>
      <c r="DUC6" s="273"/>
      <c r="DUD6" s="273"/>
      <c r="DUE6" s="273"/>
      <c r="DUF6" s="273"/>
      <c r="DUG6" s="273"/>
      <c r="DUH6" s="273"/>
      <c r="DUI6" s="273"/>
      <c r="DUJ6" s="273"/>
      <c r="DUK6" s="273"/>
      <c r="DUL6" s="273"/>
      <c r="DUM6" s="273"/>
      <c r="DUN6" s="273"/>
      <c r="DUO6" s="273"/>
      <c r="DUP6" s="273"/>
      <c r="DUQ6" s="273"/>
      <c r="DUR6" s="273"/>
      <c r="DUS6" s="273"/>
      <c r="DUT6" s="273"/>
      <c r="DUU6" s="273"/>
      <c r="DUV6" s="273"/>
      <c r="DUW6" s="273"/>
      <c r="DUX6" s="273"/>
      <c r="DUY6" s="273"/>
      <c r="DUZ6" s="273"/>
      <c r="DVA6" s="273"/>
      <c r="DVB6" s="273"/>
      <c r="DVC6" s="273"/>
      <c r="DVD6" s="273"/>
      <c r="DVE6" s="273"/>
      <c r="DVF6" s="273"/>
      <c r="DVG6" s="273"/>
      <c r="DVH6" s="273"/>
      <c r="DVI6" s="273"/>
      <c r="DVJ6" s="273"/>
      <c r="DVK6" s="273"/>
      <c r="DVL6" s="273"/>
      <c r="DVM6" s="273"/>
      <c r="DVN6" s="273"/>
      <c r="DVO6" s="273"/>
      <c r="DVP6" s="273"/>
      <c r="DVQ6" s="273"/>
      <c r="DVR6" s="273"/>
      <c r="DVS6" s="273"/>
      <c r="DVT6" s="273"/>
      <c r="DVU6" s="273"/>
      <c r="DVV6" s="273"/>
      <c r="DVW6" s="273"/>
      <c r="DVX6" s="273"/>
      <c r="DVY6" s="273"/>
      <c r="DVZ6" s="273"/>
      <c r="DWA6" s="273"/>
      <c r="DWB6" s="273"/>
      <c r="DWC6" s="273"/>
      <c r="DWD6" s="273"/>
      <c r="DWE6" s="273"/>
      <c r="DWF6" s="273"/>
      <c r="DWG6" s="273"/>
      <c r="DWH6" s="273"/>
      <c r="DWI6" s="273"/>
      <c r="DWJ6" s="273"/>
      <c r="DWK6" s="273"/>
      <c r="DWL6" s="273"/>
      <c r="DWM6" s="273"/>
      <c r="DWN6" s="273"/>
      <c r="DWO6" s="273"/>
      <c r="DWP6" s="273"/>
      <c r="DWQ6" s="273"/>
      <c r="DWR6" s="273"/>
      <c r="DWS6" s="273"/>
      <c r="DWT6" s="273"/>
      <c r="DWU6" s="273"/>
      <c r="DWV6" s="273"/>
      <c r="DWW6" s="273"/>
      <c r="DWX6" s="273"/>
      <c r="DWY6" s="273"/>
      <c r="DWZ6" s="273"/>
      <c r="DXA6" s="273"/>
      <c r="DXB6" s="273"/>
      <c r="DXC6" s="273"/>
      <c r="DXD6" s="273"/>
      <c r="DXE6" s="273"/>
      <c r="DXF6" s="273"/>
      <c r="DXG6" s="273"/>
      <c r="DXH6" s="273"/>
      <c r="DXI6" s="273"/>
      <c r="DXJ6" s="273"/>
      <c r="DXK6" s="273"/>
      <c r="DXL6" s="273"/>
      <c r="DXM6" s="273"/>
      <c r="DXN6" s="273"/>
      <c r="DXO6" s="273"/>
      <c r="DXP6" s="273"/>
      <c r="DXQ6" s="273"/>
      <c r="DXR6" s="273"/>
      <c r="DXS6" s="273"/>
      <c r="DXT6" s="273"/>
      <c r="DXU6" s="273"/>
      <c r="DXV6" s="273"/>
      <c r="DXW6" s="273"/>
      <c r="DXX6" s="273"/>
      <c r="DXY6" s="273"/>
      <c r="DXZ6" s="273"/>
      <c r="DYA6" s="273"/>
      <c r="DYB6" s="273"/>
      <c r="DYC6" s="273"/>
      <c r="DYD6" s="273"/>
      <c r="DYE6" s="273"/>
      <c r="DYF6" s="273"/>
      <c r="DYG6" s="273"/>
      <c r="DYH6" s="273"/>
      <c r="DYI6" s="273"/>
      <c r="DYJ6" s="273"/>
      <c r="DYK6" s="273"/>
      <c r="DYL6" s="273"/>
      <c r="DYM6" s="273"/>
      <c r="DYN6" s="273"/>
      <c r="DYO6" s="273"/>
      <c r="DYP6" s="273"/>
      <c r="DYQ6" s="273"/>
      <c r="DYR6" s="273"/>
      <c r="DYS6" s="273"/>
      <c r="DYT6" s="273"/>
      <c r="DYU6" s="273"/>
      <c r="DYV6" s="273"/>
      <c r="DYW6" s="273"/>
      <c r="DYX6" s="273"/>
      <c r="DYY6" s="273"/>
      <c r="DYZ6" s="273"/>
      <c r="DZA6" s="273"/>
      <c r="DZB6" s="273"/>
      <c r="DZC6" s="273"/>
      <c r="DZD6" s="273"/>
      <c r="DZE6" s="273"/>
      <c r="DZF6" s="273"/>
      <c r="DZG6" s="273"/>
      <c r="DZH6" s="273"/>
      <c r="DZI6" s="273"/>
      <c r="DZJ6" s="273"/>
      <c r="DZK6" s="273"/>
      <c r="DZL6" s="273"/>
      <c r="DZM6" s="273"/>
      <c r="DZN6" s="273"/>
      <c r="DZO6" s="273"/>
      <c r="DZP6" s="273"/>
      <c r="DZQ6" s="273"/>
      <c r="DZR6" s="273"/>
      <c r="DZS6" s="273"/>
      <c r="DZT6" s="273"/>
      <c r="DZU6" s="273"/>
      <c r="DZV6" s="273"/>
      <c r="DZW6" s="273"/>
      <c r="DZX6" s="273"/>
      <c r="DZY6" s="273"/>
      <c r="DZZ6" s="273"/>
      <c r="EAA6" s="273"/>
      <c r="EAB6" s="273"/>
      <c r="EAC6" s="273"/>
      <c r="EAD6" s="273"/>
      <c r="EAE6" s="273"/>
      <c r="EAF6" s="273"/>
      <c r="EAG6" s="273"/>
      <c r="EAH6" s="273"/>
      <c r="EAI6" s="273"/>
      <c r="EAJ6" s="273"/>
      <c r="EAK6" s="273"/>
      <c r="EAL6" s="273"/>
      <c r="EAM6" s="273"/>
      <c r="EAN6" s="273"/>
      <c r="EAO6" s="273"/>
      <c r="EAP6" s="273"/>
      <c r="EAQ6" s="273"/>
      <c r="EAR6" s="273"/>
      <c r="EAS6" s="273"/>
      <c r="EAT6" s="273"/>
      <c r="EAU6" s="273"/>
      <c r="EAV6" s="273"/>
      <c r="EAW6" s="273"/>
      <c r="EAX6" s="273"/>
      <c r="EAY6" s="273"/>
      <c r="EAZ6" s="273"/>
      <c r="EBA6" s="273"/>
      <c r="EBB6" s="273"/>
      <c r="EBC6" s="273"/>
      <c r="EBD6" s="273"/>
      <c r="EBE6" s="273"/>
      <c r="EBF6" s="273"/>
      <c r="EBG6" s="273"/>
      <c r="EBH6" s="273"/>
      <c r="EBI6" s="273"/>
      <c r="EBJ6" s="273"/>
      <c r="EBK6" s="273"/>
      <c r="EBL6" s="273"/>
      <c r="EBM6" s="273"/>
      <c r="EBN6" s="273"/>
      <c r="EBO6" s="273"/>
      <c r="EBP6" s="273"/>
      <c r="EBQ6" s="273"/>
      <c r="EBR6" s="273"/>
      <c r="EBS6" s="273"/>
      <c r="EBT6" s="273"/>
      <c r="EBU6" s="273"/>
      <c r="EBV6" s="273"/>
      <c r="EBW6" s="273"/>
      <c r="EBX6" s="273"/>
      <c r="EBY6" s="273"/>
      <c r="EBZ6" s="273"/>
      <c r="ECA6" s="273"/>
      <c r="ECB6" s="273"/>
      <c r="ECC6" s="273"/>
      <c r="ECD6" s="273"/>
      <c r="ECE6" s="273"/>
      <c r="ECF6" s="273"/>
      <c r="ECG6" s="273"/>
      <c r="ECH6" s="273"/>
      <c r="ECI6" s="273"/>
      <c r="ECJ6" s="273"/>
      <c r="ECK6" s="273"/>
      <c r="ECL6" s="273"/>
      <c r="ECM6" s="273"/>
      <c r="ECN6" s="273"/>
      <c r="ECO6" s="273"/>
      <c r="ECP6" s="273"/>
      <c r="ECQ6" s="273"/>
      <c r="ECR6" s="273"/>
      <c r="ECS6" s="273"/>
      <c r="ECT6" s="273"/>
      <c r="ECU6" s="273"/>
      <c r="ECV6" s="273"/>
      <c r="ECW6" s="273"/>
      <c r="ECX6" s="273"/>
      <c r="ECY6" s="273"/>
      <c r="ECZ6" s="273"/>
      <c r="EDA6" s="273"/>
      <c r="EDB6" s="273"/>
      <c r="EDC6" s="273"/>
      <c r="EDD6" s="273"/>
      <c r="EDE6" s="273"/>
      <c r="EDF6" s="273"/>
      <c r="EDG6" s="273"/>
      <c r="EDH6" s="273"/>
      <c r="EDI6" s="273"/>
      <c r="EDJ6" s="273"/>
      <c r="EDK6" s="273"/>
      <c r="EDL6" s="273"/>
      <c r="EDM6" s="273"/>
      <c r="EDN6" s="273"/>
      <c r="EDO6" s="273"/>
      <c r="EDP6" s="273"/>
      <c r="EDQ6" s="273"/>
      <c r="EDR6" s="273"/>
      <c r="EDS6" s="273"/>
      <c r="EDT6" s="273"/>
      <c r="EDU6" s="273"/>
      <c r="EDV6" s="273"/>
      <c r="EDW6" s="273"/>
      <c r="EDX6" s="273"/>
      <c r="EDY6" s="273"/>
      <c r="EDZ6" s="273"/>
      <c r="EEA6" s="273"/>
      <c r="EEB6" s="273"/>
      <c r="EEC6" s="273"/>
      <c r="EED6" s="273"/>
      <c r="EEE6" s="273"/>
      <c r="EEF6" s="273"/>
      <c r="EEG6" s="273"/>
      <c r="EEH6" s="273"/>
      <c r="EEI6" s="273"/>
      <c r="EEJ6" s="273"/>
      <c r="EEK6" s="273"/>
      <c r="EEL6" s="273"/>
      <c r="EEM6" s="273"/>
      <c r="EEN6" s="273"/>
      <c r="EEO6" s="273"/>
      <c r="EEP6" s="273"/>
      <c r="EEQ6" s="273"/>
      <c r="EER6" s="273"/>
      <c r="EES6" s="273"/>
      <c r="EET6" s="273"/>
      <c r="EEU6" s="273"/>
      <c r="EEV6" s="273"/>
      <c r="EEW6" s="273"/>
      <c r="EEX6" s="273"/>
      <c r="EEY6" s="273"/>
      <c r="EEZ6" s="273"/>
      <c r="EFA6" s="273"/>
      <c r="EFB6" s="273"/>
      <c r="EFC6" s="273"/>
      <c r="EFD6" s="273"/>
      <c r="EFE6" s="273"/>
      <c r="EFF6" s="273"/>
      <c r="EFG6" s="273"/>
      <c r="EFH6" s="273"/>
      <c r="EFI6" s="273"/>
      <c r="EFJ6" s="273"/>
      <c r="EFK6" s="273"/>
      <c r="EFL6" s="273"/>
      <c r="EFM6" s="273"/>
      <c r="EFN6" s="273"/>
      <c r="EFO6" s="273"/>
      <c r="EFP6" s="273"/>
      <c r="EFQ6" s="273"/>
      <c r="EFR6" s="273"/>
      <c r="EFS6" s="273"/>
      <c r="EFT6" s="273"/>
      <c r="EFU6" s="273"/>
      <c r="EFV6" s="273"/>
      <c r="EFW6" s="273"/>
      <c r="EFX6" s="273"/>
      <c r="EFY6" s="273"/>
      <c r="EFZ6" s="273"/>
      <c r="EGA6" s="273"/>
      <c r="EGB6" s="273"/>
      <c r="EGC6" s="273"/>
      <c r="EGD6" s="273"/>
      <c r="EGE6" s="273"/>
      <c r="EGF6" s="273"/>
      <c r="EGG6" s="273"/>
      <c r="EGH6" s="273"/>
      <c r="EGI6" s="273"/>
      <c r="EGJ6" s="273"/>
      <c r="EGK6" s="273"/>
      <c r="EGL6" s="273"/>
      <c r="EGM6" s="273"/>
      <c r="EGN6" s="273"/>
      <c r="EGO6" s="273"/>
      <c r="EGP6" s="273"/>
      <c r="EGQ6" s="273"/>
      <c r="EGR6" s="273"/>
      <c r="EGS6" s="273"/>
      <c r="EGT6" s="273"/>
      <c r="EGU6" s="273"/>
      <c r="EGV6" s="273"/>
      <c r="EGW6" s="273"/>
      <c r="EGX6" s="273"/>
      <c r="EGY6" s="273"/>
      <c r="EGZ6" s="273"/>
      <c r="EHA6" s="273"/>
      <c r="EHB6" s="273"/>
      <c r="EHC6" s="273"/>
      <c r="EHD6" s="273"/>
      <c r="EHE6" s="273"/>
      <c r="EHF6" s="273"/>
      <c r="EHG6" s="273"/>
      <c r="EHH6" s="273"/>
      <c r="EHI6" s="273"/>
      <c r="EHJ6" s="273"/>
      <c r="EHK6" s="273"/>
      <c r="EHL6" s="273"/>
      <c r="EHM6" s="273"/>
      <c r="EHN6" s="273"/>
      <c r="EHO6" s="273"/>
      <c r="EHP6" s="273"/>
      <c r="EHQ6" s="273"/>
      <c r="EHR6" s="273"/>
      <c r="EHS6" s="273"/>
      <c r="EHT6" s="273"/>
      <c r="EHU6" s="273"/>
      <c r="EHV6" s="273"/>
      <c r="EHW6" s="273"/>
      <c r="EHX6" s="273"/>
      <c r="EHY6" s="273"/>
      <c r="EHZ6" s="273"/>
      <c r="EIA6" s="273"/>
      <c r="EIB6" s="273"/>
      <c r="EIC6" s="273"/>
      <c r="EID6" s="273"/>
      <c r="EIE6" s="273"/>
      <c r="EIF6" s="273"/>
      <c r="EIG6" s="273"/>
      <c r="EIH6" s="273"/>
      <c r="EII6" s="273"/>
      <c r="EIJ6" s="273"/>
      <c r="EIK6" s="273"/>
      <c r="EIL6" s="273"/>
      <c r="EIM6" s="273"/>
      <c r="EIN6" s="273"/>
      <c r="EIO6" s="273"/>
      <c r="EIP6" s="273"/>
      <c r="EIQ6" s="273"/>
      <c r="EIR6" s="273"/>
      <c r="EIS6" s="273"/>
      <c r="EIT6" s="273"/>
      <c r="EIU6" s="273"/>
      <c r="EIV6" s="273"/>
      <c r="EIW6" s="273"/>
      <c r="EIX6" s="273"/>
      <c r="EIY6" s="273"/>
      <c r="EIZ6" s="273"/>
      <c r="EJA6" s="273"/>
      <c r="EJB6" s="273"/>
      <c r="EJC6" s="273"/>
      <c r="EJD6" s="273"/>
      <c r="EJE6" s="273"/>
      <c r="EJF6" s="273"/>
      <c r="EJG6" s="273"/>
      <c r="EJH6" s="273"/>
      <c r="EJI6" s="273"/>
      <c r="EJJ6" s="273"/>
      <c r="EJK6" s="273"/>
      <c r="EJL6" s="273"/>
      <c r="EJM6" s="273"/>
      <c r="EJN6" s="273"/>
      <c r="EJO6" s="273"/>
      <c r="EJP6" s="273"/>
      <c r="EJQ6" s="273"/>
      <c r="EJR6" s="273"/>
      <c r="EJS6" s="273"/>
      <c r="EJT6" s="273"/>
      <c r="EJU6" s="273"/>
      <c r="EJV6" s="273"/>
      <c r="EJW6" s="273"/>
      <c r="EJX6" s="273"/>
      <c r="EJY6" s="273"/>
      <c r="EJZ6" s="273"/>
      <c r="EKA6" s="273"/>
      <c r="EKB6" s="273"/>
      <c r="EKC6" s="273"/>
      <c r="EKD6" s="273"/>
      <c r="EKE6" s="273"/>
      <c r="EKF6" s="273"/>
      <c r="EKG6" s="273"/>
      <c r="EKH6" s="273"/>
      <c r="EKI6" s="273"/>
      <c r="EKJ6" s="273"/>
      <c r="EKK6" s="273"/>
      <c r="EKL6" s="273"/>
      <c r="EKM6" s="273"/>
      <c r="EKN6" s="273"/>
      <c r="EKO6" s="273"/>
      <c r="EKP6" s="273"/>
      <c r="EKQ6" s="273"/>
      <c r="EKR6" s="273"/>
      <c r="EKS6" s="273"/>
      <c r="EKT6" s="273"/>
      <c r="EKU6" s="273"/>
      <c r="EKV6" s="273"/>
      <c r="EKW6" s="273"/>
      <c r="EKX6" s="273"/>
      <c r="EKY6" s="273"/>
      <c r="EKZ6" s="273"/>
      <c r="ELA6" s="273"/>
      <c r="ELB6" s="273"/>
      <c r="ELC6" s="273"/>
      <c r="ELD6" s="273"/>
      <c r="ELE6" s="273"/>
      <c r="ELF6" s="273"/>
      <c r="ELG6" s="273"/>
      <c r="ELH6" s="273"/>
      <c r="ELI6" s="273"/>
      <c r="ELJ6" s="273"/>
      <c r="ELK6" s="273"/>
      <c r="ELL6" s="273"/>
      <c r="ELM6" s="273"/>
      <c r="ELN6" s="273"/>
      <c r="ELO6" s="273"/>
      <c r="ELP6" s="273"/>
      <c r="ELQ6" s="273"/>
      <c r="ELR6" s="273"/>
      <c r="ELS6" s="273"/>
      <c r="ELT6" s="273"/>
      <c r="ELU6" s="273"/>
      <c r="ELV6" s="273"/>
      <c r="ELW6" s="273"/>
      <c r="ELX6" s="273"/>
      <c r="ELY6" s="273"/>
      <c r="ELZ6" s="273"/>
      <c r="EMA6" s="273"/>
      <c r="EMB6" s="273"/>
      <c r="EMC6" s="273"/>
      <c r="EMD6" s="273"/>
      <c r="EME6" s="273"/>
      <c r="EMF6" s="273"/>
      <c r="EMG6" s="273"/>
      <c r="EMH6" s="273"/>
      <c r="EMI6" s="273"/>
      <c r="EMJ6" s="273"/>
      <c r="EMK6" s="273"/>
      <c r="EML6" s="273"/>
      <c r="EMM6" s="273"/>
      <c r="EMN6" s="273"/>
      <c r="EMO6" s="273"/>
      <c r="EMP6" s="273"/>
      <c r="EMQ6" s="273"/>
      <c r="EMR6" s="273"/>
      <c r="EMS6" s="273"/>
      <c r="EMT6" s="273"/>
      <c r="EMU6" s="273"/>
      <c r="EMV6" s="273"/>
      <c r="EMW6" s="273"/>
      <c r="EMX6" s="273"/>
      <c r="EMY6" s="273"/>
      <c r="EMZ6" s="273"/>
      <c r="ENA6" s="273"/>
      <c r="ENB6" s="273"/>
      <c r="ENC6" s="273"/>
      <c r="END6" s="273"/>
      <c r="ENE6" s="273"/>
      <c r="ENF6" s="273"/>
      <c r="ENG6" s="273"/>
      <c r="ENH6" s="273"/>
      <c r="ENI6" s="273"/>
      <c r="ENJ6" s="273"/>
      <c r="ENK6" s="273"/>
      <c r="ENL6" s="273"/>
      <c r="ENM6" s="273"/>
      <c r="ENN6" s="273"/>
      <c r="ENO6" s="273"/>
      <c r="ENP6" s="273"/>
      <c r="ENQ6" s="273"/>
      <c r="ENR6" s="273"/>
      <c r="ENS6" s="273"/>
      <c r="ENT6" s="273"/>
      <c r="ENU6" s="273"/>
      <c r="ENV6" s="273"/>
      <c r="ENW6" s="273"/>
      <c r="ENX6" s="273"/>
      <c r="ENY6" s="273"/>
      <c r="ENZ6" s="273"/>
      <c r="EOA6" s="273"/>
      <c r="EOB6" s="273"/>
      <c r="EOC6" s="273"/>
      <c r="EOD6" s="273"/>
      <c r="EOE6" s="273"/>
      <c r="EOF6" s="273"/>
      <c r="EOG6" s="273"/>
      <c r="EOH6" s="273"/>
      <c r="EOI6" s="273"/>
      <c r="EOJ6" s="273"/>
      <c r="EOK6" s="273"/>
      <c r="EOL6" s="273"/>
      <c r="EOM6" s="273"/>
      <c r="EON6" s="273"/>
      <c r="EOO6" s="273"/>
      <c r="EOP6" s="273"/>
      <c r="EOQ6" s="273"/>
      <c r="EOR6" s="273"/>
      <c r="EOS6" s="273"/>
      <c r="EOT6" s="273"/>
      <c r="EOU6" s="273"/>
      <c r="EOV6" s="273"/>
      <c r="EOW6" s="273"/>
      <c r="EOX6" s="273"/>
      <c r="EOY6" s="273"/>
      <c r="EOZ6" s="273"/>
      <c r="EPA6" s="273"/>
      <c r="EPB6" s="273"/>
      <c r="EPC6" s="273"/>
      <c r="EPD6" s="273"/>
      <c r="EPE6" s="273"/>
      <c r="EPF6" s="273"/>
      <c r="EPG6" s="273"/>
      <c r="EPH6" s="273"/>
      <c r="EPI6" s="273"/>
      <c r="EPJ6" s="273"/>
      <c r="EPK6" s="273"/>
      <c r="EPL6" s="273"/>
      <c r="EPM6" s="273"/>
      <c r="EPN6" s="273"/>
      <c r="EPO6" s="273"/>
      <c r="EPP6" s="273"/>
      <c r="EPQ6" s="273"/>
      <c r="EPR6" s="273"/>
      <c r="EPS6" s="273"/>
      <c r="EPT6" s="273"/>
      <c r="EPU6" s="273"/>
      <c r="EPV6" s="273"/>
      <c r="EPW6" s="273"/>
      <c r="EPX6" s="273"/>
      <c r="EPY6" s="273"/>
      <c r="EPZ6" s="273"/>
      <c r="EQA6" s="273"/>
      <c r="EQB6" s="273"/>
      <c r="EQC6" s="273"/>
      <c r="EQD6" s="273"/>
      <c r="EQE6" s="273"/>
      <c r="EQF6" s="273"/>
      <c r="EQG6" s="273"/>
      <c r="EQH6" s="273"/>
      <c r="EQI6" s="273"/>
      <c r="EQJ6" s="273"/>
      <c r="EQK6" s="273"/>
      <c r="EQL6" s="273"/>
      <c r="EQM6" s="273"/>
      <c r="EQN6" s="273"/>
      <c r="EQO6" s="273"/>
      <c r="EQP6" s="273"/>
      <c r="EQQ6" s="273"/>
      <c r="EQR6" s="273"/>
      <c r="EQS6" s="273"/>
      <c r="EQT6" s="273"/>
      <c r="EQU6" s="273"/>
      <c r="EQV6" s="273"/>
      <c r="EQW6" s="273"/>
      <c r="EQX6" s="273"/>
      <c r="EQY6" s="273"/>
      <c r="EQZ6" s="273"/>
      <c r="ERA6" s="273"/>
      <c r="ERB6" s="273"/>
      <c r="ERC6" s="273"/>
      <c r="ERD6" s="273"/>
      <c r="ERE6" s="273"/>
      <c r="ERF6" s="273"/>
      <c r="ERG6" s="273"/>
      <c r="ERH6" s="273"/>
      <c r="ERI6" s="273"/>
      <c r="ERJ6" s="273"/>
      <c r="ERK6" s="273"/>
      <c r="ERL6" s="273"/>
      <c r="ERM6" s="273"/>
      <c r="ERN6" s="273"/>
      <c r="ERO6" s="273"/>
      <c r="ERP6" s="273"/>
      <c r="ERQ6" s="273"/>
      <c r="ERR6" s="273"/>
      <c r="ERS6" s="273"/>
      <c r="ERT6" s="273"/>
      <c r="ERU6" s="273"/>
      <c r="ERV6" s="273"/>
      <c r="ERW6" s="273"/>
      <c r="ERX6" s="273"/>
      <c r="ERY6" s="273"/>
      <c r="ERZ6" s="273"/>
      <c r="ESA6" s="273"/>
      <c r="ESB6" s="273"/>
      <c r="ESC6" s="273"/>
      <c r="ESD6" s="273"/>
      <c r="ESE6" s="273"/>
      <c r="ESF6" s="273"/>
      <c r="ESG6" s="273"/>
      <c r="ESH6" s="273"/>
      <c r="ESI6" s="273"/>
      <c r="ESJ6" s="273"/>
      <c r="ESK6" s="273"/>
      <c r="ESL6" s="273"/>
      <c r="ESM6" s="273"/>
      <c r="ESN6" s="273"/>
      <c r="ESO6" s="273"/>
      <c r="ESP6" s="273"/>
      <c r="ESQ6" s="273"/>
      <c r="ESR6" s="273"/>
      <c r="ESS6" s="273"/>
      <c r="EST6" s="273"/>
      <c r="ESU6" s="273"/>
      <c r="ESV6" s="273"/>
      <c r="ESW6" s="273"/>
      <c r="ESX6" s="273"/>
      <c r="ESY6" s="273"/>
      <c r="ESZ6" s="273"/>
      <c r="ETA6" s="273"/>
      <c r="ETB6" s="273"/>
      <c r="ETC6" s="273"/>
      <c r="ETD6" s="273"/>
      <c r="ETE6" s="273"/>
      <c r="ETF6" s="273"/>
      <c r="ETG6" s="273"/>
      <c r="ETH6" s="273"/>
      <c r="ETI6" s="273"/>
      <c r="ETJ6" s="273"/>
      <c r="ETK6" s="273"/>
      <c r="ETL6" s="273"/>
      <c r="ETM6" s="273"/>
      <c r="ETN6" s="273"/>
      <c r="ETO6" s="273"/>
      <c r="ETP6" s="273"/>
      <c r="ETQ6" s="273"/>
      <c r="ETR6" s="273"/>
      <c r="ETS6" s="273"/>
      <c r="ETT6" s="273"/>
      <c r="ETU6" s="273"/>
      <c r="ETV6" s="273"/>
      <c r="ETW6" s="273"/>
      <c r="ETX6" s="273"/>
      <c r="ETY6" s="273"/>
      <c r="ETZ6" s="273"/>
      <c r="EUA6" s="273"/>
      <c r="EUB6" s="273"/>
      <c r="EUC6" s="273"/>
      <c r="EUD6" s="273"/>
      <c r="EUE6" s="273"/>
      <c r="EUF6" s="273"/>
      <c r="EUG6" s="273"/>
      <c r="EUH6" s="273"/>
      <c r="EUI6" s="273"/>
      <c r="EUJ6" s="273"/>
      <c r="EUK6" s="273"/>
      <c r="EUL6" s="273"/>
      <c r="EUM6" s="273"/>
      <c r="EUN6" s="273"/>
      <c r="EUO6" s="273"/>
      <c r="EUP6" s="273"/>
      <c r="EUQ6" s="273"/>
      <c r="EUR6" s="273"/>
      <c r="EUS6" s="273"/>
      <c r="EUT6" s="273"/>
      <c r="EUU6" s="273"/>
      <c r="EUV6" s="273"/>
      <c r="EUW6" s="273"/>
      <c r="EUX6" s="273"/>
      <c r="EUY6" s="273"/>
      <c r="EUZ6" s="273"/>
      <c r="EVA6" s="273"/>
      <c r="EVB6" s="273"/>
      <c r="EVC6" s="273"/>
      <c r="EVD6" s="273"/>
      <c r="EVE6" s="273"/>
      <c r="EVF6" s="273"/>
      <c r="EVG6" s="273"/>
      <c r="EVH6" s="273"/>
      <c r="EVI6" s="273"/>
      <c r="EVJ6" s="273"/>
      <c r="EVK6" s="273"/>
      <c r="EVL6" s="273"/>
      <c r="EVM6" s="273"/>
      <c r="EVN6" s="273"/>
      <c r="EVO6" s="273"/>
      <c r="EVP6" s="273"/>
      <c r="EVQ6" s="273"/>
      <c r="EVR6" s="273"/>
      <c r="EVS6" s="273"/>
      <c r="EVT6" s="273"/>
      <c r="EVU6" s="273"/>
      <c r="EVV6" s="273"/>
      <c r="EVW6" s="273"/>
      <c r="EVX6" s="273"/>
      <c r="EVY6" s="273"/>
      <c r="EVZ6" s="273"/>
      <c r="EWA6" s="273"/>
      <c r="EWB6" s="273"/>
      <c r="EWC6" s="273"/>
      <c r="EWD6" s="273"/>
      <c r="EWE6" s="273"/>
      <c r="EWF6" s="273"/>
      <c r="EWG6" s="273"/>
      <c r="EWH6" s="273"/>
      <c r="EWI6" s="273"/>
      <c r="EWJ6" s="273"/>
      <c r="EWK6" s="273"/>
      <c r="EWL6" s="273"/>
      <c r="EWM6" s="273"/>
      <c r="EWN6" s="273"/>
      <c r="EWO6" s="273"/>
      <c r="EWP6" s="273"/>
      <c r="EWQ6" s="273"/>
      <c r="EWR6" s="273"/>
      <c r="EWS6" s="273"/>
      <c r="EWT6" s="273"/>
      <c r="EWU6" s="273"/>
      <c r="EWV6" s="273"/>
      <c r="EWW6" s="273"/>
      <c r="EWX6" s="273"/>
      <c r="EWY6" s="273"/>
      <c r="EWZ6" s="273"/>
      <c r="EXA6" s="273"/>
      <c r="EXB6" s="273"/>
      <c r="EXC6" s="273"/>
      <c r="EXD6" s="273"/>
      <c r="EXE6" s="273"/>
      <c r="EXF6" s="273"/>
      <c r="EXG6" s="273"/>
      <c r="EXH6" s="273"/>
      <c r="EXI6" s="273"/>
      <c r="EXJ6" s="273"/>
      <c r="EXK6" s="273"/>
      <c r="EXL6" s="273"/>
      <c r="EXM6" s="273"/>
      <c r="EXN6" s="273"/>
      <c r="EXO6" s="273"/>
      <c r="EXP6" s="273"/>
      <c r="EXQ6" s="273"/>
      <c r="EXR6" s="273"/>
      <c r="EXS6" s="273"/>
      <c r="EXT6" s="273"/>
      <c r="EXU6" s="273"/>
      <c r="EXV6" s="273"/>
      <c r="EXW6" s="273"/>
      <c r="EXX6" s="273"/>
      <c r="EXY6" s="273"/>
      <c r="EXZ6" s="273"/>
      <c r="EYA6" s="273"/>
      <c r="EYB6" s="273"/>
      <c r="EYC6" s="273"/>
      <c r="EYD6" s="273"/>
      <c r="EYE6" s="273"/>
      <c r="EYF6" s="273"/>
      <c r="EYG6" s="273"/>
      <c r="EYH6" s="273"/>
      <c r="EYI6" s="273"/>
      <c r="EYJ6" s="273"/>
      <c r="EYK6" s="273"/>
      <c r="EYL6" s="273"/>
      <c r="EYM6" s="273"/>
      <c r="EYN6" s="273"/>
      <c r="EYO6" s="273"/>
      <c r="EYP6" s="273"/>
      <c r="EYQ6" s="273"/>
      <c r="EYR6" s="273"/>
      <c r="EYS6" s="273"/>
      <c r="EYT6" s="273"/>
      <c r="EYU6" s="273"/>
      <c r="EYV6" s="273"/>
      <c r="EYW6" s="273"/>
      <c r="EYX6" s="273"/>
      <c r="EYY6" s="273"/>
      <c r="EYZ6" s="273"/>
      <c r="EZA6" s="273"/>
      <c r="EZB6" s="273"/>
      <c r="EZC6" s="273"/>
      <c r="EZD6" s="273"/>
      <c r="EZE6" s="273"/>
      <c r="EZF6" s="273"/>
      <c r="EZG6" s="273"/>
      <c r="EZH6" s="273"/>
      <c r="EZI6" s="273"/>
      <c r="EZJ6" s="273"/>
      <c r="EZK6" s="273"/>
      <c r="EZL6" s="273"/>
      <c r="EZM6" s="273"/>
      <c r="EZN6" s="273"/>
      <c r="EZO6" s="273"/>
      <c r="EZP6" s="273"/>
      <c r="EZQ6" s="273"/>
      <c r="EZR6" s="273"/>
      <c r="EZS6" s="273"/>
      <c r="EZT6" s="273"/>
      <c r="EZU6" s="273"/>
      <c r="EZV6" s="273"/>
      <c r="EZW6" s="273"/>
      <c r="EZX6" s="273"/>
      <c r="EZY6" s="273"/>
      <c r="EZZ6" s="273"/>
      <c r="FAA6" s="273"/>
      <c r="FAB6" s="273"/>
      <c r="FAC6" s="273"/>
      <c r="FAD6" s="273"/>
      <c r="FAE6" s="273"/>
      <c r="FAF6" s="273"/>
      <c r="FAG6" s="273"/>
      <c r="FAH6" s="273"/>
      <c r="FAI6" s="273"/>
      <c r="FAJ6" s="273"/>
      <c r="FAK6" s="273"/>
      <c r="FAL6" s="273"/>
      <c r="FAM6" s="273"/>
      <c r="FAN6" s="273"/>
      <c r="FAO6" s="273"/>
      <c r="FAP6" s="273"/>
      <c r="FAQ6" s="273"/>
      <c r="FAR6" s="273"/>
      <c r="FAS6" s="273"/>
      <c r="FAT6" s="273"/>
      <c r="FAU6" s="273"/>
      <c r="FAV6" s="273"/>
      <c r="FAW6" s="273"/>
      <c r="FAX6" s="273"/>
      <c r="FAY6" s="273"/>
      <c r="FAZ6" s="273"/>
      <c r="FBA6" s="273"/>
      <c r="FBB6" s="273"/>
      <c r="FBC6" s="273"/>
      <c r="FBD6" s="273"/>
      <c r="FBE6" s="273"/>
      <c r="FBF6" s="273"/>
      <c r="FBG6" s="273"/>
      <c r="FBH6" s="273"/>
      <c r="FBI6" s="273"/>
      <c r="FBJ6" s="273"/>
      <c r="FBK6" s="273"/>
      <c r="FBL6" s="273"/>
      <c r="FBM6" s="273"/>
      <c r="FBN6" s="273"/>
      <c r="FBO6" s="273"/>
      <c r="FBP6" s="273"/>
      <c r="FBQ6" s="273"/>
      <c r="FBR6" s="273"/>
      <c r="FBS6" s="273"/>
      <c r="FBT6" s="273"/>
      <c r="FBU6" s="273"/>
      <c r="FBV6" s="273"/>
      <c r="FBW6" s="273"/>
      <c r="FBX6" s="273"/>
      <c r="FBY6" s="273"/>
      <c r="FBZ6" s="273"/>
      <c r="FCA6" s="273"/>
      <c r="FCB6" s="273"/>
      <c r="FCC6" s="273"/>
      <c r="FCD6" s="273"/>
      <c r="FCE6" s="273"/>
      <c r="FCF6" s="273"/>
      <c r="FCG6" s="273"/>
      <c r="FCH6" s="273"/>
      <c r="FCI6" s="273"/>
      <c r="FCJ6" s="273"/>
      <c r="FCK6" s="273"/>
      <c r="FCL6" s="273"/>
      <c r="FCM6" s="273"/>
      <c r="FCN6" s="273"/>
      <c r="FCO6" s="273"/>
      <c r="FCP6" s="273"/>
      <c r="FCQ6" s="273"/>
      <c r="FCR6" s="273"/>
      <c r="FCS6" s="273"/>
      <c r="FCT6" s="273"/>
      <c r="FCU6" s="273"/>
      <c r="FCV6" s="273"/>
      <c r="FCW6" s="273"/>
      <c r="FCX6" s="273"/>
      <c r="FCY6" s="273"/>
      <c r="FCZ6" s="273"/>
      <c r="FDA6" s="273"/>
      <c r="FDB6" s="273"/>
      <c r="FDC6" s="273"/>
      <c r="FDD6" s="273"/>
      <c r="FDE6" s="273"/>
      <c r="FDF6" s="273"/>
      <c r="FDG6" s="273"/>
      <c r="FDH6" s="273"/>
      <c r="FDI6" s="273"/>
      <c r="FDJ6" s="273"/>
      <c r="FDK6" s="273"/>
      <c r="FDL6" s="273"/>
      <c r="FDM6" s="273"/>
      <c r="FDN6" s="273"/>
      <c r="FDO6" s="273"/>
      <c r="FDP6" s="273"/>
      <c r="FDQ6" s="273"/>
      <c r="FDR6" s="273"/>
      <c r="FDS6" s="273"/>
      <c r="FDT6" s="273"/>
      <c r="FDU6" s="273"/>
      <c r="FDV6" s="273"/>
      <c r="FDW6" s="273"/>
      <c r="FDX6" s="273"/>
      <c r="FDY6" s="273"/>
      <c r="FDZ6" s="273"/>
      <c r="FEA6" s="273"/>
      <c r="FEB6" s="273"/>
      <c r="FEC6" s="273"/>
      <c r="FED6" s="273"/>
      <c r="FEE6" s="273"/>
      <c r="FEF6" s="273"/>
      <c r="FEG6" s="273"/>
      <c r="FEH6" s="273"/>
      <c r="FEI6" s="273"/>
      <c r="FEJ6" s="273"/>
      <c r="FEK6" s="273"/>
      <c r="FEL6" s="273"/>
      <c r="FEM6" s="273"/>
      <c r="FEN6" s="273"/>
      <c r="FEO6" s="273"/>
      <c r="FEP6" s="273"/>
      <c r="FEQ6" s="273"/>
      <c r="FER6" s="273"/>
      <c r="FES6" s="273"/>
      <c r="FET6" s="273"/>
      <c r="FEU6" s="273"/>
      <c r="FEV6" s="273"/>
      <c r="FEW6" s="273"/>
      <c r="FEX6" s="273"/>
      <c r="FEY6" s="273"/>
      <c r="FEZ6" s="273"/>
      <c r="FFA6" s="273"/>
      <c r="FFB6" s="273"/>
      <c r="FFC6" s="273"/>
      <c r="FFD6" s="273"/>
      <c r="FFE6" s="273"/>
      <c r="FFF6" s="273"/>
      <c r="FFG6" s="273"/>
      <c r="FFH6" s="273"/>
      <c r="FFI6" s="273"/>
      <c r="FFJ6" s="273"/>
      <c r="FFK6" s="273"/>
      <c r="FFL6" s="273"/>
      <c r="FFM6" s="273"/>
      <c r="FFN6" s="273"/>
      <c r="FFO6" s="273"/>
      <c r="FFP6" s="273"/>
      <c r="FFQ6" s="273"/>
      <c r="FFR6" s="273"/>
      <c r="FFS6" s="273"/>
      <c r="FFT6" s="273"/>
      <c r="FFU6" s="273"/>
      <c r="FFV6" s="273"/>
      <c r="FFW6" s="273"/>
      <c r="FFX6" s="273"/>
      <c r="FFY6" s="273"/>
      <c r="FFZ6" s="273"/>
      <c r="FGA6" s="273"/>
      <c r="FGB6" s="273"/>
      <c r="FGC6" s="273"/>
      <c r="FGD6" s="273"/>
      <c r="FGE6" s="273"/>
      <c r="FGF6" s="273"/>
      <c r="FGG6" s="273"/>
      <c r="FGH6" s="273"/>
      <c r="FGI6" s="273"/>
      <c r="FGJ6" s="273"/>
      <c r="FGK6" s="273"/>
      <c r="FGL6" s="273"/>
      <c r="FGM6" s="273"/>
      <c r="FGN6" s="273"/>
      <c r="FGO6" s="273"/>
      <c r="FGP6" s="273"/>
      <c r="FGQ6" s="273"/>
      <c r="FGR6" s="273"/>
      <c r="FGS6" s="273"/>
      <c r="FGT6" s="273"/>
      <c r="FGU6" s="273"/>
      <c r="FGV6" s="273"/>
      <c r="FGW6" s="273"/>
      <c r="FGX6" s="273"/>
      <c r="FGY6" s="273"/>
      <c r="FGZ6" s="273"/>
      <c r="FHA6" s="273"/>
      <c r="FHB6" s="273"/>
      <c r="FHC6" s="273"/>
      <c r="FHD6" s="273"/>
      <c r="FHE6" s="273"/>
      <c r="FHF6" s="273"/>
      <c r="FHG6" s="273"/>
      <c r="FHH6" s="273"/>
      <c r="FHI6" s="273"/>
      <c r="FHJ6" s="273"/>
      <c r="FHK6" s="273"/>
      <c r="FHL6" s="273"/>
      <c r="FHM6" s="273"/>
      <c r="FHN6" s="273"/>
      <c r="FHO6" s="273"/>
      <c r="FHP6" s="273"/>
      <c r="FHQ6" s="273"/>
      <c r="FHR6" s="273"/>
      <c r="FHS6" s="273"/>
      <c r="FHT6" s="273"/>
      <c r="FHU6" s="273"/>
      <c r="FHV6" s="273"/>
      <c r="FHW6" s="273"/>
      <c r="FHX6" s="273"/>
      <c r="FHY6" s="273"/>
      <c r="FHZ6" s="273"/>
      <c r="FIA6" s="273"/>
      <c r="FIB6" s="273"/>
      <c r="FIC6" s="273"/>
      <c r="FID6" s="273"/>
      <c r="FIE6" s="273"/>
      <c r="FIF6" s="273"/>
      <c r="FIG6" s="273"/>
      <c r="FIH6" s="273"/>
      <c r="FII6" s="273"/>
      <c r="FIJ6" s="273"/>
      <c r="FIK6" s="273"/>
      <c r="FIL6" s="273"/>
      <c r="FIM6" s="273"/>
      <c r="FIN6" s="273"/>
      <c r="FIO6" s="273"/>
      <c r="FIP6" s="273"/>
      <c r="FIQ6" s="273"/>
      <c r="FIR6" s="273"/>
      <c r="FIS6" s="273"/>
      <c r="FIT6" s="273"/>
      <c r="FIU6" s="273"/>
      <c r="FIV6" s="273"/>
      <c r="FIW6" s="273"/>
      <c r="FIX6" s="273"/>
      <c r="FIY6" s="273"/>
      <c r="FIZ6" s="273"/>
      <c r="FJA6" s="273"/>
      <c r="FJB6" s="273"/>
      <c r="FJC6" s="273"/>
      <c r="FJD6" s="273"/>
      <c r="FJE6" s="273"/>
      <c r="FJF6" s="273"/>
      <c r="FJG6" s="273"/>
      <c r="FJH6" s="273"/>
      <c r="FJI6" s="273"/>
      <c r="FJJ6" s="273"/>
      <c r="FJK6" s="273"/>
      <c r="FJL6" s="273"/>
      <c r="FJM6" s="273"/>
      <c r="FJN6" s="273"/>
      <c r="FJO6" s="273"/>
      <c r="FJP6" s="273"/>
      <c r="FJQ6" s="273"/>
      <c r="FJR6" s="273"/>
      <c r="FJS6" s="273"/>
      <c r="FJT6" s="273"/>
      <c r="FJU6" s="273"/>
      <c r="FJV6" s="273"/>
      <c r="FJW6" s="273"/>
      <c r="FJX6" s="273"/>
      <c r="FJY6" s="273"/>
      <c r="FJZ6" s="273"/>
      <c r="FKA6" s="273"/>
      <c r="FKB6" s="273"/>
      <c r="FKC6" s="273"/>
      <c r="FKD6" s="273"/>
      <c r="FKE6" s="273"/>
      <c r="FKF6" s="273"/>
      <c r="FKG6" s="273"/>
      <c r="FKH6" s="273"/>
      <c r="FKI6" s="273"/>
      <c r="FKJ6" s="273"/>
      <c r="FKK6" s="273"/>
      <c r="FKL6" s="273"/>
      <c r="FKM6" s="273"/>
      <c r="FKN6" s="273"/>
      <c r="FKO6" s="273"/>
      <c r="FKP6" s="273"/>
      <c r="FKQ6" s="273"/>
      <c r="FKR6" s="273"/>
      <c r="FKS6" s="273"/>
      <c r="FKT6" s="273"/>
      <c r="FKU6" s="273"/>
      <c r="FKV6" s="273"/>
      <c r="FKW6" s="273"/>
      <c r="FKX6" s="273"/>
      <c r="FKY6" s="273"/>
      <c r="FKZ6" s="273"/>
      <c r="FLA6" s="273"/>
      <c r="FLB6" s="273"/>
      <c r="FLC6" s="273"/>
      <c r="FLD6" s="273"/>
      <c r="FLE6" s="273"/>
      <c r="FLF6" s="273"/>
      <c r="FLG6" s="273"/>
      <c r="FLH6" s="273"/>
      <c r="FLI6" s="273"/>
      <c r="FLJ6" s="273"/>
      <c r="FLK6" s="273"/>
      <c r="FLL6" s="273"/>
      <c r="FLM6" s="273"/>
      <c r="FLN6" s="273"/>
      <c r="FLO6" s="273"/>
      <c r="FLP6" s="273"/>
      <c r="FLQ6" s="273"/>
      <c r="FLR6" s="273"/>
      <c r="FLS6" s="273"/>
      <c r="FLT6" s="273"/>
      <c r="FLU6" s="273"/>
      <c r="FLV6" s="273"/>
      <c r="FLW6" s="273"/>
      <c r="FLX6" s="273"/>
      <c r="FLY6" s="273"/>
      <c r="FLZ6" s="273"/>
      <c r="FMA6" s="273"/>
      <c r="FMB6" s="273"/>
      <c r="FMC6" s="273"/>
      <c r="FMD6" s="273"/>
      <c r="FME6" s="273"/>
      <c r="FMF6" s="273"/>
      <c r="FMG6" s="273"/>
      <c r="FMH6" s="273"/>
      <c r="FMI6" s="273"/>
      <c r="FMJ6" s="273"/>
      <c r="FMK6" s="273"/>
      <c r="FML6" s="273"/>
      <c r="FMM6" s="273"/>
      <c r="FMN6" s="273"/>
      <c r="FMO6" s="273"/>
      <c r="FMP6" s="273"/>
      <c r="FMQ6" s="273"/>
      <c r="FMR6" s="273"/>
      <c r="FMS6" s="273"/>
      <c r="FMT6" s="273"/>
      <c r="FMU6" s="273"/>
      <c r="FMV6" s="273"/>
      <c r="FMW6" s="273"/>
      <c r="FMX6" s="273"/>
      <c r="FMY6" s="273"/>
      <c r="FMZ6" s="273"/>
      <c r="FNA6" s="273"/>
      <c r="FNB6" s="273"/>
      <c r="FNC6" s="273"/>
      <c r="FND6" s="273"/>
      <c r="FNE6" s="273"/>
      <c r="FNF6" s="273"/>
      <c r="FNG6" s="273"/>
      <c r="FNH6" s="273"/>
      <c r="FNI6" s="273"/>
      <c r="FNJ6" s="273"/>
      <c r="FNK6" s="273"/>
      <c r="FNL6" s="273"/>
      <c r="FNM6" s="273"/>
      <c r="FNN6" s="273"/>
      <c r="FNO6" s="273"/>
      <c r="FNP6" s="273"/>
      <c r="FNQ6" s="273"/>
      <c r="FNR6" s="273"/>
      <c r="FNS6" s="273"/>
      <c r="FNT6" s="273"/>
      <c r="FNU6" s="273"/>
      <c r="FNV6" s="273"/>
      <c r="FNW6" s="273"/>
      <c r="FNX6" s="273"/>
      <c r="FNY6" s="273"/>
      <c r="FNZ6" s="273"/>
      <c r="FOA6" s="273"/>
      <c r="FOB6" s="273"/>
      <c r="FOC6" s="273"/>
      <c r="FOD6" s="273"/>
      <c r="FOE6" s="273"/>
      <c r="FOF6" s="273"/>
      <c r="FOG6" s="273"/>
      <c r="FOH6" s="273"/>
      <c r="FOI6" s="273"/>
      <c r="FOJ6" s="273"/>
      <c r="FOK6" s="273"/>
      <c r="FOL6" s="273"/>
      <c r="FOM6" s="273"/>
      <c r="FON6" s="273"/>
      <c r="FOO6" s="273"/>
      <c r="FOP6" s="273"/>
      <c r="FOQ6" s="273"/>
      <c r="FOR6" s="273"/>
      <c r="FOS6" s="273"/>
      <c r="FOT6" s="273"/>
      <c r="FOU6" s="273"/>
      <c r="FOV6" s="273"/>
      <c r="FOW6" s="273"/>
      <c r="FOX6" s="273"/>
      <c r="FOY6" s="273"/>
      <c r="FOZ6" s="273"/>
      <c r="FPA6" s="273"/>
      <c r="FPB6" s="273"/>
      <c r="FPC6" s="273"/>
      <c r="FPD6" s="273"/>
      <c r="FPE6" s="273"/>
      <c r="FPF6" s="273"/>
      <c r="FPG6" s="273"/>
      <c r="FPH6" s="273"/>
      <c r="FPI6" s="273"/>
      <c r="FPJ6" s="273"/>
      <c r="FPK6" s="273"/>
      <c r="FPL6" s="273"/>
      <c r="FPM6" s="273"/>
      <c r="FPN6" s="273"/>
      <c r="FPO6" s="273"/>
      <c r="FPP6" s="273"/>
      <c r="FPQ6" s="273"/>
      <c r="FPR6" s="273"/>
      <c r="FPS6" s="273"/>
      <c r="FPT6" s="273"/>
      <c r="FPU6" s="273"/>
      <c r="FPV6" s="273"/>
      <c r="FPW6" s="273"/>
      <c r="FPX6" s="273"/>
      <c r="FPY6" s="273"/>
      <c r="FPZ6" s="273"/>
      <c r="FQA6" s="273"/>
      <c r="FQB6" s="273"/>
      <c r="FQC6" s="273"/>
      <c r="FQD6" s="273"/>
      <c r="FQE6" s="273"/>
      <c r="FQF6" s="273"/>
      <c r="FQG6" s="273"/>
      <c r="FQH6" s="273"/>
      <c r="FQI6" s="273"/>
      <c r="FQJ6" s="273"/>
      <c r="FQK6" s="273"/>
      <c r="FQL6" s="273"/>
      <c r="FQM6" s="273"/>
      <c r="FQN6" s="273"/>
      <c r="FQO6" s="273"/>
      <c r="FQP6" s="273"/>
      <c r="FQQ6" s="273"/>
      <c r="FQR6" s="273"/>
      <c r="FQS6" s="273"/>
      <c r="FQT6" s="273"/>
      <c r="FQU6" s="273"/>
      <c r="FQV6" s="273"/>
      <c r="FQW6" s="273"/>
      <c r="FQX6" s="273"/>
      <c r="FQY6" s="273"/>
      <c r="FQZ6" s="273"/>
      <c r="FRA6" s="273"/>
      <c r="FRB6" s="273"/>
      <c r="FRC6" s="273"/>
      <c r="FRD6" s="273"/>
      <c r="FRE6" s="273"/>
      <c r="FRF6" s="273"/>
      <c r="FRG6" s="273"/>
      <c r="FRH6" s="273"/>
      <c r="FRI6" s="273"/>
      <c r="FRJ6" s="273"/>
      <c r="FRK6" s="273"/>
      <c r="FRL6" s="273"/>
      <c r="FRM6" s="273"/>
      <c r="FRN6" s="273"/>
      <c r="FRO6" s="273"/>
      <c r="FRP6" s="273"/>
      <c r="FRQ6" s="273"/>
      <c r="FRR6" s="273"/>
      <c r="FRS6" s="273"/>
      <c r="FRT6" s="273"/>
      <c r="FRU6" s="273"/>
      <c r="FRV6" s="273"/>
      <c r="FRW6" s="273"/>
      <c r="FRX6" s="273"/>
      <c r="FRY6" s="273"/>
      <c r="FRZ6" s="273"/>
      <c r="FSA6" s="273"/>
      <c r="FSB6" s="273"/>
      <c r="FSC6" s="273"/>
      <c r="FSD6" s="273"/>
      <c r="FSE6" s="273"/>
      <c r="FSF6" s="273"/>
      <c r="FSG6" s="273"/>
      <c r="FSH6" s="273"/>
      <c r="FSI6" s="273"/>
      <c r="FSJ6" s="273"/>
      <c r="FSK6" s="273"/>
      <c r="FSL6" s="273"/>
      <c r="FSM6" s="273"/>
      <c r="FSN6" s="273"/>
      <c r="FSO6" s="273"/>
      <c r="FSP6" s="273"/>
      <c r="FSQ6" s="273"/>
      <c r="FSR6" s="273"/>
      <c r="FSS6" s="273"/>
      <c r="FST6" s="273"/>
      <c r="FSU6" s="273"/>
      <c r="FSV6" s="273"/>
      <c r="FSW6" s="273"/>
      <c r="FSX6" s="273"/>
      <c r="FSY6" s="273"/>
      <c r="FSZ6" s="273"/>
      <c r="FTA6" s="273"/>
      <c r="FTB6" s="273"/>
      <c r="FTC6" s="273"/>
      <c r="FTD6" s="273"/>
      <c r="FTE6" s="273"/>
      <c r="FTF6" s="273"/>
      <c r="FTG6" s="273"/>
      <c r="FTH6" s="273"/>
      <c r="FTI6" s="273"/>
      <c r="FTJ6" s="273"/>
      <c r="FTK6" s="273"/>
      <c r="FTL6" s="273"/>
      <c r="FTM6" s="273"/>
      <c r="FTN6" s="273"/>
      <c r="FTO6" s="273"/>
      <c r="FTP6" s="273"/>
      <c r="FTQ6" s="273"/>
      <c r="FTR6" s="273"/>
      <c r="FTS6" s="273"/>
      <c r="FTT6" s="273"/>
      <c r="FTU6" s="273"/>
      <c r="FTV6" s="273"/>
      <c r="FTW6" s="273"/>
      <c r="FTX6" s="273"/>
      <c r="FTY6" s="273"/>
      <c r="FTZ6" s="273"/>
      <c r="FUA6" s="273"/>
      <c r="FUB6" s="273"/>
      <c r="FUC6" s="273"/>
      <c r="FUD6" s="273"/>
      <c r="FUE6" s="273"/>
      <c r="FUF6" s="273"/>
      <c r="FUG6" s="273"/>
      <c r="FUH6" s="273"/>
      <c r="FUI6" s="273"/>
      <c r="FUJ6" s="273"/>
      <c r="FUK6" s="273"/>
      <c r="FUL6" s="273"/>
      <c r="FUM6" s="273"/>
      <c r="FUN6" s="273"/>
      <c r="FUO6" s="273"/>
      <c r="FUP6" s="273"/>
      <c r="FUQ6" s="273"/>
      <c r="FUR6" s="273"/>
      <c r="FUS6" s="273"/>
      <c r="FUT6" s="273"/>
      <c r="FUU6" s="273"/>
      <c r="FUV6" s="273"/>
      <c r="FUW6" s="273"/>
      <c r="FUX6" s="273"/>
      <c r="FUY6" s="273"/>
      <c r="FUZ6" s="273"/>
      <c r="FVA6" s="273"/>
      <c r="FVB6" s="273"/>
      <c r="FVC6" s="273"/>
      <c r="FVD6" s="273"/>
      <c r="FVE6" s="273"/>
      <c r="FVF6" s="273"/>
      <c r="FVG6" s="273"/>
      <c r="FVH6" s="273"/>
      <c r="FVI6" s="273"/>
      <c r="FVJ6" s="273"/>
      <c r="FVK6" s="273"/>
      <c r="FVL6" s="273"/>
      <c r="FVM6" s="273"/>
      <c r="FVN6" s="273"/>
      <c r="FVO6" s="273"/>
      <c r="FVP6" s="273"/>
      <c r="FVQ6" s="273"/>
      <c r="FVR6" s="273"/>
      <c r="FVS6" s="273"/>
      <c r="FVT6" s="273"/>
      <c r="FVU6" s="273"/>
      <c r="FVV6" s="273"/>
      <c r="FVW6" s="273"/>
      <c r="FVX6" s="273"/>
      <c r="FVY6" s="273"/>
      <c r="FVZ6" s="273"/>
      <c r="FWA6" s="273"/>
      <c r="FWB6" s="273"/>
      <c r="FWC6" s="273"/>
      <c r="FWD6" s="273"/>
      <c r="FWE6" s="273"/>
      <c r="FWF6" s="273"/>
      <c r="FWG6" s="273"/>
      <c r="FWH6" s="273"/>
      <c r="FWI6" s="273"/>
      <c r="FWJ6" s="273"/>
      <c r="FWK6" s="273"/>
      <c r="FWL6" s="273"/>
      <c r="FWM6" s="273"/>
      <c r="FWN6" s="273"/>
      <c r="FWO6" s="273"/>
      <c r="FWP6" s="273"/>
      <c r="FWQ6" s="273"/>
      <c r="FWR6" s="273"/>
      <c r="FWS6" s="273"/>
      <c r="FWT6" s="273"/>
      <c r="FWU6" s="273"/>
      <c r="FWV6" s="273"/>
      <c r="FWW6" s="273"/>
      <c r="FWX6" s="273"/>
      <c r="FWY6" s="273"/>
      <c r="FWZ6" s="273"/>
      <c r="FXA6" s="273"/>
      <c r="FXB6" s="273"/>
      <c r="FXC6" s="273"/>
      <c r="FXD6" s="273"/>
      <c r="FXE6" s="273"/>
      <c r="FXF6" s="273"/>
      <c r="FXG6" s="273"/>
      <c r="FXH6" s="273"/>
      <c r="FXI6" s="273"/>
      <c r="FXJ6" s="273"/>
      <c r="FXK6" s="273"/>
      <c r="FXL6" s="273"/>
      <c r="FXM6" s="273"/>
      <c r="FXN6" s="273"/>
      <c r="FXO6" s="273"/>
      <c r="FXP6" s="273"/>
      <c r="FXQ6" s="273"/>
      <c r="FXR6" s="273"/>
      <c r="FXS6" s="273"/>
      <c r="FXT6" s="273"/>
      <c r="FXU6" s="273"/>
      <c r="FXV6" s="273"/>
      <c r="FXW6" s="273"/>
      <c r="FXX6" s="273"/>
      <c r="FXY6" s="273"/>
      <c r="FXZ6" s="273"/>
      <c r="FYA6" s="273"/>
      <c r="FYB6" s="273"/>
      <c r="FYC6" s="273"/>
      <c r="FYD6" s="273"/>
      <c r="FYE6" s="273"/>
      <c r="FYF6" s="273"/>
      <c r="FYG6" s="273"/>
      <c r="FYH6" s="273"/>
      <c r="FYI6" s="273"/>
      <c r="FYJ6" s="273"/>
      <c r="FYK6" s="273"/>
      <c r="FYL6" s="273"/>
      <c r="FYM6" s="273"/>
      <c r="FYN6" s="273"/>
      <c r="FYO6" s="273"/>
      <c r="FYP6" s="273"/>
      <c r="FYQ6" s="273"/>
      <c r="FYR6" s="273"/>
      <c r="FYS6" s="273"/>
      <c r="FYT6" s="273"/>
      <c r="FYU6" s="273"/>
      <c r="FYV6" s="273"/>
      <c r="FYW6" s="273"/>
      <c r="FYX6" s="273"/>
      <c r="FYY6" s="273"/>
      <c r="FYZ6" s="273"/>
      <c r="FZA6" s="273"/>
      <c r="FZB6" s="273"/>
      <c r="FZC6" s="273"/>
      <c r="FZD6" s="273"/>
      <c r="FZE6" s="273"/>
      <c r="FZF6" s="273"/>
      <c r="FZG6" s="273"/>
      <c r="FZH6" s="273"/>
      <c r="FZI6" s="273"/>
      <c r="FZJ6" s="273"/>
      <c r="FZK6" s="273"/>
      <c r="FZL6" s="273"/>
      <c r="FZM6" s="273"/>
      <c r="FZN6" s="273"/>
      <c r="FZO6" s="273"/>
      <c r="FZP6" s="273"/>
      <c r="FZQ6" s="273"/>
      <c r="FZR6" s="273"/>
      <c r="FZS6" s="273"/>
      <c r="FZT6" s="273"/>
      <c r="FZU6" s="273"/>
      <c r="FZV6" s="273"/>
      <c r="FZW6" s="273"/>
      <c r="FZX6" s="273"/>
      <c r="FZY6" s="273"/>
      <c r="FZZ6" s="273"/>
      <c r="GAA6" s="273"/>
      <c r="GAB6" s="273"/>
      <c r="GAC6" s="273"/>
      <c r="GAD6" s="273"/>
      <c r="GAE6" s="273"/>
      <c r="GAF6" s="273"/>
      <c r="GAG6" s="273"/>
      <c r="GAH6" s="273"/>
      <c r="GAI6" s="273"/>
      <c r="GAJ6" s="273"/>
      <c r="GAK6" s="273"/>
      <c r="GAL6" s="273"/>
      <c r="GAM6" s="273"/>
      <c r="GAN6" s="273"/>
      <c r="GAO6" s="273"/>
      <c r="GAP6" s="273"/>
      <c r="GAQ6" s="273"/>
      <c r="GAR6" s="273"/>
      <c r="GAS6" s="273"/>
      <c r="GAT6" s="273"/>
      <c r="GAU6" s="273"/>
      <c r="GAV6" s="273"/>
      <c r="GAW6" s="273"/>
      <c r="GAX6" s="273"/>
      <c r="GAY6" s="273"/>
      <c r="GAZ6" s="273"/>
      <c r="GBA6" s="273"/>
      <c r="GBB6" s="273"/>
      <c r="GBC6" s="273"/>
      <c r="GBD6" s="273"/>
      <c r="GBE6" s="273"/>
      <c r="GBF6" s="273"/>
      <c r="GBG6" s="273"/>
      <c r="GBH6" s="273"/>
      <c r="GBI6" s="273"/>
      <c r="GBJ6" s="273"/>
      <c r="GBK6" s="273"/>
      <c r="GBL6" s="273"/>
      <c r="GBM6" s="273"/>
      <c r="GBN6" s="273"/>
      <c r="GBO6" s="273"/>
      <c r="GBP6" s="273"/>
      <c r="GBQ6" s="273"/>
      <c r="GBR6" s="273"/>
      <c r="GBS6" s="273"/>
      <c r="GBT6" s="273"/>
      <c r="GBU6" s="273"/>
      <c r="GBV6" s="273"/>
      <c r="GBW6" s="273"/>
      <c r="GBX6" s="273"/>
      <c r="GBY6" s="273"/>
      <c r="GBZ6" s="273"/>
      <c r="GCA6" s="273"/>
      <c r="GCB6" s="273"/>
      <c r="GCC6" s="273"/>
      <c r="GCD6" s="273"/>
      <c r="GCE6" s="273"/>
      <c r="GCF6" s="273"/>
      <c r="GCG6" s="273"/>
      <c r="GCH6" s="273"/>
      <c r="GCI6" s="273"/>
      <c r="GCJ6" s="273"/>
      <c r="GCK6" s="273"/>
      <c r="GCL6" s="273"/>
      <c r="GCM6" s="273"/>
      <c r="GCN6" s="273"/>
      <c r="GCO6" s="273"/>
      <c r="GCP6" s="273"/>
      <c r="GCQ6" s="273"/>
      <c r="GCR6" s="273"/>
      <c r="GCS6" s="273"/>
      <c r="GCT6" s="273"/>
      <c r="GCU6" s="273"/>
      <c r="GCV6" s="273"/>
      <c r="GCW6" s="273"/>
      <c r="GCX6" s="273"/>
      <c r="GCY6" s="273"/>
      <c r="GCZ6" s="273"/>
      <c r="GDA6" s="273"/>
      <c r="GDB6" s="273"/>
      <c r="GDC6" s="273"/>
      <c r="GDD6" s="273"/>
      <c r="GDE6" s="273"/>
      <c r="GDF6" s="273"/>
      <c r="GDG6" s="273"/>
      <c r="GDH6" s="273"/>
      <c r="GDI6" s="273"/>
      <c r="GDJ6" s="273"/>
      <c r="GDK6" s="273"/>
      <c r="GDL6" s="273"/>
      <c r="GDM6" s="273"/>
      <c r="GDN6" s="273"/>
      <c r="GDO6" s="273"/>
      <c r="GDP6" s="273"/>
      <c r="GDQ6" s="273"/>
      <c r="GDR6" s="273"/>
      <c r="GDS6" s="273"/>
      <c r="GDT6" s="273"/>
      <c r="GDU6" s="273"/>
      <c r="GDV6" s="273"/>
      <c r="GDW6" s="273"/>
      <c r="GDX6" s="273"/>
      <c r="GDY6" s="273"/>
      <c r="GDZ6" s="273"/>
      <c r="GEA6" s="273"/>
      <c r="GEB6" s="273"/>
      <c r="GEC6" s="273"/>
      <c r="GED6" s="273"/>
      <c r="GEE6" s="273"/>
      <c r="GEF6" s="273"/>
      <c r="GEG6" s="273"/>
      <c r="GEH6" s="273"/>
      <c r="GEI6" s="273"/>
      <c r="GEJ6" s="273"/>
      <c r="GEK6" s="273"/>
      <c r="GEL6" s="273"/>
      <c r="GEM6" s="273"/>
      <c r="GEN6" s="273"/>
      <c r="GEO6" s="273"/>
      <c r="GEP6" s="273"/>
      <c r="GEQ6" s="273"/>
      <c r="GER6" s="273"/>
      <c r="GES6" s="273"/>
      <c r="GET6" s="273"/>
      <c r="GEU6" s="273"/>
      <c r="GEV6" s="273"/>
      <c r="GEW6" s="273"/>
      <c r="GEX6" s="273"/>
      <c r="GEY6" s="273"/>
      <c r="GEZ6" s="273"/>
      <c r="GFA6" s="273"/>
      <c r="GFB6" s="273"/>
      <c r="GFC6" s="273"/>
      <c r="GFD6" s="273"/>
      <c r="GFE6" s="273"/>
      <c r="GFF6" s="273"/>
      <c r="GFG6" s="273"/>
      <c r="GFH6" s="273"/>
      <c r="GFI6" s="273"/>
      <c r="GFJ6" s="273"/>
      <c r="GFK6" s="273"/>
      <c r="GFL6" s="273"/>
      <c r="GFM6" s="273"/>
      <c r="GFN6" s="273"/>
      <c r="GFO6" s="273"/>
      <c r="GFP6" s="273"/>
      <c r="GFQ6" s="273"/>
      <c r="GFR6" s="273"/>
      <c r="GFS6" s="273"/>
      <c r="GFT6" s="273"/>
      <c r="GFU6" s="273"/>
      <c r="GFV6" s="273"/>
      <c r="GFW6" s="273"/>
      <c r="GFX6" s="273"/>
      <c r="GFY6" s="273"/>
      <c r="GFZ6" s="273"/>
      <c r="GGA6" s="273"/>
      <c r="GGB6" s="273"/>
      <c r="GGC6" s="273"/>
      <c r="GGD6" s="273"/>
      <c r="GGE6" s="273"/>
      <c r="GGF6" s="273"/>
      <c r="GGG6" s="273"/>
      <c r="GGH6" s="273"/>
      <c r="GGI6" s="273"/>
      <c r="GGJ6" s="273"/>
      <c r="GGK6" s="273"/>
      <c r="GGL6" s="273"/>
      <c r="GGM6" s="273"/>
      <c r="GGN6" s="273"/>
      <c r="GGO6" s="273"/>
      <c r="GGP6" s="273"/>
      <c r="GGQ6" s="273"/>
      <c r="GGR6" s="273"/>
      <c r="GGS6" s="273"/>
      <c r="GGT6" s="273"/>
      <c r="GGU6" s="273"/>
      <c r="GGV6" s="273"/>
      <c r="GGW6" s="273"/>
      <c r="GGX6" s="273"/>
      <c r="GGY6" s="273"/>
      <c r="GGZ6" s="273"/>
      <c r="GHA6" s="273"/>
      <c r="GHB6" s="273"/>
      <c r="GHC6" s="273"/>
      <c r="GHD6" s="273"/>
      <c r="GHE6" s="273"/>
      <c r="GHF6" s="273"/>
      <c r="GHG6" s="273"/>
      <c r="GHH6" s="273"/>
      <c r="GHI6" s="273"/>
      <c r="GHJ6" s="273"/>
      <c r="GHK6" s="273"/>
      <c r="GHL6" s="273"/>
      <c r="GHM6" s="273"/>
      <c r="GHN6" s="273"/>
      <c r="GHO6" s="273"/>
      <c r="GHP6" s="273"/>
      <c r="GHQ6" s="273"/>
      <c r="GHR6" s="273"/>
      <c r="GHS6" s="273"/>
      <c r="GHT6" s="273"/>
      <c r="GHU6" s="273"/>
      <c r="GHV6" s="273"/>
      <c r="GHW6" s="273"/>
      <c r="GHX6" s="273"/>
      <c r="GHY6" s="273"/>
      <c r="GHZ6" s="273"/>
      <c r="GIA6" s="273"/>
      <c r="GIB6" s="273"/>
      <c r="GIC6" s="273"/>
      <c r="GID6" s="273"/>
      <c r="GIE6" s="273"/>
      <c r="GIF6" s="273"/>
      <c r="GIG6" s="273"/>
      <c r="GIH6" s="273"/>
      <c r="GII6" s="273"/>
      <c r="GIJ6" s="273"/>
      <c r="GIK6" s="273"/>
      <c r="GIL6" s="273"/>
      <c r="GIM6" s="273"/>
      <c r="GIN6" s="273"/>
      <c r="GIO6" s="273"/>
      <c r="GIP6" s="273"/>
      <c r="GIQ6" s="273"/>
      <c r="GIR6" s="273"/>
      <c r="GIS6" s="273"/>
      <c r="GIT6" s="273"/>
      <c r="GIU6" s="273"/>
      <c r="GIV6" s="273"/>
      <c r="GIW6" s="273"/>
      <c r="GIX6" s="273"/>
      <c r="GIY6" s="273"/>
      <c r="GIZ6" s="273"/>
      <c r="GJA6" s="273"/>
      <c r="GJB6" s="273"/>
      <c r="GJC6" s="273"/>
      <c r="GJD6" s="273"/>
      <c r="GJE6" s="273"/>
      <c r="GJF6" s="273"/>
      <c r="GJG6" s="273"/>
      <c r="GJH6" s="273"/>
      <c r="GJI6" s="273"/>
      <c r="GJJ6" s="273"/>
      <c r="GJK6" s="273"/>
      <c r="GJL6" s="273"/>
      <c r="GJM6" s="273"/>
      <c r="GJN6" s="273"/>
      <c r="GJO6" s="273"/>
      <c r="GJP6" s="273"/>
      <c r="GJQ6" s="273"/>
      <c r="GJR6" s="273"/>
      <c r="GJS6" s="273"/>
      <c r="GJT6" s="273"/>
      <c r="GJU6" s="273"/>
      <c r="GJV6" s="273"/>
      <c r="GJW6" s="273"/>
      <c r="GJX6" s="273"/>
      <c r="GJY6" s="273"/>
      <c r="GJZ6" s="273"/>
      <c r="GKA6" s="273"/>
      <c r="GKB6" s="273"/>
      <c r="GKC6" s="273"/>
      <c r="GKD6" s="273"/>
      <c r="GKE6" s="273"/>
      <c r="GKF6" s="273"/>
      <c r="GKG6" s="273"/>
      <c r="GKH6" s="273"/>
      <c r="GKI6" s="273"/>
      <c r="GKJ6" s="273"/>
      <c r="GKK6" s="273"/>
      <c r="GKL6" s="273"/>
      <c r="GKM6" s="273"/>
      <c r="GKN6" s="273"/>
      <c r="GKO6" s="273"/>
      <c r="GKP6" s="273"/>
      <c r="GKQ6" s="273"/>
      <c r="GKR6" s="273"/>
      <c r="GKS6" s="273"/>
      <c r="GKT6" s="273"/>
      <c r="GKU6" s="273"/>
      <c r="GKV6" s="273"/>
      <c r="GKW6" s="273"/>
      <c r="GKX6" s="273"/>
      <c r="GKY6" s="273"/>
      <c r="GKZ6" s="273"/>
      <c r="GLA6" s="273"/>
      <c r="GLB6" s="273"/>
      <c r="GLC6" s="273"/>
      <c r="GLD6" s="273"/>
      <c r="GLE6" s="273"/>
      <c r="GLF6" s="273"/>
      <c r="GLG6" s="273"/>
      <c r="GLH6" s="273"/>
      <c r="GLI6" s="273"/>
      <c r="GLJ6" s="273"/>
      <c r="GLK6" s="273"/>
      <c r="GLL6" s="273"/>
      <c r="GLM6" s="273"/>
      <c r="GLN6" s="273"/>
      <c r="GLO6" s="273"/>
      <c r="GLP6" s="273"/>
      <c r="GLQ6" s="273"/>
      <c r="GLR6" s="273"/>
      <c r="GLS6" s="273"/>
      <c r="GLT6" s="273"/>
      <c r="GLU6" s="273"/>
      <c r="GLV6" s="273"/>
      <c r="GLW6" s="273"/>
      <c r="GLX6" s="273"/>
      <c r="GLY6" s="273"/>
      <c r="GLZ6" s="273"/>
      <c r="GMA6" s="273"/>
      <c r="GMB6" s="273"/>
      <c r="GMC6" s="273"/>
      <c r="GMD6" s="273"/>
      <c r="GME6" s="273"/>
      <c r="GMF6" s="273"/>
      <c r="GMG6" s="273"/>
      <c r="GMH6" s="273"/>
      <c r="GMI6" s="273"/>
      <c r="GMJ6" s="273"/>
      <c r="GMK6" s="273"/>
      <c r="GML6" s="273"/>
      <c r="GMM6" s="273"/>
      <c r="GMN6" s="273"/>
      <c r="GMO6" s="273"/>
      <c r="GMP6" s="273"/>
      <c r="GMQ6" s="273"/>
      <c r="GMR6" s="273"/>
      <c r="GMS6" s="273"/>
      <c r="GMT6" s="273"/>
      <c r="GMU6" s="273"/>
      <c r="GMV6" s="273"/>
      <c r="GMW6" s="273"/>
      <c r="GMX6" s="273"/>
      <c r="GMY6" s="273"/>
      <c r="GMZ6" s="273"/>
      <c r="GNA6" s="273"/>
      <c r="GNB6" s="273"/>
      <c r="GNC6" s="273"/>
      <c r="GND6" s="273"/>
      <c r="GNE6" s="273"/>
      <c r="GNF6" s="273"/>
      <c r="GNG6" s="273"/>
      <c r="GNH6" s="273"/>
      <c r="GNI6" s="273"/>
      <c r="GNJ6" s="273"/>
      <c r="GNK6" s="273"/>
      <c r="GNL6" s="273"/>
      <c r="GNM6" s="273"/>
      <c r="GNN6" s="273"/>
      <c r="GNO6" s="273"/>
      <c r="GNP6" s="273"/>
      <c r="GNQ6" s="273"/>
      <c r="GNR6" s="273"/>
      <c r="GNS6" s="273"/>
      <c r="GNT6" s="273"/>
      <c r="GNU6" s="273"/>
      <c r="GNV6" s="273"/>
      <c r="GNW6" s="273"/>
      <c r="GNX6" s="273"/>
      <c r="GNY6" s="273"/>
      <c r="GNZ6" s="273"/>
      <c r="GOA6" s="273"/>
      <c r="GOB6" s="273"/>
      <c r="GOC6" s="273"/>
      <c r="GOD6" s="273"/>
      <c r="GOE6" s="273"/>
      <c r="GOF6" s="273"/>
      <c r="GOG6" s="273"/>
      <c r="GOH6" s="273"/>
      <c r="GOI6" s="273"/>
      <c r="GOJ6" s="273"/>
      <c r="GOK6" s="273"/>
      <c r="GOL6" s="273"/>
      <c r="GOM6" s="273"/>
      <c r="GON6" s="273"/>
      <c r="GOO6" s="273"/>
      <c r="GOP6" s="273"/>
      <c r="GOQ6" s="273"/>
      <c r="GOR6" s="273"/>
      <c r="GOS6" s="273"/>
      <c r="GOT6" s="273"/>
      <c r="GOU6" s="273"/>
      <c r="GOV6" s="273"/>
      <c r="GOW6" s="273"/>
      <c r="GOX6" s="273"/>
      <c r="GOY6" s="273"/>
      <c r="GOZ6" s="273"/>
      <c r="GPA6" s="273"/>
      <c r="GPB6" s="273"/>
      <c r="GPC6" s="273"/>
      <c r="GPD6" s="273"/>
      <c r="GPE6" s="273"/>
      <c r="GPF6" s="273"/>
      <c r="GPG6" s="273"/>
      <c r="GPH6" s="273"/>
      <c r="GPI6" s="273"/>
      <c r="GPJ6" s="273"/>
      <c r="GPK6" s="273"/>
      <c r="GPL6" s="273"/>
      <c r="GPM6" s="273"/>
      <c r="GPN6" s="273"/>
      <c r="GPO6" s="273"/>
      <c r="GPP6" s="273"/>
      <c r="GPQ6" s="273"/>
      <c r="GPR6" s="273"/>
      <c r="GPS6" s="273"/>
      <c r="GPT6" s="273"/>
      <c r="GPU6" s="273"/>
      <c r="GPV6" s="273"/>
      <c r="GPW6" s="273"/>
      <c r="GPX6" s="273"/>
      <c r="GPY6" s="273"/>
      <c r="GPZ6" s="273"/>
      <c r="GQA6" s="273"/>
      <c r="GQB6" s="273"/>
      <c r="GQC6" s="273"/>
      <c r="GQD6" s="273"/>
      <c r="GQE6" s="273"/>
      <c r="GQF6" s="273"/>
      <c r="GQG6" s="273"/>
      <c r="GQH6" s="273"/>
      <c r="GQI6" s="273"/>
      <c r="GQJ6" s="273"/>
      <c r="GQK6" s="273"/>
      <c r="GQL6" s="273"/>
      <c r="GQM6" s="273"/>
      <c r="GQN6" s="273"/>
      <c r="GQO6" s="273"/>
      <c r="GQP6" s="273"/>
      <c r="GQQ6" s="273"/>
      <c r="GQR6" s="273"/>
      <c r="GQS6" s="273"/>
      <c r="GQT6" s="273"/>
      <c r="GQU6" s="273"/>
      <c r="GQV6" s="273"/>
      <c r="GQW6" s="273"/>
      <c r="GQX6" s="273"/>
      <c r="GQY6" s="273"/>
      <c r="GQZ6" s="273"/>
      <c r="GRA6" s="273"/>
      <c r="GRB6" s="273"/>
      <c r="GRC6" s="273"/>
      <c r="GRD6" s="273"/>
      <c r="GRE6" s="273"/>
      <c r="GRF6" s="273"/>
      <c r="GRG6" s="273"/>
      <c r="GRH6" s="273"/>
      <c r="GRI6" s="273"/>
      <c r="GRJ6" s="273"/>
      <c r="GRK6" s="273"/>
      <c r="GRL6" s="273"/>
      <c r="GRM6" s="273"/>
      <c r="GRN6" s="273"/>
      <c r="GRO6" s="273"/>
      <c r="GRP6" s="273"/>
      <c r="GRQ6" s="273"/>
      <c r="GRR6" s="273"/>
      <c r="GRS6" s="273"/>
      <c r="GRT6" s="273"/>
      <c r="GRU6" s="273"/>
      <c r="GRV6" s="273"/>
      <c r="GRW6" s="273"/>
      <c r="GRX6" s="273"/>
      <c r="GRY6" s="273"/>
      <c r="GRZ6" s="273"/>
      <c r="GSA6" s="273"/>
      <c r="GSB6" s="273"/>
      <c r="GSC6" s="273"/>
      <c r="GSD6" s="273"/>
      <c r="GSE6" s="273"/>
      <c r="GSF6" s="273"/>
      <c r="GSG6" s="273"/>
      <c r="GSH6" s="273"/>
      <c r="GSI6" s="273"/>
      <c r="GSJ6" s="273"/>
      <c r="GSK6" s="273"/>
      <c r="GSL6" s="273"/>
      <c r="GSM6" s="273"/>
      <c r="GSN6" s="273"/>
      <c r="GSO6" s="273"/>
      <c r="GSP6" s="273"/>
      <c r="GSQ6" s="273"/>
      <c r="GSR6" s="273"/>
      <c r="GSS6" s="273"/>
      <c r="GST6" s="273"/>
      <c r="GSU6" s="273"/>
      <c r="GSV6" s="273"/>
      <c r="GSW6" s="273"/>
      <c r="GSX6" s="273"/>
      <c r="GSY6" s="273"/>
      <c r="GSZ6" s="273"/>
      <c r="GTA6" s="273"/>
      <c r="GTB6" s="273"/>
      <c r="GTC6" s="273"/>
      <c r="GTD6" s="273"/>
      <c r="GTE6" s="273"/>
      <c r="GTF6" s="273"/>
      <c r="GTG6" s="273"/>
      <c r="GTH6" s="273"/>
      <c r="GTI6" s="273"/>
      <c r="GTJ6" s="273"/>
      <c r="GTK6" s="273"/>
      <c r="GTL6" s="273"/>
      <c r="GTM6" s="273"/>
      <c r="GTN6" s="273"/>
      <c r="GTO6" s="273"/>
      <c r="GTP6" s="273"/>
      <c r="GTQ6" s="273"/>
      <c r="GTR6" s="273"/>
      <c r="GTS6" s="273"/>
      <c r="GTT6" s="273"/>
      <c r="GTU6" s="273"/>
      <c r="GTV6" s="273"/>
      <c r="GTW6" s="273"/>
      <c r="GTX6" s="273"/>
      <c r="GTY6" s="273"/>
      <c r="GTZ6" s="273"/>
      <c r="GUA6" s="273"/>
      <c r="GUB6" s="273"/>
      <c r="GUC6" s="273"/>
      <c r="GUD6" s="273"/>
      <c r="GUE6" s="273"/>
      <c r="GUF6" s="273"/>
      <c r="GUG6" s="273"/>
      <c r="GUH6" s="273"/>
      <c r="GUI6" s="273"/>
      <c r="GUJ6" s="273"/>
      <c r="GUK6" s="273"/>
      <c r="GUL6" s="273"/>
      <c r="GUM6" s="273"/>
      <c r="GUN6" s="273"/>
      <c r="GUO6" s="273"/>
      <c r="GUP6" s="273"/>
      <c r="GUQ6" s="273"/>
      <c r="GUR6" s="273"/>
      <c r="GUS6" s="273"/>
      <c r="GUT6" s="273"/>
      <c r="GUU6" s="273"/>
      <c r="GUV6" s="273"/>
      <c r="GUW6" s="273"/>
      <c r="GUX6" s="273"/>
      <c r="GUY6" s="273"/>
      <c r="GUZ6" s="273"/>
      <c r="GVA6" s="273"/>
      <c r="GVB6" s="273"/>
      <c r="GVC6" s="273"/>
      <c r="GVD6" s="273"/>
      <c r="GVE6" s="273"/>
      <c r="GVF6" s="273"/>
      <c r="GVG6" s="273"/>
      <c r="GVH6" s="273"/>
      <c r="GVI6" s="273"/>
      <c r="GVJ6" s="273"/>
      <c r="GVK6" s="273"/>
      <c r="GVL6" s="273"/>
      <c r="GVM6" s="273"/>
      <c r="GVN6" s="273"/>
      <c r="GVO6" s="273"/>
      <c r="GVP6" s="273"/>
      <c r="GVQ6" s="273"/>
      <c r="GVR6" s="273"/>
      <c r="GVS6" s="273"/>
      <c r="GVT6" s="273"/>
      <c r="GVU6" s="273"/>
      <c r="GVV6" s="273"/>
      <c r="GVW6" s="273"/>
      <c r="GVX6" s="273"/>
      <c r="GVY6" s="273"/>
      <c r="GVZ6" s="273"/>
      <c r="GWA6" s="273"/>
      <c r="GWB6" s="273"/>
      <c r="GWC6" s="273"/>
      <c r="GWD6" s="273"/>
      <c r="GWE6" s="273"/>
      <c r="GWF6" s="273"/>
      <c r="GWG6" s="273"/>
      <c r="GWH6" s="273"/>
      <c r="GWI6" s="273"/>
      <c r="GWJ6" s="273"/>
      <c r="GWK6" s="273"/>
      <c r="GWL6" s="273"/>
      <c r="GWM6" s="273"/>
      <c r="GWN6" s="273"/>
      <c r="GWO6" s="273"/>
      <c r="GWP6" s="273"/>
      <c r="GWQ6" s="273"/>
      <c r="GWR6" s="273"/>
      <c r="GWS6" s="273"/>
      <c r="GWT6" s="273"/>
      <c r="GWU6" s="273"/>
      <c r="GWV6" s="273"/>
      <c r="GWW6" s="273"/>
      <c r="GWX6" s="273"/>
      <c r="GWY6" s="273"/>
      <c r="GWZ6" s="273"/>
      <c r="GXA6" s="273"/>
      <c r="GXB6" s="273"/>
      <c r="GXC6" s="273"/>
      <c r="GXD6" s="273"/>
      <c r="GXE6" s="273"/>
      <c r="GXF6" s="273"/>
      <c r="GXG6" s="273"/>
      <c r="GXH6" s="273"/>
      <c r="GXI6" s="273"/>
      <c r="GXJ6" s="273"/>
      <c r="GXK6" s="273"/>
      <c r="GXL6" s="273"/>
      <c r="GXM6" s="273"/>
      <c r="GXN6" s="273"/>
      <c r="GXO6" s="273"/>
      <c r="GXP6" s="273"/>
      <c r="GXQ6" s="273"/>
      <c r="GXR6" s="273"/>
      <c r="GXS6" s="273"/>
      <c r="GXT6" s="273"/>
      <c r="GXU6" s="273"/>
      <c r="GXV6" s="273"/>
      <c r="GXW6" s="273"/>
      <c r="GXX6" s="273"/>
      <c r="GXY6" s="273"/>
      <c r="GXZ6" s="273"/>
      <c r="GYA6" s="273"/>
      <c r="GYB6" s="273"/>
      <c r="GYC6" s="273"/>
      <c r="GYD6" s="273"/>
      <c r="GYE6" s="273"/>
      <c r="GYF6" s="273"/>
      <c r="GYG6" s="273"/>
      <c r="GYH6" s="273"/>
      <c r="GYI6" s="273"/>
      <c r="GYJ6" s="273"/>
      <c r="GYK6" s="273"/>
      <c r="GYL6" s="273"/>
      <c r="GYM6" s="273"/>
      <c r="GYN6" s="273"/>
      <c r="GYO6" s="273"/>
      <c r="GYP6" s="273"/>
      <c r="GYQ6" s="273"/>
      <c r="GYR6" s="273"/>
      <c r="GYS6" s="273"/>
      <c r="GYT6" s="273"/>
      <c r="GYU6" s="273"/>
      <c r="GYV6" s="273"/>
      <c r="GYW6" s="273"/>
      <c r="GYX6" s="273"/>
      <c r="GYY6" s="273"/>
      <c r="GYZ6" s="273"/>
      <c r="GZA6" s="273"/>
      <c r="GZB6" s="273"/>
      <c r="GZC6" s="273"/>
      <c r="GZD6" s="273"/>
      <c r="GZE6" s="273"/>
      <c r="GZF6" s="273"/>
      <c r="GZG6" s="273"/>
      <c r="GZH6" s="273"/>
      <c r="GZI6" s="273"/>
      <c r="GZJ6" s="273"/>
      <c r="GZK6" s="273"/>
      <c r="GZL6" s="273"/>
      <c r="GZM6" s="273"/>
      <c r="GZN6" s="273"/>
      <c r="GZO6" s="273"/>
      <c r="GZP6" s="273"/>
      <c r="GZQ6" s="273"/>
      <c r="GZR6" s="273"/>
      <c r="GZS6" s="273"/>
      <c r="GZT6" s="273"/>
      <c r="GZU6" s="273"/>
      <c r="GZV6" s="273"/>
      <c r="GZW6" s="273"/>
      <c r="GZX6" s="273"/>
      <c r="GZY6" s="273"/>
      <c r="GZZ6" s="273"/>
      <c r="HAA6" s="273"/>
      <c r="HAB6" s="273"/>
      <c r="HAC6" s="273"/>
      <c r="HAD6" s="273"/>
      <c r="HAE6" s="273"/>
      <c r="HAF6" s="273"/>
      <c r="HAG6" s="273"/>
      <c r="HAH6" s="273"/>
      <c r="HAI6" s="273"/>
      <c r="HAJ6" s="273"/>
      <c r="HAK6" s="273"/>
      <c r="HAL6" s="273"/>
      <c r="HAM6" s="273"/>
      <c r="HAN6" s="273"/>
      <c r="HAO6" s="273"/>
      <c r="HAP6" s="273"/>
      <c r="HAQ6" s="273"/>
      <c r="HAR6" s="273"/>
      <c r="HAS6" s="273"/>
      <c r="HAT6" s="273"/>
      <c r="HAU6" s="273"/>
      <c r="HAV6" s="273"/>
      <c r="HAW6" s="273"/>
      <c r="HAX6" s="273"/>
      <c r="HAY6" s="273"/>
      <c r="HAZ6" s="273"/>
      <c r="HBA6" s="273"/>
      <c r="HBB6" s="273"/>
      <c r="HBC6" s="273"/>
      <c r="HBD6" s="273"/>
      <c r="HBE6" s="273"/>
      <c r="HBF6" s="273"/>
      <c r="HBG6" s="273"/>
      <c r="HBH6" s="273"/>
      <c r="HBI6" s="273"/>
      <c r="HBJ6" s="273"/>
      <c r="HBK6" s="273"/>
      <c r="HBL6" s="273"/>
      <c r="HBM6" s="273"/>
      <c r="HBN6" s="273"/>
      <c r="HBO6" s="273"/>
      <c r="HBP6" s="273"/>
      <c r="HBQ6" s="273"/>
      <c r="HBR6" s="273"/>
      <c r="HBS6" s="273"/>
      <c r="HBT6" s="273"/>
      <c r="HBU6" s="273"/>
      <c r="HBV6" s="273"/>
      <c r="HBW6" s="273"/>
      <c r="HBX6" s="273"/>
      <c r="HBY6" s="273"/>
      <c r="HBZ6" s="273"/>
      <c r="HCA6" s="273"/>
      <c r="HCB6" s="273"/>
      <c r="HCC6" s="273"/>
      <c r="HCD6" s="273"/>
      <c r="HCE6" s="273"/>
      <c r="HCF6" s="273"/>
      <c r="HCG6" s="273"/>
      <c r="HCH6" s="273"/>
      <c r="HCI6" s="273"/>
      <c r="HCJ6" s="273"/>
      <c r="HCK6" s="273"/>
      <c r="HCL6" s="273"/>
      <c r="HCM6" s="273"/>
      <c r="HCN6" s="273"/>
      <c r="HCO6" s="273"/>
      <c r="HCP6" s="273"/>
      <c r="HCQ6" s="273"/>
      <c r="HCR6" s="273"/>
      <c r="HCS6" s="273"/>
      <c r="HCT6" s="273"/>
      <c r="HCU6" s="273"/>
      <c r="HCV6" s="273"/>
      <c r="HCW6" s="273"/>
      <c r="HCX6" s="273"/>
      <c r="HCY6" s="273"/>
      <c r="HCZ6" s="273"/>
      <c r="HDA6" s="273"/>
      <c r="HDB6" s="273"/>
      <c r="HDC6" s="273"/>
      <c r="HDD6" s="273"/>
      <c r="HDE6" s="273"/>
      <c r="HDF6" s="273"/>
      <c r="HDG6" s="273"/>
      <c r="HDH6" s="273"/>
      <c r="HDI6" s="273"/>
      <c r="HDJ6" s="273"/>
      <c r="HDK6" s="273"/>
      <c r="HDL6" s="273"/>
      <c r="HDM6" s="273"/>
      <c r="HDN6" s="273"/>
      <c r="HDO6" s="273"/>
      <c r="HDP6" s="273"/>
      <c r="HDQ6" s="273"/>
      <c r="HDR6" s="273"/>
      <c r="HDS6" s="273"/>
      <c r="HDT6" s="273"/>
      <c r="HDU6" s="273"/>
      <c r="HDV6" s="273"/>
      <c r="HDW6" s="273"/>
      <c r="HDX6" s="273"/>
      <c r="HDY6" s="273"/>
      <c r="HDZ6" s="273"/>
      <c r="HEA6" s="273"/>
      <c r="HEB6" s="273"/>
      <c r="HEC6" s="273"/>
      <c r="HED6" s="273"/>
      <c r="HEE6" s="273"/>
      <c r="HEF6" s="273"/>
      <c r="HEG6" s="273"/>
      <c r="HEH6" s="273"/>
      <c r="HEI6" s="273"/>
      <c r="HEJ6" s="273"/>
      <c r="HEK6" s="273"/>
      <c r="HEL6" s="273"/>
      <c r="HEM6" s="273"/>
      <c r="HEN6" s="273"/>
      <c r="HEO6" s="273"/>
      <c r="HEP6" s="273"/>
      <c r="HEQ6" s="273"/>
      <c r="HER6" s="273"/>
      <c r="HES6" s="273"/>
      <c r="HET6" s="273"/>
      <c r="HEU6" s="273"/>
      <c r="HEV6" s="273"/>
      <c r="HEW6" s="273"/>
      <c r="HEX6" s="273"/>
      <c r="HEY6" s="273"/>
      <c r="HEZ6" s="273"/>
      <c r="HFA6" s="273"/>
      <c r="HFB6" s="273"/>
      <c r="HFC6" s="273"/>
      <c r="HFD6" s="273"/>
      <c r="HFE6" s="273"/>
      <c r="HFF6" s="273"/>
      <c r="HFG6" s="273"/>
      <c r="HFH6" s="273"/>
      <c r="HFI6" s="273"/>
      <c r="HFJ6" s="273"/>
      <c r="HFK6" s="273"/>
      <c r="HFL6" s="273"/>
      <c r="HFM6" s="273"/>
      <c r="HFN6" s="273"/>
      <c r="HFO6" s="273"/>
      <c r="HFP6" s="273"/>
      <c r="HFQ6" s="273"/>
      <c r="HFR6" s="273"/>
      <c r="HFS6" s="273"/>
      <c r="HFT6" s="273"/>
      <c r="HFU6" s="273"/>
      <c r="HFV6" s="273"/>
      <c r="HFW6" s="273"/>
      <c r="HFX6" s="273"/>
      <c r="HFY6" s="273"/>
      <c r="HFZ6" s="273"/>
      <c r="HGA6" s="273"/>
      <c r="HGB6" s="273"/>
      <c r="HGC6" s="273"/>
      <c r="HGD6" s="273"/>
      <c r="HGE6" s="273"/>
      <c r="HGF6" s="273"/>
      <c r="HGG6" s="273"/>
      <c r="HGH6" s="273"/>
      <c r="HGI6" s="273"/>
      <c r="HGJ6" s="273"/>
      <c r="HGK6" s="273"/>
      <c r="HGL6" s="273"/>
      <c r="HGM6" s="273"/>
      <c r="HGN6" s="273"/>
      <c r="HGO6" s="273"/>
      <c r="HGP6" s="273"/>
      <c r="HGQ6" s="273"/>
      <c r="HGR6" s="273"/>
      <c r="HGS6" s="273"/>
      <c r="HGT6" s="273"/>
      <c r="HGU6" s="273"/>
      <c r="HGV6" s="273"/>
      <c r="HGW6" s="273"/>
      <c r="HGX6" s="273"/>
      <c r="HGY6" s="273"/>
      <c r="HGZ6" s="273"/>
      <c r="HHA6" s="273"/>
      <c r="HHB6" s="273"/>
      <c r="HHC6" s="273"/>
      <c r="HHD6" s="273"/>
      <c r="HHE6" s="273"/>
      <c r="HHF6" s="273"/>
      <c r="HHG6" s="273"/>
      <c r="HHH6" s="273"/>
      <c r="HHI6" s="273"/>
      <c r="HHJ6" s="273"/>
      <c r="HHK6" s="273"/>
      <c r="HHL6" s="273"/>
      <c r="HHM6" s="273"/>
      <c r="HHN6" s="273"/>
      <c r="HHO6" s="273"/>
      <c r="HHP6" s="273"/>
      <c r="HHQ6" s="273"/>
      <c r="HHR6" s="273"/>
      <c r="HHS6" s="273"/>
      <c r="HHT6" s="273"/>
      <c r="HHU6" s="273"/>
      <c r="HHV6" s="273"/>
      <c r="HHW6" s="273"/>
      <c r="HHX6" s="273"/>
      <c r="HHY6" s="273"/>
      <c r="HHZ6" s="273"/>
      <c r="HIA6" s="273"/>
      <c r="HIB6" s="273"/>
      <c r="HIC6" s="273"/>
      <c r="HID6" s="273"/>
      <c r="HIE6" s="273"/>
      <c r="HIF6" s="273"/>
      <c r="HIG6" s="273"/>
      <c r="HIH6" s="273"/>
      <c r="HII6" s="273"/>
      <c r="HIJ6" s="273"/>
      <c r="HIK6" s="273"/>
      <c r="HIL6" s="273"/>
      <c r="HIM6" s="273"/>
      <c r="HIN6" s="273"/>
      <c r="HIO6" s="273"/>
      <c r="HIP6" s="273"/>
      <c r="HIQ6" s="273"/>
      <c r="HIR6" s="273"/>
      <c r="HIS6" s="273"/>
      <c r="HIT6" s="273"/>
      <c r="HIU6" s="273"/>
      <c r="HIV6" s="273"/>
      <c r="HIW6" s="273"/>
      <c r="HIX6" s="273"/>
      <c r="HIY6" s="273"/>
      <c r="HIZ6" s="273"/>
      <c r="HJA6" s="273"/>
      <c r="HJB6" s="273"/>
      <c r="HJC6" s="273"/>
      <c r="HJD6" s="273"/>
      <c r="HJE6" s="273"/>
      <c r="HJF6" s="273"/>
      <c r="HJG6" s="273"/>
      <c r="HJH6" s="273"/>
      <c r="HJI6" s="273"/>
      <c r="HJJ6" s="273"/>
      <c r="HJK6" s="273"/>
      <c r="HJL6" s="273"/>
      <c r="HJM6" s="273"/>
      <c r="HJN6" s="273"/>
      <c r="HJO6" s="273"/>
      <c r="HJP6" s="273"/>
      <c r="HJQ6" s="273"/>
      <c r="HJR6" s="273"/>
      <c r="HJS6" s="273"/>
      <c r="HJT6" s="273"/>
      <c r="HJU6" s="273"/>
      <c r="HJV6" s="273"/>
      <c r="HJW6" s="273"/>
      <c r="HJX6" s="273"/>
      <c r="HJY6" s="273"/>
      <c r="HJZ6" s="273"/>
      <c r="HKA6" s="273"/>
      <c r="HKB6" s="273"/>
      <c r="HKC6" s="273"/>
      <c r="HKD6" s="273"/>
      <c r="HKE6" s="273"/>
      <c r="HKF6" s="273"/>
      <c r="HKG6" s="273"/>
      <c r="HKH6" s="273"/>
      <c r="HKI6" s="273"/>
      <c r="HKJ6" s="273"/>
      <c r="HKK6" s="273"/>
      <c r="HKL6" s="273"/>
      <c r="HKM6" s="273"/>
      <c r="HKN6" s="273"/>
      <c r="HKO6" s="273"/>
      <c r="HKP6" s="273"/>
      <c r="HKQ6" s="273"/>
      <c r="HKR6" s="273"/>
      <c r="HKS6" s="273"/>
      <c r="HKT6" s="273"/>
      <c r="HKU6" s="273"/>
      <c r="HKV6" s="273"/>
      <c r="HKW6" s="273"/>
      <c r="HKX6" s="273"/>
      <c r="HKY6" s="273"/>
      <c r="HKZ6" s="273"/>
      <c r="HLA6" s="273"/>
      <c r="HLB6" s="273"/>
      <c r="HLC6" s="273"/>
      <c r="HLD6" s="273"/>
      <c r="HLE6" s="273"/>
      <c r="HLF6" s="273"/>
      <c r="HLG6" s="273"/>
      <c r="HLH6" s="273"/>
      <c r="HLI6" s="273"/>
      <c r="HLJ6" s="273"/>
      <c r="HLK6" s="273"/>
      <c r="HLL6" s="273"/>
      <c r="HLM6" s="273"/>
      <c r="HLN6" s="273"/>
      <c r="HLO6" s="273"/>
      <c r="HLP6" s="273"/>
      <c r="HLQ6" s="273"/>
      <c r="HLR6" s="273"/>
      <c r="HLS6" s="273"/>
      <c r="HLT6" s="273"/>
      <c r="HLU6" s="273"/>
      <c r="HLV6" s="273"/>
      <c r="HLW6" s="273"/>
      <c r="HLX6" s="273"/>
      <c r="HLY6" s="273"/>
      <c r="HLZ6" s="273"/>
      <c r="HMA6" s="273"/>
      <c r="HMB6" s="273"/>
      <c r="HMC6" s="273"/>
      <c r="HMD6" s="273"/>
      <c r="HME6" s="273"/>
      <c r="HMF6" s="273"/>
      <c r="HMG6" s="273"/>
      <c r="HMH6" s="273"/>
      <c r="HMI6" s="273"/>
      <c r="HMJ6" s="273"/>
      <c r="HMK6" s="273"/>
      <c r="HML6" s="273"/>
      <c r="HMM6" s="273"/>
      <c r="HMN6" s="273"/>
      <c r="HMO6" s="273"/>
      <c r="HMP6" s="273"/>
      <c r="HMQ6" s="273"/>
      <c r="HMR6" s="273"/>
      <c r="HMS6" s="273"/>
      <c r="HMT6" s="273"/>
      <c r="HMU6" s="273"/>
      <c r="HMV6" s="273"/>
      <c r="HMW6" s="273"/>
      <c r="HMX6" s="273"/>
      <c r="HMY6" s="273"/>
      <c r="HMZ6" s="273"/>
      <c r="HNA6" s="273"/>
      <c r="HNB6" s="273"/>
      <c r="HNC6" s="273"/>
      <c r="HND6" s="273"/>
      <c r="HNE6" s="273"/>
      <c r="HNF6" s="273"/>
      <c r="HNG6" s="273"/>
      <c r="HNH6" s="273"/>
      <c r="HNI6" s="273"/>
      <c r="HNJ6" s="273"/>
      <c r="HNK6" s="273"/>
      <c r="HNL6" s="273"/>
      <c r="HNM6" s="273"/>
      <c r="HNN6" s="273"/>
      <c r="HNO6" s="273"/>
      <c r="HNP6" s="273"/>
      <c r="HNQ6" s="273"/>
      <c r="HNR6" s="273"/>
      <c r="HNS6" s="273"/>
      <c r="HNT6" s="273"/>
      <c r="HNU6" s="273"/>
      <c r="HNV6" s="273"/>
      <c r="HNW6" s="273"/>
      <c r="HNX6" s="273"/>
      <c r="HNY6" s="273"/>
      <c r="HNZ6" s="273"/>
      <c r="HOA6" s="273"/>
      <c r="HOB6" s="273"/>
      <c r="HOC6" s="273"/>
      <c r="HOD6" s="273"/>
      <c r="HOE6" s="273"/>
      <c r="HOF6" s="273"/>
      <c r="HOG6" s="273"/>
      <c r="HOH6" s="273"/>
      <c r="HOI6" s="273"/>
      <c r="HOJ6" s="273"/>
      <c r="HOK6" s="273"/>
      <c r="HOL6" s="273"/>
      <c r="HOM6" s="273"/>
      <c r="HON6" s="273"/>
      <c r="HOO6" s="273"/>
      <c r="HOP6" s="273"/>
      <c r="HOQ6" s="273"/>
      <c r="HOR6" s="273"/>
      <c r="HOS6" s="273"/>
      <c r="HOT6" s="273"/>
      <c r="HOU6" s="273"/>
      <c r="HOV6" s="273"/>
      <c r="HOW6" s="273"/>
      <c r="HOX6" s="273"/>
      <c r="HOY6" s="273"/>
      <c r="HOZ6" s="273"/>
      <c r="HPA6" s="273"/>
      <c r="HPB6" s="273"/>
      <c r="HPC6" s="273"/>
      <c r="HPD6" s="273"/>
      <c r="HPE6" s="273"/>
      <c r="HPF6" s="273"/>
      <c r="HPG6" s="273"/>
      <c r="HPH6" s="273"/>
      <c r="HPI6" s="273"/>
      <c r="HPJ6" s="273"/>
      <c r="HPK6" s="273"/>
      <c r="HPL6" s="273"/>
      <c r="HPM6" s="273"/>
      <c r="HPN6" s="273"/>
      <c r="HPO6" s="273"/>
      <c r="HPP6" s="273"/>
      <c r="HPQ6" s="273"/>
      <c r="HPR6" s="273"/>
      <c r="HPS6" s="273"/>
      <c r="HPT6" s="273"/>
      <c r="HPU6" s="273"/>
      <c r="HPV6" s="273"/>
      <c r="HPW6" s="273"/>
      <c r="HPX6" s="273"/>
      <c r="HPY6" s="273"/>
      <c r="HPZ6" s="273"/>
      <c r="HQA6" s="273"/>
      <c r="HQB6" s="273"/>
      <c r="HQC6" s="273"/>
      <c r="HQD6" s="273"/>
      <c r="HQE6" s="273"/>
      <c r="HQF6" s="273"/>
      <c r="HQG6" s="273"/>
      <c r="HQH6" s="273"/>
      <c r="HQI6" s="273"/>
      <c r="HQJ6" s="273"/>
      <c r="HQK6" s="273"/>
      <c r="HQL6" s="273"/>
      <c r="HQM6" s="273"/>
      <c r="HQN6" s="273"/>
      <c r="HQO6" s="273"/>
      <c r="HQP6" s="273"/>
      <c r="HQQ6" s="273"/>
      <c r="HQR6" s="273"/>
      <c r="HQS6" s="273"/>
      <c r="HQT6" s="273"/>
      <c r="HQU6" s="273"/>
      <c r="HQV6" s="273"/>
      <c r="HQW6" s="273"/>
      <c r="HQX6" s="273"/>
      <c r="HQY6" s="273"/>
      <c r="HQZ6" s="273"/>
      <c r="HRA6" s="273"/>
      <c r="HRB6" s="273"/>
      <c r="HRC6" s="273"/>
      <c r="HRD6" s="273"/>
      <c r="HRE6" s="273"/>
      <c r="HRF6" s="273"/>
      <c r="HRG6" s="273"/>
      <c r="HRH6" s="273"/>
      <c r="HRI6" s="273"/>
      <c r="HRJ6" s="273"/>
      <c r="HRK6" s="273"/>
      <c r="HRL6" s="273"/>
      <c r="HRM6" s="273"/>
      <c r="HRN6" s="273"/>
      <c r="HRO6" s="273"/>
      <c r="HRP6" s="273"/>
      <c r="HRQ6" s="273"/>
      <c r="HRR6" s="273"/>
      <c r="HRS6" s="273"/>
      <c r="HRT6" s="273"/>
      <c r="HRU6" s="273"/>
      <c r="HRV6" s="273"/>
      <c r="HRW6" s="273"/>
      <c r="HRX6" s="273"/>
      <c r="HRY6" s="273"/>
      <c r="HRZ6" s="273"/>
      <c r="HSA6" s="273"/>
      <c r="HSB6" s="273"/>
      <c r="HSC6" s="273"/>
      <c r="HSD6" s="273"/>
      <c r="HSE6" s="273"/>
      <c r="HSF6" s="273"/>
      <c r="HSG6" s="273"/>
      <c r="HSH6" s="273"/>
      <c r="HSI6" s="273"/>
      <c r="HSJ6" s="273"/>
      <c r="HSK6" s="273"/>
      <c r="HSL6" s="273"/>
      <c r="HSM6" s="273"/>
      <c r="HSN6" s="273"/>
      <c r="HSO6" s="273"/>
      <c r="HSP6" s="273"/>
      <c r="HSQ6" s="273"/>
      <c r="HSR6" s="273"/>
      <c r="HSS6" s="273"/>
      <c r="HST6" s="273"/>
      <c r="HSU6" s="273"/>
      <c r="HSV6" s="273"/>
      <c r="HSW6" s="273"/>
      <c r="HSX6" s="273"/>
      <c r="HSY6" s="273"/>
      <c r="HSZ6" s="273"/>
      <c r="HTA6" s="273"/>
      <c r="HTB6" s="273"/>
      <c r="HTC6" s="273"/>
      <c r="HTD6" s="273"/>
      <c r="HTE6" s="273"/>
      <c r="HTF6" s="273"/>
      <c r="HTG6" s="273"/>
      <c r="HTH6" s="273"/>
      <c r="HTI6" s="273"/>
      <c r="HTJ6" s="273"/>
      <c r="HTK6" s="273"/>
      <c r="HTL6" s="273"/>
      <c r="HTM6" s="273"/>
      <c r="HTN6" s="273"/>
      <c r="HTO6" s="273"/>
      <c r="HTP6" s="273"/>
      <c r="HTQ6" s="273"/>
      <c r="HTR6" s="273"/>
      <c r="HTS6" s="273"/>
      <c r="HTT6" s="273"/>
      <c r="HTU6" s="273"/>
      <c r="HTV6" s="273"/>
      <c r="HTW6" s="273"/>
      <c r="HTX6" s="273"/>
      <c r="HTY6" s="273"/>
      <c r="HTZ6" s="273"/>
      <c r="HUA6" s="273"/>
      <c r="HUB6" s="273"/>
      <c r="HUC6" s="273"/>
      <c r="HUD6" s="273"/>
      <c r="HUE6" s="273"/>
      <c r="HUF6" s="273"/>
      <c r="HUG6" s="273"/>
      <c r="HUH6" s="273"/>
      <c r="HUI6" s="273"/>
      <c r="HUJ6" s="273"/>
      <c r="HUK6" s="273"/>
      <c r="HUL6" s="273"/>
      <c r="HUM6" s="273"/>
      <c r="HUN6" s="273"/>
      <c r="HUO6" s="273"/>
      <c r="HUP6" s="273"/>
      <c r="HUQ6" s="273"/>
      <c r="HUR6" s="273"/>
      <c r="HUS6" s="273"/>
      <c r="HUT6" s="273"/>
      <c r="HUU6" s="273"/>
      <c r="HUV6" s="273"/>
      <c r="HUW6" s="273"/>
      <c r="HUX6" s="273"/>
      <c r="HUY6" s="273"/>
      <c r="HUZ6" s="273"/>
      <c r="HVA6" s="273"/>
      <c r="HVB6" s="273"/>
      <c r="HVC6" s="273"/>
      <c r="HVD6" s="273"/>
      <c r="HVE6" s="273"/>
      <c r="HVF6" s="273"/>
      <c r="HVG6" s="273"/>
      <c r="HVH6" s="273"/>
      <c r="HVI6" s="273"/>
      <c r="HVJ6" s="273"/>
      <c r="HVK6" s="273"/>
      <c r="HVL6" s="273"/>
      <c r="HVM6" s="273"/>
      <c r="HVN6" s="273"/>
      <c r="HVO6" s="273"/>
      <c r="HVP6" s="273"/>
      <c r="HVQ6" s="273"/>
      <c r="HVR6" s="273"/>
      <c r="HVS6" s="273"/>
      <c r="HVT6" s="273"/>
      <c r="HVU6" s="273"/>
      <c r="HVV6" s="273"/>
      <c r="HVW6" s="273"/>
      <c r="HVX6" s="273"/>
      <c r="HVY6" s="273"/>
      <c r="HVZ6" s="273"/>
      <c r="HWA6" s="273"/>
      <c r="HWB6" s="273"/>
      <c r="HWC6" s="273"/>
      <c r="HWD6" s="273"/>
      <c r="HWE6" s="273"/>
      <c r="HWF6" s="273"/>
      <c r="HWG6" s="273"/>
      <c r="HWH6" s="273"/>
      <c r="HWI6" s="273"/>
      <c r="HWJ6" s="273"/>
      <c r="HWK6" s="273"/>
      <c r="HWL6" s="273"/>
      <c r="HWM6" s="273"/>
      <c r="HWN6" s="273"/>
      <c r="HWO6" s="273"/>
      <c r="HWP6" s="273"/>
      <c r="HWQ6" s="273"/>
      <c r="HWR6" s="273"/>
      <c r="HWS6" s="273"/>
      <c r="HWT6" s="273"/>
      <c r="HWU6" s="273"/>
      <c r="HWV6" s="273"/>
      <c r="HWW6" s="273"/>
      <c r="HWX6" s="273"/>
      <c r="HWY6" s="273"/>
      <c r="HWZ6" s="273"/>
      <c r="HXA6" s="273"/>
      <c r="HXB6" s="273"/>
      <c r="HXC6" s="273"/>
      <c r="HXD6" s="273"/>
      <c r="HXE6" s="273"/>
      <c r="HXF6" s="273"/>
      <c r="HXG6" s="273"/>
      <c r="HXH6" s="273"/>
      <c r="HXI6" s="273"/>
      <c r="HXJ6" s="273"/>
      <c r="HXK6" s="273"/>
      <c r="HXL6" s="273"/>
      <c r="HXM6" s="273"/>
      <c r="HXN6" s="273"/>
      <c r="HXO6" s="273"/>
      <c r="HXP6" s="273"/>
      <c r="HXQ6" s="273"/>
      <c r="HXR6" s="273"/>
      <c r="HXS6" s="273"/>
      <c r="HXT6" s="273"/>
      <c r="HXU6" s="273"/>
      <c r="HXV6" s="273"/>
      <c r="HXW6" s="273"/>
      <c r="HXX6" s="273"/>
      <c r="HXY6" s="273"/>
      <c r="HXZ6" s="273"/>
      <c r="HYA6" s="273"/>
      <c r="HYB6" s="273"/>
      <c r="HYC6" s="273"/>
      <c r="HYD6" s="273"/>
      <c r="HYE6" s="273"/>
      <c r="HYF6" s="273"/>
      <c r="HYG6" s="273"/>
      <c r="HYH6" s="273"/>
      <c r="HYI6" s="273"/>
      <c r="HYJ6" s="273"/>
      <c r="HYK6" s="273"/>
      <c r="HYL6" s="273"/>
      <c r="HYM6" s="273"/>
      <c r="HYN6" s="273"/>
      <c r="HYO6" s="273"/>
      <c r="HYP6" s="273"/>
      <c r="HYQ6" s="273"/>
      <c r="HYR6" s="273"/>
      <c r="HYS6" s="273"/>
      <c r="HYT6" s="273"/>
      <c r="HYU6" s="273"/>
      <c r="HYV6" s="273"/>
      <c r="HYW6" s="273"/>
      <c r="HYX6" s="273"/>
      <c r="HYY6" s="273"/>
      <c r="HYZ6" s="273"/>
      <c r="HZA6" s="273"/>
      <c r="HZB6" s="273"/>
      <c r="HZC6" s="273"/>
      <c r="HZD6" s="273"/>
      <c r="HZE6" s="273"/>
      <c r="HZF6" s="273"/>
      <c r="HZG6" s="273"/>
      <c r="HZH6" s="273"/>
      <c r="HZI6" s="273"/>
      <c r="HZJ6" s="273"/>
      <c r="HZK6" s="273"/>
      <c r="HZL6" s="273"/>
      <c r="HZM6" s="273"/>
      <c r="HZN6" s="273"/>
      <c r="HZO6" s="273"/>
      <c r="HZP6" s="273"/>
      <c r="HZQ6" s="273"/>
      <c r="HZR6" s="273"/>
      <c r="HZS6" s="273"/>
      <c r="HZT6" s="273"/>
      <c r="HZU6" s="273"/>
      <c r="HZV6" s="273"/>
      <c r="HZW6" s="273"/>
      <c r="HZX6" s="273"/>
      <c r="HZY6" s="273"/>
      <c r="HZZ6" s="273"/>
      <c r="IAA6" s="273"/>
      <c r="IAB6" s="273"/>
      <c r="IAC6" s="273"/>
      <c r="IAD6" s="273"/>
      <c r="IAE6" s="273"/>
      <c r="IAF6" s="273"/>
      <c r="IAG6" s="273"/>
      <c r="IAH6" s="273"/>
      <c r="IAI6" s="273"/>
      <c r="IAJ6" s="273"/>
      <c r="IAK6" s="273"/>
      <c r="IAL6" s="273"/>
      <c r="IAM6" s="273"/>
      <c r="IAN6" s="273"/>
      <c r="IAO6" s="273"/>
      <c r="IAP6" s="273"/>
      <c r="IAQ6" s="273"/>
      <c r="IAR6" s="273"/>
      <c r="IAS6" s="273"/>
      <c r="IAT6" s="273"/>
      <c r="IAU6" s="273"/>
      <c r="IAV6" s="273"/>
      <c r="IAW6" s="273"/>
      <c r="IAX6" s="273"/>
      <c r="IAY6" s="273"/>
      <c r="IAZ6" s="273"/>
      <c r="IBA6" s="273"/>
      <c r="IBB6" s="273"/>
      <c r="IBC6" s="273"/>
      <c r="IBD6" s="273"/>
      <c r="IBE6" s="273"/>
      <c r="IBF6" s="273"/>
      <c r="IBG6" s="273"/>
      <c r="IBH6" s="273"/>
      <c r="IBI6" s="273"/>
      <c r="IBJ6" s="273"/>
      <c r="IBK6" s="273"/>
      <c r="IBL6" s="273"/>
      <c r="IBM6" s="273"/>
      <c r="IBN6" s="273"/>
      <c r="IBO6" s="273"/>
      <c r="IBP6" s="273"/>
      <c r="IBQ6" s="273"/>
      <c r="IBR6" s="273"/>
      <c r="IBS6" s="273"/>
      <c r="IBT6" s="273"/>
      <c r="IBU6" s="273"/>
      <c r="IBV6" s="273"/>
      <c r="IBW6" s="273"/>
      <c r="IBX6" s="273"/>
      <c r="IBY6" s="273"/>
      <c r="IBZ6" s="273"/>
      <c r="ICA6" s="273"/>
      <c r="ICB6" s="273"/>
      <c r="ICC6" s="273"/>
      <c r="ICD6" s="273"/>
      <c r="ICE6" s="273"/>
      <c r="ICF6" s="273"/>
      <c r="ICG6" s="273"/>
      <c r="ICH6" s="273"/>
      <c r="ICI6" s="273"/>
      <c r="ICJ6" s="273"/>
      <c r="ICK6" s="273"/>
      <c r="ICL6" s="273"/>
      <c r="ICM6" s="273"/>
      <c r="ICN6" s="273"/>
      <c r="ICO6" s="273"/>
      <c r="ICP6" s="273"/>
      <c r="ICQ6" s="273"/>
      <c r="ICR6" s="273"/>
      <c r="ICS6" s="273"/>
      <c r="ICT6" s="273"/>
      <c r="ICU6" s="273"/>
      <c r="ICV6" s="273"/>
      <c r="ICW6" s="273"/>
      <c r="ICX6" s="273"/>
      <c r="ICY6" s="273"/>
      <c r="ICZ6" s="273"/>
      <c r="IDA6" s="273"/>
      <c r="IDB6" s="273"/>
      <c r="IDC6" s="273"/>
      <c r="IDD6" s="273"/>
      <c r="IDE6" s="273"/>
      <c r="IDF6" s="273"/>
      <c r="IDG6" s="273"/>
      <c r="IDH6" s="273"/>
      <c r="IDI6" s="273"/>
      <c r="IDJ6" s="273"/>
      <c r="IDK6" s="273"/>
      <c r="IDL6" s="273"/>
      <c r="IDM6" s="273"/>
      <c r="IDN6" s="273"/>
      <c r="IDO6" s="273"/>
      <c r="IDP6" s="273"/>
      <c r="IDQ6" s="273"/>
      <c r="IDR6" s="273"/>
      <c r="IDS6" s="273"/>
      <c r="IDT6" s="273"/>
      <c r="IDU6" s="273"/>
      <c r="IDV6" s="273"/>
      <c r="IDW6" s="273"/>
      <c r="IDX6" s="273"/>
      <c r="IDY6" s="273"/>
      <c r="IDZ6" s="273"/>
      <c r="IEA6" s="273"/>
      <c r="IEB6" s="273"/>
      <c r="IEC6" s="273"/>
      <c r="IED6" s="273"/>
      <c r="IEE6" s="273"/>
      <c r="IEF6" s="273"/>
      <c r="IEG6" s="273"/>
      <c r="IEH6" s="273"/>
      <c r="IEI6" s="273"/>
      <c r="IEJ6" s="273"/>
      <c r="IEK6" s="273"/>
      <c r="IEL6" s="273"/>
      <c r="IEM6" s="273"/>
      <c r="IEN6" s="273"/>
      <c r="IEO6" s="273"/>
      <c r="IEP6" s="273"/>
      <c r="IEQ6" s="273"/>
      <c r="IER6" s="273"/>
      <c r="IES6" s="273"/>
      <c r="IET6" s="273"/>
      <c r="IEU6" s="273"/>
      <c r="IEV6" s="273"/>
      <c r="IEW6" s="273"/>
      <c r="IEX6" s="273"/>
      <c r="IEY6" s="273"/>
      <c r="IEZ6" s="273"/>
      <c r="IFA6" s="273"/>
      <c r="IFB6" s="273"/>
      <c r="IFC6" s="273"/>
      <c r="IFD6" s="273"/>
      <c r="IFE6" s="273"/>
      <c r="IFF6" s="273"/>
      <c r="IFG6" s="273"/>
      <c r="IFH6" s="273"/>
      <c r="IFI6" s="273"/>
      <c r="IFJ6" s="273"/>
      <c r="IFK6" s="273"/>
      <c r="IFL6" s="273"/>
      <c r="IFM6" s="273"/>
      <c r="IFN6" s="273"/>
      <c r="IFO6" s="273"/>
      <c r="IFP6" s="273"/>
      <c r="IFQ6" s="273"/>
      <c r="IFR6" s="273"/>
      <c r="IFS6" s="273"/>
      <c r="IFT6" s="273"/>
      <c r="IFU6" s="273"/>
      <c r="IFV6" s="273"/>
      <c r="IFW6" s="273"/>
      <c r="IFX6" s="273"/>
      <c r="IFY6" s="273"/>
      <c r="IFZ6" s="273"/>
      <c r="IGA6" s="273"/>
      <c r="IGB6" s="273"/>
      <c r="IGC6" s="273"/>
      <c r="IGD6" s="273"/>
      <c r="IGE6" s="273"/>
      <c r="IGF6" s="273"/>
      <c r="IGG6" s="273"/>
      <c r="IGH6" s="273"/>
      <c r="IGI6" s="273"/>
      <c r="IGJ6" s="273"/>
      <c r="IGK6" s="273"/>
      <c r="IGL6" s="273"/>
      <c r="IGM6" s="273"/>
      <c r="IGN6" s="273"/>
      <c r="IGO6" s="273"/>
      <c r="IGP6" s="273"/>
      <c r="IGQ6" s="273"/>
      <c r="IGR6" s="273"/>
      <c r="IGS6" s="273"/>
      <c r="IGT6" s="273"/>
      <c r="IGU6" s="273"/>
      <c r="IGV6" s="273"/>
      <c r="IGW6" s="273"/>
      <c r="IGX6" s="273"/>
      <c r="IGY6" s="273"/>
      <c r="IGZ6" s="273"/>
      <c r="IHA6" s="273"/>
      <c r="IHB6" s="273"/>
      <c r="IHC6" s="273"/>
      <c r="IHD6" s="273"/>
      <c r="IHE6" s="273"/>
      <c r="IHF6" s="273"/>
      <c r="IHG6" s="273"/>
      <c r="IHH6" s="273"/>
      <c r="IHI6" s="273"/>
      <c r="IHJ6" s="273"/>
      <c r="IHK6" s="273"/>
      <c r="IHL6" s="273"/>
      <c r="IHM6" s="273"/>
      <c r="IHN6" s="273"/>
      <c r="IHO6" s="273"/>
      <c r="IHP6" s="273"/>
      <c r="IHQ6" s="273"/>
      <c r="IHR6" s="273"/>
      <c r="IHS6" s="273"/>
      <c r="IHT6" s="273"/>
      <c r="IHU6" s="273"/>
      <c r="IHV6" s="273"/>
      <c r="IHW6" s="273"/>
      <c r="IHX6" s="273"/>
      <c r="IHY6" s="273"/>
      <c r="IHZ6" s="273"/>
      <c r="IIA6" s="273"/>
      <c r="IIB6" s="273"/>
      <c r="IIC6" s="273"/>
      <c r="IID6" s="273"/>
      <c r="IIE6" s="273"/>
      <c r="IIF6" s="273"/>
      <c r="IIG6" s="273"/>
      <c r="IIH6" s="273"/>
      <c r="III6" s="273"/>
      <c r="IIJ6" s="273"/>
      <c r="IIK6" s="273"/>
      <c r="IIL6" s="273"/>
      <c r="IIM6" s="273"/>
      <c r="IIN6" s="273"/>
      <c r="IIO6" s="273"/>
      <c r="IIP6" s="273"/>
      <c r="IIQ6" s="273"/>
      <c r="IIR6" s="273"/>
      <c r="IIS6" s="273"/>
      <c r="IIT6" s="273"/>
      <c r="IIU6" s="273"/>
      <c r="IIV6" s="273"/>
      <c r="IIW6" s="273"/>
      <c r="IIX6" s="273"/>
      <c r="IIY6" s="273"/>
      <c r="IIZ6" s="273"/>
      <c r="IJA6" s="273"/>
      <c r="IJB6" s="273"/>
      <c r="IJC6" s="273"/>
      <c r="IJD6" s="273"/>
      <c r="IJE6" s="273"/>
      <c r="IJF6" s="273"/>
      <c r="IJG6" s="273"/>
      <c r="IJH6" s="273"/>
      <c r="IJI6" s="273"/>
      <c r="IJJ6" s="273"/>
      <c r="IJK6" s="273"/>
      <c r="IJL6" s="273"/>
      <c r="IJM6" s="273"/>
      <c r="IJN6" s="273"/>
      <c r="IJO6" s="273"/>
      <c r="IJP6" s="273"/>
      <c r="IJQ6" s="273"/>
      <c r="IJR6" s="273"/>
      <c r="IJS6" s="273"/>
      <c r="IJT6" s="273"/>
      <c r="IJU6" s="273"/>
      <c r="IJV6" s="273"/>
      <c r="IJW6" s="273"/>
      <c r="IJX6" s="273"/>
      <c r="IJY6" s="273"/>
      <c r="IJZ6" s="273"/>
      <c r="IKA6" s="273"/>
      <c r="IKB6" s="273"/>
      <c r="IKC6" s="273"/>
      <c r="IKD6" s="273"/>
      <c r="IKE6" s="273"/>
      <c r="IKF6" s="273"/>
      <c r="IKG6" s="273"/>
      <c r="IKH6" s="273"/>
      <c r="IKI6" s="273"/>
      <c r="IKJ6" s="273"/>
      <c r="IKK6" s="273"/>
      <c r="IKL6" s="273"/>
      <c r="IKM6" s="273"/>
      <c r="IKN6" s="273"/>
      <c r="IKO6" s="273"/>
      <c r="IKP6" s="273"/>
      <c r="IKQ6" s="273"/>
      <c r="IKR6" s="273"/>
      <c r="IKS6" s="273"/>
      <c r="IKT6" s="273"/>
      <c r="IKU6" s="273"/>
      <c r="IKV6" s="273"/>
      <c r="IKW6" s="273"/>
      <c r="IKX6" s="273"/>
      <c r="IKY6" s="273"/>
      <c r="IKZ6" s="273"/>
      <c r="ILA6" s="273"/>
      <c r="ILB6" s="273"/>
      <c r="ILC6" s="273"/>
      <c r="ILD6" s="273"/>
      <c r="ILE6" s="273"/>
      <c r="ILF6" s="273"/>
      <c r="ILG6" s="273"/>
      <c r="ILH6" s="273"/>
      <c r="ILI6" s="273"/>
      <c r="ILJ6" s="273"/>
      <c r="ILK6" s="273"/>
      <c r="ILL6" s="273"/>
      <c r="ILM6" s="273"/>
      <c r="ILN6" s="273"/>
      <c r="ILO6" s="273"/>
      <c r="ILP6" s="273"/>
      <c r="ILQ6" s="273"/>
      <c r="ILR6" s="273"/>
      <c r="ILS6" s="273"/>
      <c r="ILT6" s="273"/>
      <c r="ILU6" s="273"/>
      <c r="ILV6" s="273"/>
      <c r="ILW6" s="273"/>
      <c r="ILX6" s="273"/>
      <c r="ILY6" s="273"/>
      <c r="ILZ6" s="273"/>
      <c r="IMA6" s="273"/>
      <c r="IMB6" s="273"/>
      <c r="IMC6" s="273"/>
      <c r="IMD6" s="273"/>
      <c r="IME6" s="273"/>
      <c r="IMF6" s="273"/>
      <c r="IMG6" s="273"/>
      <c r="IMH6" s="273"/>
      <c r="IMI6" s="273"/>
      <c r="IMJ6" s="273"/>
      <c r="IMK6" s="273"/>
      <c r="IML6" s="273"/>
      <c r="IMM6" s="273"/>
      <c r="IMN6" s="273"/>
      <c r="IMO6" s="273"/>
      <c r="IMP6" s="273"/>
      <c r="IMQ6" s="273"/>
      <c r="IMR6" s="273"/>
      <c r="IMS6" s="273"/>
      <c r="IMT6" s="273"/>
      <c r="IMU6" s="273"/>
      <c r="IMV6" s="273"/>
      <c r="IMW6" s="273"/>
      <c r="IMX6" s="273"/>
      <c r="IMY6" s="273"/>
      <c r="IMZ6" s="273"/>
      <c r="INA6" s="273"/>
      <c r="INB6" s="273"/>
      <c r="INC6" s="273"/>
      <c r="IND6" s="273"/>
      <c r="INE6" s="273"/>
      <c r="INF6" s="273"/>
      <c r="ING6" s="273"/>
      <c r="INH6" s="273"/>
      <c r="INI6" s="273"/>
      <c r="INJ6" s="273"/>
      <c r="INK6" s="273"/>
      <c r="INL6" s="273"/>
      <c r="INM6" s="273"/>
      <c r="INN6" s="273"/>
      <c r="INO6" s="273"/>
      <c r="INP6" s="273"/>
      <c r="INQ6" s="273"/>
      <c r="INR6" s="273"/>
      <c r="INS6" s="273"/>
      <c r="INT6" s="273"/>
      <c r="INU6" s="273"/>
      <c r="INV6" s="273"/>
      <c r="INW6" s="273"/>
      <c r="INX6" s="273"/>
      <c r="INY6" s="273"/>
      <c r="INZ6" s="273"/>
      <c r="IOA6" s="273"/>
      <c r="IOB6" s="273"/>
      <c r="IOC6" s="273"/>
      <c r="IOD6" s="273"/>
      <c r="IOE6" s="273"/>
      <c r="IOF6" s="273"/>
      <c r="IOG6" s="273"/>
      <c r="IOH6" s="273"/>
      <c r="IOI6" s="273"/>
      <c r="IOJ6" s="273"/>
      <c r="IOK6" s="273"/>
      <c r="IOL6" s="273"/>
      <c r="IOM6" s="273"/>
      <c r="ION6" s="273"/>
      <c r="IOO6" s="273"/>
      <c r="IOP6" s="273"/>
      <c r="IOQ6" s="273"/>
      <c r="IOR6" s="273"/>
      <c r="IOS6" s="273"/>
      <c r="IOT6" s="273"/>
      <c r="IOU6" s="273"/>
      <c r="IOV6" s="273"/>
      <c r="IOW6" s="273"/>
      <c r="IOX6" s="273"/>
      <c r="IOY6" s="273"/>
      <c r="IOZ6" s="273"/>
      <c r="IPA6" s="273"/>
      <c r="IPB6" s="273"/>
      <c r="IPC6" s="273"/>
      <c r="IPD6" s="273"/>
      <c r="IPE6" s="273"/>
      <c r="IPF6" s="273"/>
      <c r="IPG6" s="273"/>
      <c r="IPH6" s="273"/>
      <c r="IPI6" s="273"/>
      <c r="IPJ6" s="273"/>
      <c r="IPK6" s="273"/>
      <c r="IPL6" s="273"/>
      <c r="IPM6" s="273"/>
      <c r="IPN6" s="273"/>
      <c r="IPO6" s="273"/>
      <c r="IPP6" s="273"/>
      <c r="IPQ6" s="273"/>
      <c r="IPR6" s="273"/>
      <c r="IPS6" s="273"/>
      <c r="IPT6" s="273"/>
      <c r="IPU6" s="273"/>
      <c r="IPV6" s="273"/>
      <c r="IPW6" s="273"/>
      <c r="IPX6" s="273"/>
      <c r="IPY6" s="273"/>
      <c r="IPZ6" s="273"/>
      <c r="IQA6" s="273"/>
      <c r="IQB6" s="273"/>
      <c r="IQC6" s="273"/>
      <c r="IQD6" s="273"/>
      <c r="IQE6" s="273"/>
      <c r="IQF6" s="273"/>
      <c r="IQG6" s="273"/>
      <c r="IQH6" s="273"/>
      <c r="IQI6" s="273"/>
      <c r="IQJ6" s="273"/>
      <c r="IQK6" s="273"/>
      <c r="IQL6" s="273"/>
      <c r="IQM6" s="273"/>
      <c r="IQN6" s="273"/>
      <c r="IQO6" s="273"/>
      <c r="IQP6" s="273"/>
      <c r="IQQ6" s="273"/>
      <c r="IQR6" s="273"/>
      <c r="IQS6" s="273"/>
      <c r="IQT6" s="273"/>
      <c r="IQU6" s="273"/>
      <c r="IQV6" s="273"/>
      <c r="IQW6" s="273"/>
      <c r="IQX6" s="273"/>
      <c r="IQY6" s="273"/>
      <c r="IQZ6" s="273"/>
      <c r="IRA6" s="273"/>
      <c r="IRB6" s="273"/>
      <c r="IRC6" s="273"/>
      <c r="IRD6" s="273"/>
      <c r="IRE6" s="273"/>
      <c r="IRF6" s="273"/>
      <c r="IRG6" s="273"/>
      <c r="IRH6" s="273"/>
      <c r="IRI6" s="273"/>
      <c r="IRJ6" s="273"/>
      <c r="IRK6" s="273"/>
      <c r="IRL6" s="273"/>
      <c r="IRM6" s="273"/>
      <c r="IRN6" s="273"/>
      <c r="IRO6" s="273"/>
      <c r="IRP6" s="273"/>
      <c r="IRQ6" s="273"/>
      <c r="IRR6" s="273"/>
      <c r="IRS6" s="273"/>
      <c r="IRT6" s="273"/>
      <c r="IRU6" s="273"/>
      <c r="IRV6" s="273"/>
      <c r="IRW6" s="273"/>
      <c r="IRX6" s="273"/>
      <c r="IRY6" s="273"/>
      <c r="IRZ6" s="273"/>
      <c r="ISA6" s="273"/>
      <c r="ISB6" s="273"/>
      <c r="ISC6" s="273"/>
      <c r="ISD6" s="273"/>
      <c r="ISE6" s="273"/>
      <c r="ISF6" s="273"/>
      <c r="ISG6" s="273"/>
      <c r="ISH6" s="273"/>
      <c r="ISI6" s="273"/>
      <c r="ISJ6" s="273"/>
      <c r="ISK6" s="273"/>
      <c r="ISL6" s="273"/>
      <c r="ISM6" s="273"/>
      <c r="ISN6" s="273"/>
      <c r="ISO6" s="273"/>
      <c r="ISP6" s="273"/>
      <c r="ISQ6" s="273"/>
      <c r="ISR6" s="273"/>
      <c r="ISS6" s="273"/>
      <c r="IST6" s="273"/>
      <c r="ISU6" s="273"/>
      <c r="ISV6" s="273"/>
      <c r="ISW6" s="273"/>
      <c r="ISX6" s="273"/>
      <c r="ISY6" s="273"/>
      <c r="ISZ6" s="273"/>
      <c r="ITA6" s="273"/>
      <c r="ITB6" s="273"/>
      <c r="ITC6" s="273"/>
      <c r="ITD6" s="273"/>
      <c r="ITE6" s="273"/>
      <c r="ITF6" s="273"/>
      <c r="ITG6" s="273"/>
      <c r="ITH6" s="273"/>
      <c r="ITI6" s="273"/>
      <c r="ITJ6" s="273"/>
      <c r="ITK6" s="273"/>
      <c r="ITL6" s="273"/>
      <c r="ITM6" s="273"/>
      <c r="ITN6" s="273"/>
      <c r="ITO6" s="273"/>
      <c r="ITP6" s="273"/>
      <c r="ITQ6" s="273"/>
      <c r="ITR6" s="273"/>
      <c r="ITS6" s="273"/>
      <c r="ITT6" s="273"/>
      <c r="ITU6" s="273"/>
      <c r="ITV6" s="273"/>
      <c r="ITW6" s="273"/>
      <c r="ITX6" s="273"/>
      <c r="ITY6" s="273"/>
      <c r="ITZ6" s="273"/>
      <c r="IUA6" s="273"/>
      <c r="IUB6" s="273"/>
      <c r="IUC6" s="273"/>
      <c r="IUD6" s="273"/>
      <c r="IUE6" s="273"/>
      <c r="IUF6" s="273"/>
      <c r="IUG6" s="273"/>
      <c r="IUH6" s="273"/>
      <c r="IUI6" s="273"/>
      <c r="IUJ6" s="273"/>
      <c r="IUK6" s="273"/>
      <c r="IUL6" s="273"/>
      <c r="IUM6" s="273"/>
      <c r="IUN6" s="273"/>
      <c r="IUO6" s="273"/>
      <c r="IUP6" s="273"/>
      <c r="IUQ6" s="273"/>
      <c r="IUR6" s="273"/>
      <c r="IUS6" s="273"/>
      <c r="IUT6" s="273"/>
      <c r="IUU6" s="273"/>
      <c r="IUV6" s="273"/>
      <c r="IUW6" s="273"/>
      <c r="IUX6" s="273"/>
      <c r="IUY6" s="273"/>
      <c r="IUZ6" s="273"/>
      <c r="IVA6" s="273"/>
      <c r="IVB6" s="273"/>
      <c r="IVC6" s="273"/>
      <c r="IVD6" s="273"/>
      <c r="IVE6" s="273"/>
      <c r="IVF6" s="273"/>
      <c r="IVG6" s="273"/>
      <c r="IVH6" s="273"/>
      <c r="IVI6" s="273"/>
      <c r="IVJ6" s="273"/>
      <c r="IVK6" s="273"/>
      <c r="IVL6" s="273"/>
      <c r="IVM6" s="273"/>
      <c r="IVN6" s="273"/>
      <c r="IVO6" s="273"/>
      <c r="IVP6" s="273"/>
      <c r="IVQ6" s="273"/>
      <c r="IVR6" s="273"/>
      <c r="IVS6" s="273"/>
      <c r="IVT6" s="273"/>
      <c r="IVU6" s="273"/>
      <c r="IVV6" s="273"/>
      <c r="IVW6" s="273"/>
      <c r="IVX6" s="273"/>
      <c r="IVY6" s="273"/>
      <c r="IVZ6" s="273"/>
      <c r="IWA6" s="273"/>
      <c r="IWB6" s="273"/>
      <c r="IWC6" s="273"/>
      <c r="IWD6" s="273"/>
      <c r="IWE6" s="273"/>
      <c r="IWF6" s="273"/>
      <c r="IWG6" s="273"/>
      <c r="IWH6" s="273"/>
      <c r="IWI6" s="273"/>
      <c r="IWJ6" s="273"/>
      <c r="IWK6" s="273"/>
      <c r="IWL6" s="273"/>
      <c r="IWM6" s="273"/>
      <c r="IWN6" s="273"/>
      <c r="IWO6" s="273"/>
      <c r="IWP6" s="273"/>
      <c r="IWQ6" s="273"/>
      <c r="IWR6" s="273"/>
      <c r="IWS6" s="273"/>
      <c r="IWT6" s="273"/>
      <c r="IWU6" s="273"/>
      <c r="IWV6" s="273"/>
      <c r="IWW6" s="273"/>
      <c r="IWX6" s="273"/>
      <c r="IWY6" s="273"/>
      <c r="IWZ6" s="273"/>
      <c r="IXA6" s="273"/>
      <c r="IXB6" s="273"/>
      <c r="IXC6" s="273"/>
      <c r="IXD6" s="273"/>
      <c r="IXE6" s="273"/>
      <c r="IXF6" s="273"/>
      <c r="IXG6" s="273"/>
      <c r="IXH6" s="273"/>
      <c r="IXI6" s="273"/>
      <c r="IXJ6" s="273"/>
      <c r="IXK6" s="273"/>
      <c r="IXL6" s="273"/>
      <c r="IXM6" s="273"/>
      <c r="IXN6" s="273"/>
      <c r="IXO6" s="273"/>
      <c r="IXP6" s="273"/>
      <c r="IXQ6" s="273"/>
      <c r="IXR6" s="273"/>
      <c r="IXS6" s="273"/>
      <c r="IXT6" s="273"/>
      <c r="IXU6" s="273"/>
      <c r="IXV6" s="273"/>
      <c r="IXW6" s="273"/>
      <c r="IXX6" s="273"/>
      <c r="IXY6" s="273"/>
      <c r="IXZ6" s="273"/>
      <c r="IYA6" s="273"/>
      <c r="IYB6" s="273"/>
      <c r="IYC6" s="273"/>
      <c r="IYD6" s="273"/>
      <c r="IYE6" s="273"/>
      <c r="IYF6" s="273"/>
      <c r="IYG6" s="273"/>
      <c r="IYH6" s="273"/>
      <c r="IYI6" s="273"/>
      <c r="IYJ6" s="273"/>
      <c r="IYK6" s="273"/>
      <c r="IYL6" s="273"/>
      <c r="IYM6" s="273"/>
      <c r="IYN6" s="273"/>
      <c r="IYO6" s="273"/>
      <c r="IYP6" s="273"/>
      <c r="IYQ6" s="273"/>
      <c r="IYR6" s="273"/>
      <c r="IYS6" s="273"/>
      <c r="IYT6" s="273"/>
      <c r="IYU6" s="273"/>
      <c r="IYV6" s="273"/>
      <c r="IYW6" s="273"/>
      <c r="IYX6" s="273"/>
      <c r="IYY6" s="273"/>
      <c r="IYZ6" s="273"/>
      <c r="IZA6" s="273"/>
      <c r="IZB6" s="273"/>
      <c r="IZC6" s="273"/>
      <c r="IZD6" s="273"/>
      <c r="IZE6" s="273"/>
      <c r="IZF6" s="273"/>
      <c r="IZG6" s="273"/>
      <c r="IZH6" s="273"/>
      <c r="IZI6" s="273"/>
      <c r="IZJ6" s="273"/>
      <c r="IZK6" s="273"/>
      <c r="IZL6" s="273"/>
      <c r="IZM6" s="273"/>
      <c r="IZN6" s="273"/>
      <c r="IZO6" s="273"/>
      <c r="IZP6" s="273"/>
      <c r="IZQ6" s="273"/>
      <c r="IZR6" s="273"/>
      <c r="IZS6" s="273"/>
      <c r="IZT6" s="273"/>
      <c r="IZU6" s="273"/>
      <c r="IZV6" s="273"/>
      <c r="IZW6" s="273"/>
      <c r="IZX6" s="273"/>
      <c r="IZY6" s="273"/>
      <c r="IZZ6" s="273"/>
      <c r="JAA6" s="273"/>
      <c r="JAB6" s="273"/>
      <c r="JAC6" s="273"/>
      <c r="JAD6" s="273"/>
      <c r="JAE6" s="273"/>
      <c r="JAF6" s="273"/>
      <c r="JAG6" s="273"/>
      <c r="JAH6" s="273"/>
      <c r="JAI6" s="273"/>
      <c r="JAJ6" s="273"/>
      <c r="JAK6" s="273"/>
      <c r="JAL6" s="273"/>
      <c r="JAM6" s="273"/>
      <c r="JAN6" s="273"/>
      <c r="JAO6" s="273"/>
      <c r="JAP6" s="273"/>
      <c r="JAQ6" s="273"/>
      <c r="JAR6" s="273"/>
      <c r="JAS6" s="273"/>
      <c r="JAT6" s="273"/>
      <c r="JAU6" s="273"/>
      <c r="JAV6" s="273"/>
      <c r="JAW6" s="273"/>
      <c r="JAX6" s="273"/>
      <c r="JAY6" s="273"/>
      <c r="JAZ6" s="273"/>
      <c r="JBA6" s="273"/>
      <c r="JBB6" s="273"/>
      <c r="JBC6" s="273"/>
      <c r="JBD6" s="273"/>
      <c r="JBE6" s="273"/>
      <c r="JBF6" s="273"/>
      <c r="JBG6" s="273"/>
      <c r="JBH6" s="273"/>
      <c r="JBI6" s="273"/>
      <c r="JBJ6" s="273"/>
      <c r="JBK6" s="273"/>
      <c r="JBL6" s="273"/>
      <c r="JBM6" s="273"/>
      <c r="JBN6" s="273"/>
      <c r="JBO6" s="273"/>
      <c r="JBP6" s="273"/>
      <c r="JBQ6" s="273"/>
      <c r="JBR6" s="273"/>
      <c r="JBS6" s="273"/>
      <c r="JBT6" s="273"/>
      <c r="JBU6" s="273"/>
      <c r="JBV6" s="273"/>
      <c r="JBW6" s="273"/>
      <c r="JBX6" s="273"/>
      <c r="JBY6" s="273"/>
      <c r="JBZ6" s="273"/>
      <c r="JCA6" s="273"/>
      <c r="JCB6" s="273"/>
      <c r="JCC6" s="273"/>
      <c r="JCD6" s="273"/>
      <c r="JCE6" s="273"/>
      <c r="JCF6" s="273"/>
      <c r="JCG6" s="273"/>
      <c r="JCH6" s="273"/>
      <c r="JCI6" s="273"/>
      <c r="JCJ6" s="273"/>
      <c r="JCK6" s="273"/>
      <c r="JCL6" s="273"/>
      <c r="JCM6" s="273"/>
      <c r="JCN6" s="273"/>
      <c r="JCO6" s="273"/>
      <c r="JCP6" s="273"/>
      <c r="JCQ6" s="273"/>
      <c r="JCR6" s="273"/>
      <c r="JCS6" s="273"/>
      <c r="JCT6" s="273"/>
      <c r="JCU6" s="273"/>
      <c r="JCV6" s="273"/>
      <c r="JCW6" s="273"/>
      <c r="JCX6" s="273"/>
      <c r="JCY6" s="273"/>
      <c r="JCZ6" s="273"/>
      <c r="JDA6" s="273"/>
      <c r="JDB6" s="273"/>
      <c r="JDC6" s="273"/>
      <c r="JDD6" s="273"/>
      <c r="JDE6" s="273"/>
      <c r="JDF6" s="273"/>
      <c r="JDG6" s="273"/>
      <c r="JDH6" s="273"/>
      <c r="JDI6" s="273"/>
      <c r="JDJ6" s="273"/>
      <c r="JDK6" s="273"/>
      <c r="JDL6" s="273"/>
      <c r="JDM6" s="273"/>
      <c r="JDN6" s="273"/>
      <c r="JDO6" s="273"/>
      <c r="JDP6" s="273"/>
      <c r="JDQ6" s="273"/>
      <c r="JDR6" s="273"/>
      <c r="JDS6" s="273"/>
      <c r="JDT6" s="273"/>
      <c r="JDU6" s="273"/>
      <c r="JDV6" s="273"/>
      <c r="JDW6" s="273"/>
      <c r="JDX6" s="273"/>
      <c r="JDY6" s="273"/>
      <c r="JDZ6" s="273"/>
      <c r="JEA6" s="273"/>
      <c r="JEB6" s="273"/>
      <c r="JEC6" s="273"/>
      <c r="JED6" s="273"/>
      <c r="JEE6" s="273"/>
      <c r="JEF6" s="273"/>
      <c r="JEG6" s="273"/>
      <c r="JEH6" s="273"/>
      <c r="JEI6" s="273"/>
      <c r="JEJ6" s="273"/>
      <c r="JEK6" s="273"/>
      <c r="JEL6" s="273"/>
      <c r="JEM6" s="273"/>
      <c r="JEN6" s="273"/>
      <c r="JEO6" s="273"/>
      <c r="JEP6" s="273"/>
      <c r="JEQ6" s="273"/>
      <c r="JER6" s="273"/>
      <c r="JES6" s="273"/>
      <c r="JET6" s="273"/>
      <c r="JEU6" s="273"/>
      <c r="JEV6" s="273"/>
      <c r="JEW6" s="273"/>
      <c r="JEX6" s="273"/>
      <c r="JEY6" s="273"/>
      <c r="JEZ6" s="273"/>
      <c r="JFA6" s="273"/>
      <c r="JFB6" s="273"/>
      <c r="JFC6" s="273"/>
      <c r="JFD6" s="273"/>
      <c r="JFE6" s="273"/>
      <c r="JFF6" s="273"/>
      <c r="JFG6" s="273"/>
      <c r="JFH6" s="273"/>
      <c r="JFI6" s="273"/>
      <c r="JFJ6" s="273"/>
      <c r="JFK6" s="273"/>
      <c r="JFL6" s="273"/>
      <c r="JFM6" s="273"/>
      <c r="JFN6" s="273"/>
      <c r="JFO6" s="273"/>
      <c r="JFP6" s="273"/>
      <c r="JFQ6" s="273"/>
      <c r="JFR6" s="273"/>
      <c r="JFS6" s="273"/>
      <c r="JFT6" s="273"/>
      <c r="JFU6" s="273"/>
      <c r="JFV6" s="273"/>
      <c r="JFW6" s="273"/>
      <c r="JFX6" s="273"/>
      <c r="JFY6" s="273"/>
      <c r="JFZ6" s="273"/>
      <c r="JGA6" s="273"/>
      <c r="JGB6" s="273"/>
      <c r="JGC6" s="273"/>
      <c r="JGD6" s="273"/>
      <c r="JGE6" s="273"/>
      <c r="JGF6" s="273"/>
      <c r="JGG6" s="273"/>
      <c r="JGH6" s="273"/>
      <c r="JGI6" s="273"/>
      <c r="JGJ6" s="273"/>
      <c r="JGK6" s="273"/>
      <c r="JGL6" s="273"/>
      <c r="JGM6" s="273"/>
      <c r="JGN6" s="273"/>
      <c r="JGO6" s="273"/>
      <c r="JGP6" s="273"/>
      <c r="JGQ6" s="273"/>
      <c r="JGR6" s="273"/>
      <c r="JGS6" s="273"/>
      <c r="JGT6" s="273"/>
      <c r="JGU6" s="273"/>
      <c r="JGV6" s="273"/>
      <c r="JGW6" s="273"/>
      <c r="JGX6" s="273"/>
      <c r="JGY6" s="273"/>
      <c r="JGZ6" s="273"/>
      <c r="JHA6" s="273"/>
      <c r="JHB6" s="273"/>
      <c r="JHC6" s="273"/>
      <c r="JHD6" s="273"/>
      <c r="JHE6" s="273"/>
      <c r="JHF6" s="273"/>
      <c r="JHG6" s="273"/>
      <c r="JHH6" s="273"/>
      <c r="JHI6" s="273"/>
      <c r="JHJ6" s="273"/>
      <c r="JHK6" s="273"/>
      <c r="JHL6" s="273"/>
      <c r="JHM6" s="273"/>
      <c r="JHN6" s="273"/>
      <c r="JHO6" s="273"/>
      <c r="JHP6" s="273"/>
      <c r="JHQ6" s="273"/>
      <c r="JHR6" s="273"/>
      <c r="JHS6" s="273"/>
      <c r="JHT6" s="273"/>
      <c r="JHU6" s="273"/>
      <c r="JHV6" s="273"/>
      <c r="JHW6" s="273"/>
      <c r="JHX6" s="273"/>
      <c r="JHY6" s="273"/>
      <c r="JHZ6" s="273"/>
      <c r="JIA6" s="273"/>
      <c r="JIB6" s="273"/>
      <c r="JIC6" s="273"/>
      <c r="JID6" s="273"/>
      <c r="JIE6" s="273"/>
      <c r="JIF6" s="273"/>
      <c r="JIG6" s="273"/>
      <c r="JIH6" s="273"/>
      <c r="JII6" s="273"/>
      <c r="JIJ6" s="273"/>
      <c r="JIK6" s="273"/>
      <c r="JIL6" s="273"/>
      <c r="JIM6" s="273"/>
      <c r="JIN6" s="273"/>
      <c r="JIO6" s="273"/>
      <c r="JIP6" s="273"/>
      <c r="JIQ6" s="273"/>
      <c r="JIR6" s="273"/>
      <c r="JIS6" s="273"/>
      <c r="JIT6" s="273"/>
      <c r="JIU6" s="273"/>
      <c r="JIV6" s="273"/>
      <c r="JIW6" s="273"/>
      <c r="JIX6" s="273"/>
      <c r="JIY6" s="273"/>
      <c r="JIZ6" s="273"/>
      <c r="JJA6" s="273"/>
      <c r="JJB6" s="273"/>
      <c r="JJC6" s="273"/>
      <c r="JJD6" s="273"/>
      <c r="JJE6" s="273"/>
      <c r="JJF6" s="273"/>
      <c r="JJG6" s="273"/>
      <c r="JJH6" s="273"/>
      <c r="JJI6" s="273"/>
      <c r="JJJ6" s="273"/>
      <c r="JJK6" s="273"/>
      <c r="JJL6" s="273"/>
      <c r="JJM6" s="273"/>
      <c r="JJN6" s="273"/>
      <c r="JJO6" s="273"/>
      <c r="JJP6" s="273"/>
      <c r="JJQ6" s="273"/>
      <c r="JJR6" s="273"/>
      <c r="JJS6" s="273"/>
      <c r="JJT6" s="273"/>
      <c r="JJU6" s="273"/>
      <c r="JJV6" s="273"/>
      <c r="JJW6" s="273"/>
      <c r="JJX6" s="273"/>
      <c r="JJY6" s="273"/>
      <c r="JJZ6" s="273"/>
      <c r="JKA6" s="273"/>
      <c r="JKB6" s="273"/>
      <c r="JKC6" s="273"/>
      <c r="JKD6" s="273"/>
      <c r="JKE6" s="273"/>
      <c r="JKF6" s="273"/>
      <c r="JKG6" s="273"/>
      <c r="JKH6" s="273"/>
      <c r="JKI6" s="273"/>
      <c r="JKJ6" s="273"/>
      <c r="JKK6" s="273"/>
      <c r="JKL6" s="273"/>
      <c r="JKM6" s="273"/>
      <c r="JKN6" s="273"/>
      <c r="JKO6" s="273"/>
      <c r="JKP6" s="273"/>
      <c r="JKQ6" s="273"/>
      <c r="JKR6" s="273"/>
      <c r="JKS6" s="273"/>
      <c r="JKT6" s="273"/>
      <c r="JKU6" s="273"/>
      <c r="JKV6" s="273"/>
      <c r="JKW6" s="273"/>
      <c r="JKX6" s="273"/>
      <c r="JKY6" s="273"/>
      <c r="JKZ6" s="273"/>
      <c r="JLA6" s="273"/>
      <c r="JLB6" s="273"/>
      <c r="JLC6" s="273"/>
      <c r="JLD6" s="273"/>
      <c r="JLE6" s="273"/>
      <c r="JLF6" s="273"/>
      <c r="JLG6" s="273"/>
      <c r="JLH6" s="273"/>
      <c r="JLI6" s="273"/>
      <c r="JLJ6" s="273"/>
      <c r="JLK6" s="273"/>
      <c r="JLL6" s="273"/>
      <c r="JLM6" s="273"/>
      <c r="JLN6" s="273"/>
      <c r="JLO6" s="273"/>
      <c r="JLP6" s="273"/>
      <c r="JLQ6" s="273"/>
      <c r="JLR6" s="273"/>
      <c r="JLS6" s="273"/>
      <c r="JLT6" s="273"/>
      <c r="JLU6" s="273"/>
      <c r="JLV6" s="273"/>
      <c r="JLW6" s="273"/>
      <c r="JLX6" s="273"/>
      <c r="JLY6" s="273"/>
      <c r="JLZ6" s="273"/>
      <c r="JMA6" s="273"/>
      <c r="JMB6" s="273"/>
      <c r="JMC6" s="273"/>
      <c r="JMD6" s="273"/>
      <c r="JME6" s="273"/>
      <c r="JMF6" s="273"/>
      <c r="JMG6" s="273"/>
      <c r="JMH6" s="273"/>
      <c r="JMI6" s="273"/>
      <c r="JMJ6" s="273"/>
      <c r="JMK6" s="273"/>
      <c r="JML6" s="273"/>
      <c r="JMM6" s="273"/>
      <c r="JMN6" s="273"/>
      <c r="JMO6" s="273"/>
      <c r="JMP6" s="273"/>
      <c r="JMQ6" s="273"/>
      <c r="JMR6" s="273"/>
      <c r="JMS6" s="273"/>
      <c r="JMT6" s="273"/>
      <c r="JMU6" s="273"/>
      <c r="JMV6" s="273"/>
      <c r="JMW6" s="273"/>
      <c r="JMX6" s="273"/>
      <c r="JMY6" s="273"/>
      <c r="JMZ6" s="273"/>
      <c r="JNA6" s="273"/>
      <c r="JNB6" s="273"/>
      <c r="JNC6" s="273"/>
      <c r="JND6" s="273"/>
      <c r="JNE6" s="273"/>
      <c r="JNF6" s="273"/>
      <c r="JNG6" s="273"/>
      <c r="JNH6" s="273"/>
      <c r="JNI6" s="273"/>
      <c r="JNJ6" s="273"/>
      <c r="JNK6" s="273"/>
      <c r="JNL6" s="273"/>
      <c r="JNM6" s="273"/>
      <c r="JNN6" s="273"/>
      <c r="JNO6" s="273"/>
      <c r="JNP6" s="273"/>
      <c r="JNQ6" s="273"/>
      <c r="JNR6" s="273"/>
      <c r="JNS6" s="273"/>
      <c r="JNT6" s="273"/>
      <c r="JNU6" s="273"/>
      <c r="JNV6" s="273"/>
      <c r="JNW6" s="273"/>
      <c r="JNX6" s="273"/>
      <c r="JNY6" s="273"/>
      <c r="JNZ6" s="273"/>
      <c r="JOA6" s="273"/>
      <c r="JOB6" s="273"/>
      <c r="JOC6" s="273"/>
      <c r="JOD6" s="273"/>
      <c r="JOE6" s="273"/>
      <c r="JOF6" s="273"/>
      <c r="JOG6" s="273"/>
      <c r="JOH6" s="273"/>
      <c r="JOI6" s="273"/>
      <c r="JOJ6" s="273"/>
      <c r="JOK6" s="273"/>
      <c r="JOL6" s="273"/>
      <c r="JOM6" s="273"/>
      <c r="JON6" s="273"/>
      <c r="JOO6" s="273"/>
      <c r="JOP6" s="273"/>
      <c r="JOQ6" s="273"/>
      <c r="JOR6" s="273"/>
      <c r="JOS6" s="273"/>
      <c r="JOT6" s="273"/>
      <c r="JOU6" s="273"/>
      <c r="JOV6" s="273"/>
      <c r="JOW6" s="273"/>
      <c r="JOX6" s="273"/>
      <c r="JOY6" s="273"/>
      <c r="JOZ6" s="273"/>
      <c r="JPA6" s="273"/>
      <c r="JPB6" s="273"/>
      <c r="JPC6" s="273"/>
      <c r="JPD6" s="273"/>
      <c r="JPE6" s="273"/>
      <c r="JPF6" s="273"/>
      <c r="JPG6" s="273"/>
      <c r="JPH6" s="273"/>
      <c r="JPI6" s="273"/>
      <c r="JPJ6" s="273"/>
      <c r="JPK6" s="273"/>
      <c r="JPL6" s="273"/>
      <c r="JPM6" s="273"/>
      <c r="JPN6" s="273"/>
      <c r="JPO6" s="273"/>
      <c r="JPP6" s="273"/>
      <c r="JPQ6" s="273"/>
      <c r="JPR6" s="273"/>
      <c r="JPS6" s="273"/>
      <c r="JPT6" s="273"/>
      <c r="JPU6" s="273"/>
      <c r="JPV6" s="273"/>
      <c r="JPW6" s="273"/>
      <c r="JPX6" s="273"/>
      <c r="JPY6" s="273"/>
      <c r="JPZ6" s="273"/>
      <c r="JQA6" s="273"/>
      <c r="JQB6" s="273"/>
      <c r="JQC6" s="273"/>
      <c r="JQD6" s="273"/>
      <c r="JQE6" s="273"/>
      <c r="JQF6" s="273"/>
      <c r="JQG6" s="273"/>
      <c r="JQH6" s="273"/>
      <c r="JQI6" s="273"/>
      <c r="JQJ6" s="273"/>
      <c r="JQK6" s="273"/>
      <c r="JQL6" s="273"/>
      <c r="JQM6" s="273"/>
      <c r="JQN6" s="273"/>
      <c r="JQO6" s="273"/>
      <c r="JQP6" s="273"/>
      <c r="JQQ6" s="273"/>
      <c r="JQR6" s="273"/>
      <c r="JQS6" s="273"/>
      <c r="JQT6" s="273"/>
      <c r="JQU6" s="273"/>
      <c r="JQV6" s="273"/>
      <c r="JQW6" s="273"/>
      <c r="JQX6" s="273"/>
      <c r="JQY6" s="273"/>
      <c r="JQZ6" s="273"/>
      <c r="JRA6" s="273"/>
      <c r="JRB6" s="273"/>
      <c r="JRC6" s="273"/>
      <c r="JRD6" s="273"/>
      <c r="JRE6" s="273"/>
      <c r="JRF6" s="273"/>
      <c r="JRG6" s="273"/>
      <c r="JRH6" s="273"/>
      <c r="JRI6" s="273"/>
      <c r="JRJ6" s="273"/>
      <c r="JRK6" s="273"/>
      <c r="JRL6" s="273"/>
      <c r="JRM6" s="273"/>
      <c r="JRN6" s="273"/>
      <c r="JRO6" s="273"/>
      <c r="JRP6" s="273"/>
      <c r="JRQ6" s="273"/>
      <c r="JRR6" s="273"/>
      <c r="JRS6" s="273"/>
      <c r="JRT6" s="273"/>
      <c r="JRU6" s="273"/>
      <c r="JRV6" s="273"/>
      <c r="JRW6" s="273"/>
      <c r="JRX6" s="273"/>
      <c r="JRY6" s="273"/>
      <c r="JRZ6" s="273"/>
      <c r="JSA6" s="273"/>
      <c r="JSB6" s="273"/>
      <c r="JSC6" s="273"/>
      <c r="JSD6" s="273"/>
      <c r="JSE6" s="273"/>
      <c r="JSF6" s="273"/>
      <c r="JSG6" s="273"/>
      <c r="JSH6" s="273"/>
      <c r="JSI6" s="273"/>
      <c r="JSJ6" s="273"/>
      <c r="JSK6" s="273"/>
      <c r="JSL6" s="273"/>
      <c r="JSM6" s="273"/>
      <c r="JSN6" s="273"/>
      <c r="JSO6" s="273"/>
      <c r="JSP6" s="273"/>
      <c r="JSQ6" s="273"/>
      <c r="JSR6" s="273"/>
      <c r="JSS6" s="273"/>
      <c r="JST6" s="273"/>
      <c r="JSU6" s="273"/>
      <c r="JSV6" s="273"/>
      <c r="JSW6" s="273"/>
      <c r="JSX6" s="273"/>
      <c r="JSY6" s="273"/>
      <c r="JSZ6" s="273"/>
      <c r="JTA6" s="273"/>
      <c r="JTB6" s="273"/>
      <c r="JTC6" s="273"/>
      <c r="JTD6" s="273"/>
      <c r="JTE6" s="273"/>
      <c r="JTF6" s="273"/>
      <c r="JTG6" s="273"/>
      <c r="JTH6" s="273"/>
      <c r="JTI6" s="273"/>
      <c r="JTJ6" s="273"/>
      <c r="JTK6" s="273"/>
      <c r="JTL6" s="273"/>
      <c r="JTM6" s="273"/>
      <c r="JTN6" s="273"/>
      <c r="JTO6" s="273"/>
      <c r="JTP6" s="273"/>
      <c r="JTQ6" s="273"/>
      <c r="JTR6" s="273"/>
      <c r="JTS6" s="273"/>
      <c r="JTT6" s="273"/>
      <c r="JTU6" s="273"/>
      <c r="JTV6" s="273"/>
      <c r="JTW6" s="273"/>
      <c r="JTX6" s="273"/>
      <c r="JTY6" s="273"/>
      <c r="JTZ6" s="273"/>
      <c r="JUA6" s="273"/>
      <c r="JUB6" s="273"/>
      <c r="JUC6" s="273"/>
      <c r="JUD6" s="273"/>
      <c r="JUE6" s="273"/>
      <c r="JUF6" s="273"/>
      <c r="JUG6" s="273"/>
      <c r="JUH6" s="273"/>
      <c r="JUI6" s="273"/>
      <c r="JUJ6" s="273"/>
      <c r="JUK6" s="273"/>
      <c r="JUL6" s="273"/>
      <c r="JUM6" s="273"/>
      <c r="JUN6" s="273"/>
      <c r="JUO6" s="273"/>
      <c r="JUP6" s="273"/>
      <c r="JUQ6" s="273"/>
      <c r="JUR6" s="273"/>
      <c r="JUS6" s="273"/>
      <c r="JUT6" s="273"/>
      <c r="JUU6" s="273"/>
      <c r="JUV6" s="273"/>
      <c r="JUW6" s="273"/>
      <c r="JUX6" s="273"/>
      <c r="JUY6" s="273"/>
      <c r="JUZ6" s="273"/>
      <c r="JVA6" s="273"/>
      <c r="JVB6" s="273"/>
      <c r="JVC6" s="273"/>
      <c r="JVD6" s="273"/>
      <c r="JVE6" s="273"/>
      <c r="JVF6" s="273"/>
      <c r="JVG6" s="273"/>
      <c r="JVH6" s="273"/>
      <c r="JVI6" s="273"/>
      <c r="JVJ6" s="273"/>
      <c r="JVK6" s="273"/>
      <c r="JVL6" s="273"/>
      <c r="JVM6" s="273"/>
      <c r="JVN6" s="273"/>
      <c r="JVO6" s="273"/>
      <c r="JVP6" s="273"/>
      <c r="JVQ6" s="273"/>
      <c r="JVR6" s="273"/>
      <c r="JVS6" s="273"/>
      <c r="JVT6" s="273"/>
      <c r="JVU6" s="273"/>
      <c r="JVV6" s="273"/>
      <c r="JVW6" s="273"/>
      <c r="JVX6" s="273"/>
      <c r="JVY6" s="273"/>
      <c r="JVZ6" s="273"/>
      <c r="JWA6" s="273"/>
      <c r="JWB6" s="273"/>
      <c r="JWC6" s="273"/>
      <c r="JWD6" s="273"/>
      <c r="JWE6" s="273"/>
      <c r="JWF6" s="273"/>
      <c r="JWG6" s="273"/>
      <c r="JWH6" s="273"/>
      <c r="JWI6" s="273"/>
      <c r="JWJ6" s="273"/>
      <c r="JWK6" s="273"/>
      <c r="JWL6" s="273"/>
      <c r="JWM6" s="273"/>
      <c r="JWN6" s="273"/>
      <c r="JWO6" s="273"/>
      <c r="JWP6" s="273"/>
      <c r="JWQ6" s="273"/>
      <c r="JWR6" s="273"/>
      <c r="JWS6" s="273"/>
      <c r="JWT6" s="273"/>
      <c r="JWU6" s="273"/>
      <c r="JWV6" s="273"/>
      <c r="JWW6" s="273"/>
      <c r="JWX6" s="273"/>
      <c r="JWY6" s="273"/>
      <c r="JWZ6" s="273"/>
      <c r="JXA6" s="273"/>
      <c r="JXB6" s="273"/>
      <c r="JXC6" s="273"/>
      <c r="JXD6" s="273"/>
      <c r="JXE6" s="273"/>
      <c r="JXF6" s="273"/>
      <c r="JXG6" s="273"/>
      <c r="JXH6" s="273"/>
      <c r="JXI6" s="273"/>
      <c r="JXJ6" s="273"/>
      <c r="JXK6" s="273"/>
      <c r="JXL6" s="273"/>
      <c r="JXM6" s="273"/>
      <c r="JXN6" s="273"/>
      <c r="JXO6" s="273"/>
      <c r="JXP6" s="273"/>
      <c r="JXQ6" s="273"/>
      <c r="JXR6" s="273"/>
      <c r="JXS6" s="273"/>
      <c r="JXT6" s="273"/>
      <c r="JXU6" s="273"/>
      <c r="JXV6" s="273"/>
      <c r="JXW6" s="273"/>
      <c r="JXX6" s="273"/>
      <c r="JXY6" s="273"/>
      <c r="JXZ6" s="273"/>
      <c r="JYA6" s="273"/>
      <c r="JYB6" s="273"/>
      <c r="JYC6" s="273"/>
      <c r="JYD6" s="273"/>
      <c r="JYE6" s="273"/>
      <c r="JYF6" s="273"/>
      <c r="JYG6" s="273"/>
      <c r="JYH6" s="273"/>
      <c r="JYI6" s="273"/>
      <c r="JYJ6" s="273"/>
      <c r="JYK6" s="273"/>
      <c r="JYL6" s="273"/>
      <c r="JYM6" s="273"/>
      <c r="JYN6" s="273"/>
      <c r="JYO6" s="273"/>
      <c r="JYP6" s="273"/>
      <c r="JYQ6" s="273"/>
      <c r="JYR6" s="273"/>
      <c r="JYS6" s="273"/>
      <c r="JYT6" s="273"/>
      <c r="JYU6" s="273"/>
      <c r="JYV6" s="273"/>
      <c r="JYW6" s="273"/>
      <c r="JYX6" s="273"/>
      <c r="JYY6" s="273"/>
      <c r="JYZ6" s="273"/>
      <c r="JZA6" s="273"/>
      <c r="JZB6" s="273"/>
      <c r="JZC6" s="273"/>
      <c r="JZD6" s="273"/>
      <c r="JZE6" s="273"/>
      <c r="JZF6" s="273"/>
      <c r="JZG6" s="273"/>
      <c r="JZH6" s="273"/>
      <c r="JZI6" s="273"/>
      <c r="JZJ6" s="273"/>
      <c r="JZK6" s="273"/>
      <c r="JZL6" s="273"/>
      <c r="JZM6" s="273"/>
      <c r="JZN6" s="273"/>
      <c r="JZO6" s="273"/>
      <c r="JZP6" s="273"/>
      <c r="JZQ6" s="273"/>
      <c r="JZR6" s="273"/>
      <c r="JZS6" s="273"/>
      <c r="JZT6" s="273"/>
      <c r="JZU6" s="273"/>
      <c r="JZV6" s="273"/>
      <c r="JZW6" s="273"/>
      <c r="JZX6" s="273"/>
      <c r="JZY6" s="273"/>
      <c r="JZZ6" s="273"/>
      <c r="KAA6" s="273"/>
      <c r="KAB6" s="273"/>
      <c r="KAC6" s="273"/>
      <c r="KAD6" s="273"/>
      <c r="KAE6" s="273"/>
      <c r="KAF6" s="273"/>
      <c r="KAG6" s="273"/>
      <c r="KAH6" s="273"/>
      <c r="KAI6" s="273"/>
      <c r="KAJ6" s="273"/>
      <c r="KAK6" s="273"/>
      <c r="KAL6" s="273"/>
      <c r="KAM6" s="273"/>
      <c r="KAN6" s="273"/>
      <c r="KAO6" s="273"/>
      <c r="KAP6" s="273"/>
      <c r="KAQ6" s="273"/>
      <c r="KAR6" s="273"/>
      <c r="KAS6" s="273"/>
      <c r="KAT6" s="273"/>
      <c r="KAU6" s="273"/>
      <c r="KAV6" s="273"/>
      <c r="KAW6" s="273"/>
      <c r="KAX6" s="273"/>
      <c r="KAY6" s="273"/>
      <c r="KAZ6" s="273"/>
      <c r="KBA6" s="273"/>
      <c r="KBB6" s="273"/>
      <c r="KBC6" s="273"/>
      <c r="KBD6" s="273"/>
      <c r="KBE6" s="273"/>
      <c r="KBF6" s="273"/>
      <c r="KBG6" s="273"/>
      <c r="KBH6" s="273"/>
      <c r="KBI6" s="273"/>
      <c r="KBJ6" s="273"/>
      <c r="KBK6" s="273"/>
      <c r="KBL6" s="273"/>
      <c r="KBM6" s="273"/>
      <c r="KBN6" s="273"/>
      <c r="KBO6" s="273"/>
      <c r="KBP6" s="273"/>
      <c r="KBQ6" s="273"/>
      <c r="KBR6" s="273"/>
      <c r="KBS6" s="273"/>
      <c r="KBT6" s="273"/>
      <c r="KBU6" s="273"/>
      <c r="KBV6" s="273"/>
      <c r="KBW6" s="273"/>
      <c r="KBX6" s="273"/>
      <c r="KBY6" s="273"/>
      <c r="KBZ6" s="273"/>
      <c r="KCA6" s="273"/>
      <c r="KCB6" s="273"/>
      <c r="KCC6" s="273"/>
      <c r="KCD6" s="273"/>
      <c r="KCE6" s="273"/>
      <c r="KCF6" s="273"/>
      <c r="KCG6" s="273"/>
      <c r="KCH6" s="273"/>
      <c r="KCI6" s="273"/>
      <c r="KCJ6" s="273"/>
      <c r="KCK6" s="273"/>
      <c r="KCL6" s="273"/>
      <c r="KCM6" s="273"/>
      <c r="KCN6" s="273"/>
      <c r="KCO6" s="273"/>
      <c r="KCP6" s="273"/>
      <c r="KCQ6" s="273"/>
      <c r="KCR6" s="273"/>
      <c r="KCS6" s="273"/>
      <c r="KCT6" s="273"/>
      <c r="KCU6" s="273"/>
      <c r="KCV6" s="273"/>
      <c r="KCW6" s="273"/>
      <c r="KCX6" s="273"/>
      <c r="KCY6" s="273"/>
      <c r="KCZ6" s="273"/>
      <c r="KDA6" s="273"/>
      <c r="KDB6" s="273"/>
      <c r="KDC6" s="273"/>
      <c r="KDD6" s="273"/>
      <c r="KDE6" s="273"/>
      <c r="KDF6" s="273"/>
      <c r="KDG6" s="273"/>
      <c r="KDH6" s="273"/>
      <c r="KDI6" s="273"/>
      <c r="KDJ6" s="273"/>
      <c r="KDK6" s="273"/>
      <c r="KDL6" s="273"/>
      <c r="KDM6" s="273"/>
      <c r="KDN6" s="273"/>
      <c r="KDO6" s="273"/>
      <c r="KDP6" s="273"/>
      <c r="KDQ6" s="273"/>
      <c r="KDR6" s="273"/>
      <c r="KDS6" s="273"/>
      <c r="KDT6" s="273"/>
      <c r="KDU6" s="273"/>
      <c r="KDV6" s="273"/>
      <c r="KDW6" s="273"/>
      <c r="KDX6" s="273"/>
      <c r="KDY6" s="273"/>
      <c r="KDZ6" s="273"/>
      <c r="KEA6" s="273"/>
      <c r="KEB6" s="273"/>
      <c r="KEC6" s="273"/>
      <c r="KED6" s="273"/>
      <c r="KEE6" s="273"/>
      <c r="KEF6" s="273"/>
      <c r="KEG6" s="273"/>
      <c r="KEH6" s="273"/>
      <c r="KEI6" s="273"/>
      <c r="KEJ6" s="273"/>
      <c r="KEK6" s="273"/>
      <c r="KEL6" s="273"/>
      <c r="KEM6" s="273"/>
      <c r="KEN6" s="273"/>
      <c r="KEO6" s="273"/>
      <c r="KEP6" s="273"/>
      <c r="KEQ6" s="273"/>
      <c r="KER6" s="273"/>
      <c r="KES6" s="273"/>
      <c r="KET6" s="273"/>
      <c r="KEU6" s="273"/>
      <c r="KEV6" s="273"/>
      <c r="KEW6" s="273"/>
      <c r="KEX6" s="273"/>
      <c r="KEY6" s="273"/>
      <c r="KEZ6" s="273"/>
      <c r="KFA6" s="273"/>
      <c r="KFB6" s="273"/>
      <c r="KFC6" s="273"/>
      <c r="KFD6" s="273"/>
      <c r="KFE6" s="273"/>
      <c r="KFF6" s="273"/>
      <c r="KFG6" s="273"/>
      <c r="KFH6" s="273"/>
      <c r="KFI6" s="273"/>
      <c r="KFJ6" s="273"/>
      <c r="KFK6" s="273"/>
      <c r="KFL6" s="273"/>
      <c r="KFM6" s="273"/>
      <c r="KFN6" s="273"/>
      <c r="KFO6" s="273"/>
      <c r="KFP6" s="273"/>
      <c r="KFQ6" s="273"/>
      <c r="KFR6" s="273"/>
      <c r="KFS6" s="273"/>
      <c r="KFT6" s="273"/>
      <c r="KFU6" s="273"/>
      <c r="KFV6" s="273"/>
      <c r="KFW6" s="273"/>
      <c r="KFX6" s="273"/>
      <c r="KFY6" s="273"/>
      <c r="KFZ6" s="273"/>
      <c r="KGA6" s="273"/>
      <c r="KGB6" s="273"/>
      <c r="KGC6" s="273"/>
      <c r="KGD6" s="273"/>
      <c r="KGE6" s="273"/>
      <c r="KGF6" s="273"/>
      <c r="KGG6" s="273"/>
      <c r="KGH6" s="273"/>
      <c r="KGI6" s="273"/>
      <c r="KGJ6" s="273"/>
      <c r="KGK6" s="273"/>
      <c r="KGL6" s="273"/>
      <c r="KGM6" s="273"/>
      <c r="KGN6" s="273"/>
      <c r="KGO6" s="273"/>
      <c r="KGP6" s="273"/>
      <c r="KGQ6" s="273"/>
      <c r="KGR6" s="273"/>
      <c r="KGS6" s="273"/>
      <c r="KGT6" s="273"/>
      <c r="KGU6" s="273"/>
      <c r="KGV6" s="273"/>
      <c r="KGW6" s="273"/>
      <c r="KGX6" s="273"/>
      <c r="KGY6" s="273"/>
      <c r="KGZ6" s="273"/>
      <c r="KHA6" s="273"/>
      <c r="KHB6" s="273"/>
      <c r="KHC6" s="273"/>
      <c r="KHD6" s="273"/>
      <c r="KHE6" s="273"/>
      <c r="KHF6" s="273"/>
      <c r="KHG6" s="273"/>
      <c r="KHH6" s="273"/>
      <c r="KHI6" s="273"/>
      <c r="KHJ6" s="273"/>
      <c r="KHK6" s="273"/>
      <c r="KHL6" s="273"/>
      <c r="KHM6" s="273"/>
      <c r="KHN6" s="273"/>
      <c r="KHO6" s="273"/>
      <c r="KHP6" s="273"/>
      <c r="KHQ6" s="273"/>
      <c r="KHR6" s="273"/>
      <c r="KHS6" s="273"/>
      <c r="KHT6" s="273"/>
      <c r="KHU6" s="273"/>
      <c r="KHV6" s="273"/>
      <c r="KHW6" s="273"/>
      <c r="KHX6" s="273"/>
      <c r="KHY6" s="273"/>
      <c r="KHZ6" s="273"/>
      <c r="KIA6" s="273"/>
      <c r="KIB6" s="273"/>
      <c r="KIC6" s="273"/>
      <c r="KID6" s="273"/>
      <c r="KIE6" s="273"/>
      <c r="KIF6" s="273"/>
      <c r="KIG6" s="273"/>
      <c r="KIH6" s="273"/>
      <c r="KII6" s="273"/>
      <c r="KIJ6" s="273"/>
      <c r="KIK6" s="273"/>
      <c r="KIL6" s="273"/>
      <c r="KIM6" s="273"/>
      <c r="KIN6" s="273"/>
      <c r="KIO6" s="273"/>
      <c r="KIP6" s="273"/>
      <c r="KIQ6" s="273"/>
      <c r="KIR6" s="273"/>
      <c r="KIS6" s="273"/>
      <c r="KIT6" s="273"/>
      <c r="KIU6" s="273"/>
      <c r="KIV6" s="273"/>
      <c r="KIW6" s="273"/>
      <c r="KIX6" s="273"/>
      <c r="KIY6" s="273"/>
      <c r="KIZ6" s="273"/>
      <c r="KJA6" s="273"/>
      <c r="KJB6" s="273"/>
      <c r="KJC6" s="273"/>
      <c r="KJD6" s="273"/>
      <c r="KJE6" s="273"/>
      <c r="KJF6" s="273"/>
      <c r="KJG6" s="273"/>
      <c r="KJH6" s="273"/>
      <c r="KJI6" s="273"/>
      <c r="KJJ6" s="273"/>
      <c r="KJK6" s="273"/>
      <c r="KJL6" s="273"/>
      <c r="KJM6" s="273"/>
      <c r="KJN6" s="273"/>
      <c r="KJO6" s="273"/>
      <c r="KJP6" s="273"/>
      <c r="KJQ6" s="273"/>
      <c r="KJR6" s="273"/>
      <c r="KJS6" s="273"/>
      <c r="KJT6" s="273"/>
      <c r="KJU6" s="273"/>
      <c r="KJV6" s="273"/>
      <c r="KJW6" s="273"/>
      <c r="KJX6" s="273"/>
      <c r="KJY6" s="273"/>
      <c r="KJZ6" s="273"/>
      <c r="KKA6" s="273"/>
      <c r="KKB6" s="273"/>
      <c r="KKC6" s="273"/>
      <c r="KKD6" s="273"/>
      <c r="KKE6" s="273"/>
      <c r="KKF6" s="273"/>
      <c r="KKG6" s="273"/>
      <c r="KKH6" s="273"/>
      <c r="KKI6" s="273"/>
      <c r="KKJ6" s="273"/>
      <c r="KKK6" s="273"/>
      <c r="KKL6" s="273"/>
      <c r="KKM6" s="273"/>
      <c r="KKN6" s="273"/>
      <c r="KKO6" s="273"/>
      <c r="KKP6" s="273"/>
      <c r="KKQ6" s="273"/>
      <c r="KKR6" s="273"/>
      <c r="KKS6" s="273"/>
      <c r="KKT6" s="273"/>
      <c r="KKU6" s="273"/>
      <c r="KKV6" s="273"/>
      <c r="KKW6" s="273"/>
      <c r="KKX6" s="273"/>
      <c r="KKY6" s="273"/>
      <c r="KKZ6" s="273"/>
      <c r="KLA6" s="273"/>
      <c r="KLB6" s="273"/>
      <c r="KLC6" s="273"/>
      <c r="KLD6" s="273"/>
      <c r="KLE6" s="273"/>
      <c r="KLF6" s="273"/>
      <c r="KLG6" s="273"/>
      <c r="KLH6" s="273"/>
      <c r="KLI6" s="273"/>
      <c r="KLJ6" s="273"/>
      <c r="KLK6" s="273"/>
      <c r="KLL6" s="273"/>
      <c r="KLM6" s="273"/>
      <c r="KLN6" s="273"/>
      <c r="KLO6" s="273"/>
      <c r="KLP6" s="273"/>
      <c r="KLQ6" s="273"/>
      <c r="KLR6" s="273"/>
      <c r="KLS6" s="273"/>
      <c r="KLT6" s="273"/>
      <c r="KLU6" s="273"/>
      <c r="KLV6" s="273"/>
      <c r="KLW6" s="273"/>
      <c r="KLX6" s="273"/>
      <c r="KLY6" s="273"/>
      <c r="KLZ6" s="273"/>
      <c r="KMA6" s="273"/>
      <c r="KMB6" s="273"/>
      <c r="KMC6" s="273"/>
      <c r="KMD6" s="273"/>
      <c r="KME6" s="273"/>
      <c r="KMF6" s="273"/>
      <c r="KMG6" s="273"/>
      <c r="KMH6" s="273"/>
      <c r="KMI6" s="273"/>
      <c r="KMJ6" s="273"/>
      <c r="KMK6" s="273"/>
      <c r="KML6" s="273"/>
      <c r="KMM6" s="273"/>
      <c r="KMN6" s="273"/>
      <c r="KMO6" s="273"/>
      <c r="KMP6" s="273"/>
      <c r="KMQ6" s="273"/>
      <c r="KMR6" s="273"/>
      <c r="KMS6" s="273"/>
      <c r="KMT6" s="273"/>
      <c r="KMU6" s="273"/>
      <c r="KMV6" s="273"/>
      <c r="KMW6" s="273"/>
      <c r="KMX6" s="273"/>
      <c r="KMY6" s="273"/>
      <c r="KMZ6" s="273"/>
      <c r="KNA6" s="273"/>
      <c r="KNB6" s="273"/>
      <c r="KNC6" s="273"/>
      <c r="KND6" s="273"/>
      <c r="KNE6" s="273"/>
      <c r="KNF6" s="273"/>
      <c r="KNG6" s="273"/>
      <c r="KNH6" s="273"/>
      <c r="KNI6" s="273"/>
      <c r="KNJ6" s="273"/>
      <c r="KNK6" s="273"/>
      <c r="KNL6" s="273"/>
      <c r="KNM6" s="273"/>
      <c r="KNN6" s="273"/>
      <c r="KNO6" s="273"/>
      <c r="KNP6" s="273"/>
      <c r="KNQ6" s="273"/>
      <c r="KNR6" s="273"/>
      <c r="KNS6" s="273"/>
      <c r="KNT6" s="273"/>
      <c r="KNU6" s="273"/>
      <c r="KNV6" s="273"/>
      <c r="KNW6" s="273"/>
      <c r="KNX6" s="273"/>
      <c r="KNY6" s="273"/>
      <c r="KNZ6" s="273"/>
      <c r="KOA6" s="273"/>
      <c r="KOB6" s="273"/>
      <c r="KOC6" s="273"/>
      <c r="KOD6" s="273"/>
      <c r="KOE6" s="273"/>
      <c r="KOF6" s="273"/>
      <c r="KOG6" s="273"/>
      <c r="KOH6" s="273"/>
      <c r="KOI6" s="273"/>
      <c r="KOJ6" s="273"/>
      <c r="KOK6" s="273"/>
      <c r="KOL6" s="273"/>
      <c r="KOM6" s="273"/>
      <c r="KON6" s="273"/>
      <c r="KOO6" s="273"/>
      <c r="KOP6" s="273"/>
      <c r="KOQ6" s="273"/>
      <c r="KOR6" s="273"/>
      <c r="KOS6" s="273"/>
      <c r="KOT6" s="273"/>
      <c r="KOU6" s="273"/>
      <c r="KOV6" s="273"/>
      <c r="KOW6" s="273"/>
      <c r="KOX6" s="273"/>
      <c r="KOY6" s="273"/>
      <c r="KOZ6" s="273"/>
      <c r="KPA6" s="273"/>
      <c r="KPB6" s="273"/>
      <c r="KPC6" s="273"/>
      <c r="KPD6" s="273"/>
      <c r="KPE6" s="273"/>
      <c r="KPF6" s="273"/>
      <c r="KPG6" s="273"/>
      <c r="KPH6" s="273"/>
      <c r="KPI6" s="273"/>
      <c r="KPJ6" s="273"/>
      <c r="KPK6" s="273"/>
      <c r="KPL6" s="273"/>
      <c r="KPM6" s="273"/>
      <c r="KPN6" s="273"/>
      <c r="KPO6" s="273"/>
      <c r="KPP6" s="273"/>
      <c r="KPQ6" s="273"/>
      <c r="KPR6" s="273"/>
      <c r="KPS6" s="273"/>
      <c r="KPT6" s="273"/>
      <c r="KPU6" s="273"/>
      <c r="KPV6" s="273"/>
      <c r="KPW6" s="273"/>
      <c r="KPX6" s="273"/>
      <c r="KPY6" s="273"/>
      <c r="KPZ6" s="273"/>
      <c r="KQA6" s="273"/>
      <c r="KQB6" s="273"/>
      <c r="KQC6" s="273"/>
      <c r="KQD6" s="273"/>
      <c r="KQE6" s="273"/>
      <c r="KQF6" s="273"/>
      <c r="KQG6" s="273"/>
      <c r="KQH6" s="273"/>
      <c r="KQI6" s="273"/>
      <c r="KQJ6" s="273"/>
      <c r="KQK6" s="273"/>
      <c r="KQL6" s="273"/>
      <c r="KQM6" s="273"/>
      <c r="KQN6" s="273"/>
      <c r="KQO6" s="273"/>
      <c r="KQP6" s="273"/>
      <c r="KQQ6" s="273"/>
      <c r="KQR6" s="273"/>
      <c r="KQS6" s="273"/>
      <c r="KQT6" s="273"/>
      <c r="KQU6" s="273"/>
      <c r="KQV6" s="273"/>
      <c r="KQW6" s="273"/>
      <c r="KQX6" s="273"/>
      <c r="KQY6" s="273"/>
      <c r="KQZ6" s="273"/>
      <c r="KRA6" s="273"/>
      <c r="KRB6" s="273"/>
      <c r="KRC6" s="273"/>
      <c r="KRD6" s="273"/>
      <c r="KRE6" s="273"/>
      <c r="KRF6" s="273"/>
      <c r="KRG6" s="273"/>
      <c r="KRH6" s="273"/>
      <c r="KRI6" s="273"/>
      <c r="KRJ6" s="273"/>
      <c r="KRK6" s="273"/>
      <c r="KRL6" s="273"/>
      <c r="KRM6" s="273"/>
      <c r="KRN6" s="273"/>
      <c r="KRO6" s="273"/>
      <c r="KRP6" s="273"/>
      <c r="KRQ6" s="273"/>
      <c r="KRR6" s="273"/>
      <c r="KRS6" s="273"/>
      <c r="KRT6" s="273"/>
      <c r="KRU6" s="273"/>
      <c r="KRV6" s="273"/>
      <c r="KRW6" s="273"/>
      <c r="KRX6" s="273"/>
      <c r="KRY6" s="273"/>
      <c r="KRZ6" s="273"/>
      <c r="KSA6" s="273"/>
      <c r="KSB6" s="273"/>
      <c r="KSC6" s="273"/>
      <c r="KSD6" s="273"/>
      <c r="KSE6" s="273"/>
      <c r="KSF6" s="273"/>
      <c r="KSG6" s="273"/>
      <c r="KSH6" s="273"/>
      <c r="KSI6" s="273"/>
      <c r="KSJ6" s="273"/>
      <c r="KSK6" s="273"/>
      <c r="KSL6" s="273"/>
      <c r="KSM6" s="273"/>
      <c r="KSN6" s="273"/>
      <c r="KSO6" s="273"/>
      <c r="KSP6" s="273"/>
      <c r="KSQ6" s="273"/>
      <c r="KSR6" s="273"/>
      <c r="KSS6" s="273"/>
      <c r="KST6" s="273"/>
      <c r="KSU6" s="273"/>
      <c r="KSV6" s="273"/>
      <c r="KSW6" s="273"/>
      <c r="KSX6" s="273"/>
      <c r="KSY6" s="273"/>
      <c r="KSZ6" s="273"/>
      <c r="KTA6" s="273"/>
      <c r="KTB6" s="273"/>
      <c r="KTC6" s="273"/>
      <c r="KTD6" s="273"/>
      <c r="KTE6" s="273"/>
      <c r="KTF6" s="273"/>
      <c r="KTG6" s="273"/>
      <c r="KTH6" s="273"/>
      <c r="KTI6" s="273"/>
      <c r="KTJ6" s="273"/>
      <c r="KTK6" s="273"/>
      <c r="KTL6" s="273"/>
      <c r="KTM6" s="273"/>
      <c r="KTN6" s="273"/>
      <c r="KTO6" s="273"/>
      <c r="KTP6" s="273"/>
      <c r="KTQ6" s="273"/>
      <c r="KTR6" s="273"/>
      <c r="KTS6" s="273"/>
      <c r="KTT6" s="273"/>
      <c r="KTU6" s="273"/>
      <c r="KTV6" s="273"/>
      <c r="KTW6" s="273"/>
      <c r="KTX6" s="273"/>
      <c r="KTY6" s="273"/>
      <c r="KTZ6" s="273"/>
      <c r="KUA6" s="273"/>
      <c r="KUB6" s="273"/>
      <c r="KUC6" s="273"/>
      <c r="KUD6" s="273"/>
      <c r="KUE6" s="273"/>
      <c r="KUF6" s="273"/>
      <c r="KUG6" s="273"/>
      <c r="KUH6" s="273"/>
      <c r="KUI6" s="273"/>
      <c r="KUJ6" s="273"/>
      <c r="KUK6" s="273"/>
      <c r="KUL6" s="273"/>
      <c r="KUM6" s="273"/>
      <c r="KUN6" s="273"/>
      <c r="KUO6" s="273"/>
      <c r="KUP6" s="273"/>
      <c r="KUQ6" s="273"/>
      <c r="KUR6" s="273"/>
      <c r="KUS6" s="273"/>
      <c r="KUT6" s="273"/>
      <c r="KUU6" s="273"/>
      <c r="KUV6" s="273"/>
      <c r="KUW6" s="273"/>
      <c r="KUX6" s="273"/>
      <c r="KUY6" s="273"/>
      <c r="KUZ6" s="273"/>
      <c r="KVA6" s="273"/>
      <c r="KVB6" s="273"/>
      <c r="KVC6" s="273"/>
      <c r="KVD6" s="273"/>
      <c r="KVE6" s="273"/>
      <c r="KVF6" s="273"/>
      <c r="KVG6" s="273"/>
      <c r="KVH6" s="273"/>
      <c r="KVI6" s="273"/>
      <c r="KVJ6" s="273"/>
      <c r="KVK6" s="273"/>
      <c r="KVL6" s="273"/>
      <c r="KVM6" s="273"/>
      <c r="KVN6" s="273"/>
      <c r="KVO6" s="273"/>
      <c r="KVP6" s="273"/>
      <c r="KVQ6" s="273"/>
      <c r="KVR6" s="273"/>
      <c r="KVS6" s="273"/>
      <c r="KVT6" s="273"/>
      <c r="KVU6" s="273"/>
      <c r="KVV6" s="273"/>
      <c r="KVW6" s="273"/>
      <c r="KVX6" s="273"/>
      <c r="KVY6" s="273"/>
      <c r="KVZ6" s="273"/>
      <c r="KWA6" s="273"/>
      <c r="KWB6" s="273"/>
      <c r="KWC6" s="273"/>
      <c r="KWD6" s="273"/>
      <c r="KWE6" s="273"/>
      <c r="KWF6" s="273"/>
      <c r="KWG6" s="273"/>
      <c r="KWH6" s="273"/>
      <c r="KWI6" s="273"/>
      <c r="KWJ6" s="273"/>
      <c r="KWK6" s="273"/>
      <c r="KWL6" s="273"/>
      <c r="KWM6" s="273"/>
      <c r="KWN6" s="273"/>
      <c r="KWO6" s="273"/>
      <c r="KWP6" s="273"/>
      <c r="KWQ6" s="273"/>
      <c r="KWR6" s="273"/>
      <c r="KWS6" s="273"/>
      <c r="KWT6" s="273"/>
      <c r="KWU6" s="273"/>
      <c r="KWV6" s="273"/>
      <c r="KWW6" s="273"/>
      <c r="KWX6" s="273"/>
      <c r="KWY6" s="273"/>
      <c r="KWZ6" s="273"/>
      <c r="KXA6" s="273"/>
      <c r="KXB6" s="273"/>
      <c r="KXC6" s="273"/>
      <c r="KXD6" s="273"/>
      <c r="KXE6" s="273"/>
      <c r="KXF6" s="273"/>
      <c r="KXG6" s="273"/>
      <c r="KXH6" s="273"/>
      <c r="KXI6" s="273"/>
      <c r="KXJ6" s="273"/>
      <c r="KXK6" s="273"/>
      <c r="KXL6" s="273"/>
      <c r="KXM6" s="273"/>
      <c r="KXN6" s="273"/>
      <c r="KXO6" s="273"/>
      <c r="KXP6" s="273"/>
      <c r="KXQ6" s="273"/>
      <c r="KXR6" s="273"/>
      <c r="KXS6" s="273"/>
      <c r="KXT6" s="273"/>
      <c r="KXU6" s="273"/>
      <c r="KXV6" s="273"/>
      <c r="KXW6" s="273"/>
      <c r="KXX6" s="273"/>
      <c r="KXY6" s="273"/>
      <c r="KXZ6" s="273"/>
      <c r="KYA6" s="273"/>
      <c r="KYB6" s="273"/>
      <c r="KYC6" s="273"/>
      <c r="KYD6" s="273"/>
      <c r="KYE6" s="273"/>
      <c r="KYF6" s="273"/>
      <c r="KYG6" s="273"/>
      <c r="KYH6" s="273"/>
      <c r="KYI6" s="273"/>
      <c r="KYJ6" s="273"/>
      <c r="KYK6" s="273"/>
      <c r="KYL6" s="273"/>
      <c r="KYM6" s="273"/>
      <c r="KYN6" s="273"/>
      <c r="KYO6" s="273"/>
      <c r="KYP6" s="273"/>
      <c r="KYQ6" s="273"/>
      <c r="KYR6" s="273"/>
      <c r="KYS6" s="273"/>
      <c r="KYT6" s="273"/>
      <c r="KYU6" s="273"/>
      <c r="KYV6" s="273"/>
      <c r="KYW6" s="273"/>
      <c r="KYX6" s="273"/>
      <c r="KYY6" s="273"/>
      <c r="KYZ6" s="273"/>
      <c r="KZA6" s="273"/>
      <c r="KZB6" s="273"/>
      <c r="KZC6" s="273"/>
      <c r="KZD6" s="273"/>
      <c r="KZE6" s="273"/>
      <c r="KZF6" s="273"/>
      <c r="KZG6" s="273"/>
      <c r="KZH6" s="273"/>
      <c r="KZI6" s="273"/>
      <c r="KZJ6" s="273"/>
      <c r="KZK6" s="273"/>
      <c r="KZL6" s="273"/>
      <c r="KZM6" s="273"/>
      <c r="KZN6" s="273"/>
      <c r="KZO6" s="273"/>
      <c r="KZP6" s="273"/>
      <c r="KZQ6" s="273"/>
      <c r="KZR6" s="273"/>
      <c r="KZS6" s="273"/>
      <c r="KZT6" s="273"/>
      <c r="KZU6" s="273"/>
      <c r="KZV6" s="273"/>
      <c r="KZW6" s="273"/>
      <c r="KZX6" s="273"/>
      <c r="KZY6" s="273"/>
      <c r="KZZ6" s="273"/>
      <c r="LAA6" s="273"/>
      <c r="LAB6" s="273"/>
      <c r="LAC6" s="273"/>
      <c r="LAD6" s="273"/>
      <c r="LAE6" s="273"/>
      <c r="LAF6" s="273"/>
      <c r="LAG6" s="273"/>
      <c r="LAH6" s="273"/>
      <c r="LAI6" s="273"/>
      <c r="LAJ6" s="273"/>
      <c r="LAK6" s="273"/>
      <c r="LAL6" s="273"/>
      <c r="LAM6" s="273"/>
      <c r="LAN6" s="273"/>
      <c r="LAO6" s="273"/>
      <c r="LAP6" s="273"/>
      <c r="LAQ6" s="273"/>
      <c r="LAR6" s="273"/>
      <c r="LAS6" s="273"/>
      <c r="LAT6" s="273"/>
      <c r="LAU6" s="273"/>
      <c r="LAV6" s="273"/>
      <c r="LAW6" s="273"/>
      <c r="LAX6" s="273"/>
      <c r="LAY6" s="273"/>
      <c r="LAZ6" s="273"/>
      <c r="LBA6" s="273"/>
      <c r="LBB6" s="273"/>
      <c r="LBC6" s="273"/>
      <c r="LBD6" s="273"/>
      <c r="LBE6" s="273"/>
      <c r="LBF6" s="273"/>
      <c r="LBG6" s="273"/>
      <c r="LBH6" s="273"/>
      <c r="LBI6" s="273"/>
      <c r="LBJ6" s="273"/>
      <c r="LBK6" s="273"/>
      <c r="LBL6" s="273"/>
      <c r="LBM6" s="273"/>
      <c r="LBN6" s="273"/>
      <c r="LBO6" s="273"/>
      <c r="LBP6" s="273"/>
      <c r="LBQ6" s="273"/>
      <c r="LBR6" s="273"/>
      <c r="LBS6" s="273"/>
      <c r="LBT6" s="273"/>
      <c r="LBU6" s="273"/>
      <c r="LBV6" s="273"/>
      <c r="LBW6" s="273"/>
      <c r="LBX6" s="273"/>
      <c r="LBY6" s="273"/>
      <c r="LBZ6" s="273"/>
      <c r="LCA6" s="273"/>
      <c r="LCB6" s="273"/>
      <c r="LCC6" s="273"/>
      <c r="LCD6" s="273"/>
      <c r="LCE6" s="273"/>
      <c r="LCF6" s="273"/>
      <c r="LCG6" s="273"/>
      <c r="LCH6" s="273"/>
      <c r="LCI6" s="273"/>
      <c r="LCJ6" s="273"/>
      <c r="LCK6" s="273"/>
      <c r="LCL6" s="273"/>
      <c r="LCM6" s="273"/>
      <c r="LCN6" s="273"/>
      <c r="LCO6" s="273"/>
      <c r="LCP6" s="273"/>
      <c r="LCQ6" s="273"/>
      <c r="LCR6" s="273"/>
      <c r="LCS6" s="273"/>
      <c r="LCT6" s="273"/>
      <c r="LCU6" s="273"/>
      <c r="LCV6" s="273"/>
      <c r="LCW6" s="273"/>
      <c r="LCX6" s="273"/>
      <c r="LCY6" s="273"/>
      <c r="LCZ6" s="273"/>
      <c r="LDA6" s="273"/>
      <c r="LDB6" s="273"/>
      <c r="LDC6" s="273"/>
      <c r="LDD6" s="273"/>
      <c r="LDE6" s="273"/>
      <c r="LDF6" s="273"/>
      <c r="LDG6" s="273"/>
      <c r="LDH6" s="273"/>
      <c r="LDI6" s="273"/>
      <c r="LDJ6" s="273"/>
      <c r="LDK6" s="273"/>
      <c r="LDL6" s="273"/>
      <c r="LDM6" s="273"/>
      <c r="LDN6" s="273"/>
      <c r="LDO6" s="273"/>
      <c r="LDP6" s="273"/>
      <c r="LDQ6" s="273"/>
      <c r="LDR6" s="273"/>
      <c r="LDS6" s="273"/>
      <c r="LDT6" s="273"/>
      <c r="LDU6" s="273"/>
      <c r="LDV6" s="273"/>
      <c r="LDW6" s="273"/>
      <c r="LDX6" s="273"/>
      <c r="LDY6" s="273"/>
      <c r="LDZ6" s="273"/>
      <c r="LEA6" s="273"/>
      <c r="LEB6" s="273"/>
      <c r="LEC6" s="273"/>
      <c r="LED6" s="273"/>
      <c r="LEE6" s="273"/>
      <c r="LEF6" s="273"/>
      <c r="LEG6" s="273"/>
      <c r="LEH6" s="273"/>
      <c r="LEI6" s="273"/>
      <c r="LEJ6" s="273"/>
      <c r="LEK6" s="273"/>
      <c r="LEL6" s="273"/>
      <c r="LEM6" s="273"/>
      <c r="LEN6" s="273"/>
      <c r="LEO6" s="273"/>
      <c r="LEP6" s="273"/>
      <c r="LEQ6" s="273"/>
      <c r="LER6" s="273"/>
      <c r="LES6" s="273"/>
      <c r="LET6" s="273"/>
      <c r="LEU6" s="273"/>
      <c r="LEV6" s="273"/>
      <c r="LEW6" s="273"/>
      <c r="LEX6" s="273"/>
      <c r="LEY6" s="273"/>
      <c r="LEZ6" s="273"/>
      <c r="LFA6" s="273"/>
      <c r="LFB6" s="273"/>
      <c r="LFC6" s="273"/>
      <c r="LFD6" s="273"/>
      <c r="LFE6" s="273"/>
      <c r="LFF6" s="273"/>
      <c r="LFG6" s="273"/>
      <c r="LFH6" s="273"/>
      <c r="LFI6" s="273"/>
      <c r="LFJ6" s="273"/>
      <c r="LFK6" s="273"/>
      <c r="LFL6" s="273"/>
      <c r="LFM6" s="273"/>
      <c r="LFN6" s="273"/>
      <c r="LFO6" s="273"/>
      <c r="LFP6" s="273"/>
      <c r="LFQ6" s="273"/>
      <c r="LFR6" s="273"/>
      <c r="LFS6" s="273"/>
      <c r="LFT6" s="273"/>
      <c r="LFU6" s="273"/>
      <c r="LFV6" s="273"/>
      <c r="LFW6" s="273"/>
      <c r="LFX6" s="273"/>
      <c r="LFY6" s="273"/>
      <c r="LFZ6" s="273"/>
      <c r="LGA6" s="273"/>
      <c r="LGB6" s="273"/>
      <c r="LGC6" s="273"/>
      <c r="LGD6" s="273"/>
      <c r="LGE6" s="273"/>
      <c r="LGF6" s="273"/>
      <c r="LGG6" s="273"/>
      <c r="LGH6" s="273"/>
      <c r="LGI6" s="273"/>
      <c r="LGJ6" s="273"/>
      <c r="LGK6" s="273"/>
      <c r="LGL6" s="273"/>
      <c r="LGM6" s="273"/>
      <c r="LGN6" s="273"/>
      <c r="LGO6" s="273"/>
      <c r="LGP6" s="273"/>
      <c r="LGQ6" s="273"/>
      <c r="LGR6" s="273"/>
      <c r="LGS6" s="273"/>
      <c r="LGT6" s="273"/>
      <c r="LGU6" s="273"/>
      <c r="LGV6" s="273"/>
      <c r="LGW6" s="273"/>
      <c r="LGX6" s="273"/>
      <c r="LGY6" s="273"/>
      <c r="LGZ6" s="273"/>
      <c r="LHA6" s="273"/>
      <c r="LHB6" s="273"/>
      <c r="LHC6" s="273"/>
      <c r="LHD6" s="273"/>
      <c r="LHE6" s="273"/>
      <c r="LHF6" s="273"/>
      <c r="LHG6" s="273"/>
      <c r="LHH6" s="273"/>
      <c r="LHI6" s="273"/>
      <c r="LHJ6" s="273"/>
      <c r="LHK6" s="273"/>
      <c r="LHL6" s="273"/>
      <c r="LHM6" s="273"/>
      <c r="LHN6" s="273"/>
      <c r="LHO6" s="273"/>
      <c r="LHP6" s="273"/>
      <c r="LHQ6" s="273"/>
      <c r="LHR6" s="273"/>
      <c r="LHS6" s="273"/>
      <c r="LHT6" s="273"/>
      <c r="LHU6" s="273"/>
      <c r="LHV6" s="273"/>
      <c r="LHW6" s="273"/>
      <c r="LHX6" s="273"/>
      <c r="LHY6" s="273"/>
      <c r="LHZ6" s="273"/>
      <c r="LIA6" s="273"/>
      <c r="LIB6" s="273"/>
      <c r="LIC6" s="273"/>
      <c r="LID6" s="273"/>
      <c r="LIE6" s="273"/>
      <c r="LIF6" s="273"/>
      <c r="LIG6" s="273"/>
      <c r="LIH6" s="273"/>
      <c r="LII6" s="273"/>
      <c r="LIJ6" s="273"/>
      <c r="LIK6" s="273"/>
      <c r="LIL6" s="273"/>
      <c r="LIM6" s="273"/>
      <c r="LIN6" s="273"/>
      <c r="LIO6" s="273"/>
      <c r="LIP6" s="273"/>
      <c r="LIQ6" s="273"/>
      <c r="LIR6" s="273"/>
      <c r="LIS6" s="273"/>
      <c r="LIT6" s="273"/>
      <c r="LIU6" s="273"/>
      <c r="LIV6" s="273"/>
      <c r="LIW6" s="273"/>
      <c r="LIX6" s="273"/>
      <c r="LIY6" s="273"/>
      <c r="LIZ6" s="273"/>
      <c r="LJA6" s="273"/>
      <c r="LJB6" s="273"/>
      <c r="LJC6" s="273"/>
      <c r="LJD6" s="273"/>
      <c r="LJE6" s="273"/>
      <c r="LJF6" s="273"/>
      <c r="LJG6" s="273"/>
      <c r="LJH6" s="273"/>
      <c r="LJI6" s="273"/>
      <c r="LJJ6" s="273"/>
      <c r="LJK6" s="273"/>
      <c r="LJL6" s="273"/>
      <c r="LJM6" s="273"/>
      <c r="LJN6" s="273"/>
      <c r="LJO6" s="273"/>
      <c r="LJP6" s="273"/>
      <c r="LJQ6" s="273"/>
      <c r="LJR6" s="273"/>
      <c r="LJS6" s="273"/>
      <c r="LJT6" s="273"/>
      <c r="LJU6" s="273"/>
      <c r="LJV6" s="273"/>
      <c r="LJW6" s="273"/>
      <c r="LJX6" s="273"/>
      <c r="LJY6" s="273"/>
      <c r="LJZ6" s="273"/>
      <c r="LKA6" s="273"/>
      <c r="LKB6" s="273"/>
      <c r="LKC6" s="273"/>
      <c r="LKD6" s="273"/>
      <c r="LKE6" s="273"/>
      <c r="LKF6" s="273"/>
      <c r="LKG6" s="273"/>
      <c r="LKH6" s="273"/>
      <c r="LKI6" s="273"/>
      <c r="LKJ6" s="273"/>
      <c r="LKK6" s="273"/>
      <c r="LKL6" s="273"/>
      <c r="LKM6" s="273"/>
      <c r="LKN6" s="273"/>
      <c r="LKO6" s="273"/>
      <c r="LKP6" s="273"/>
      <c r="LKQ6" s="273"/>
      <c r="LKR6" s="273"/>
      <c r="LKS6" s="273"/>
      <c r="LKT6" s="273"/>
      <c r="LKU6" s="273"/>
      <c r="LKV6" s="273"/>
      <c r="LKW6" s="273"/>
      <c r="LKX6" s="273"/>
      <c r="LKY6" s="273"/>
      <c r="LKZ6" s="273"/>
      <c r="LLA6" s="273"/>
      <c r="LLB6" s="273"/>
      <c r="LLC6" s="273"/>
      <c r="LLD6" s="273"/>
      <c r="LLE6" s="273"/>
      <c r="LLF6" s="273"/>
      <c r="LLG6" s="273"/>
      <c r="LLH6" s="273"/>
      <c r="LLI6" s="273"/>
      <c r="LLJ6" s="273"/>
      <c r="LLK6" s="273"/>
      <c r="LLL6" s="273"/>
      <c r="LLM6" s="273"/>
      <c r="LLN6" s="273"/>
      <c r="LLO6" s="273"/>
      <c r="LLP6" s="273"/>
      <c r="LLQ6" s="273"/>
      <c r="LLR6" s="273"/>
      <c r="LLS6" s="273"/>
      <c r="LLT6" s="273"/>
      <c r="LLU6" s="273"/>
      <c r="LLV6" s="273"/>
      <c r="LLW6" s="273"/>
      <c r="LLX6" s="273"/>
      <c r="LLY6" s="273"/>
      <c r="LLZ6" s="273"/>
      <c r="LMA6" s="273"/>
      <c r="LMB6" s="273"/>
      <c r="LMC6" s="273"/>
      <c r="LMD6" s="273"/>
      <c r="LME6" s="273"/>
      <c r="LMF6" s="273"/>
      <c r="LMG6" s="273"/>
      <c r="LMH6" s="273"/>
      <c r="LMI6" s="273"/>
      <c r="LMJ6" s="273"/>
      <c r="LMK6" s="273"/>
      <c r="LML6" s="273"/>
      <c r="LMM6" s="273"/>
      <c r="LMN6" s="273"/>
      <c r="LMO6" s="273"/>
      <c r="LMP6" s="273"/>
      <c r="LMQ6" s="273"/>
      <c r="LMR6" s="273"/>
      <c r="LMS6" s="273"/>
      <c r="LMT6" s="273"/>
      <c r="LMU6" s="273"/>
      <c r="LMV6" s="273"/>
      <c r="LMW6" s="273"/>
      <c r="LMX6" s="273"/>
      <c r="LMY6" s="273"/>
      <c r="LMZ6" s="273"/>
      <c r="LNA6" s="273"/>
      <c r="LNB6" s="273"/>
      <c r="LNC6" s="273"/>
      <c r="LND6" s="273"/>
      <c r="LNE6" s="273"/>
      <c r="LNF6" s="273"/>
      <c r="LNG6" s="273"/>
      <c r="LNH6" s="273"/>
      <c r="LNI6" s="273"/>
      <c r="LNJ6" s="273"/>
      <c r="LNK6" s="273"/>
      <c r="LNL6" s="273"/>
      <c r="LNM6" s="273"/>
      <c r="LNN6" s="273"/>
      <c r="LNO6" s="273"/>
      <c r="LNP6" s="273"/>
      <c r="LNQ6" s="273"/>
      <c r="LNR6" s="273"/>
      <c r="LNS6" s="273"/>
      <c r="LNT6" s="273"/>
      <c r="LNU6" s="273"/>
      <c r="LNV6" s="273"/>
      <c r="LNW6" s="273"/>
      <c r="LNX6" s="273"/>
      <c r="LNY6" s="273"/>
      <c r="LNZ6" s="273"/>
      <c r="LOA6" s="273"/>
      <c r="LOB6" s="273"/>
      <c r="LOC6" s="273"/>
      <c r="LOD6" s="273"/>
      <c r="LOE6" s="273"/>
      <c r="LOF6" s="273"/>
      <c r="LOG6" s="273"/>
      <c r="LOH6" s="273"/>
      <c r="LOI6" s="273"/>
      <c r="LOJ6" s="273"/>
      <c r="LOK6" s="273"/>
      <c r="LOL6" s="273"/>
      <c r="LOM6" s="273"/>
      <c r="LON6" s="273"/>
      <c r="LOO6" s="273"/>
      <c r="LOP6" s="273"/>
      <c r="LOQ6" s="273"/>
      <c r="LOR6" s="273"/>
      <c r="LOS6" s="273"/>
      <c r="LOT6" s="273"/>
      <c r="LOU6" s="273"/>
      <c r="LOV6" s="273"/>
      <c r="LOW6" s="273"/>
      <c r="LOX6" s="273"/>
      <c r="LOY6" s="273"/>
      <c r="LOZ6" s="273"/>
      <c r="LPA6" s="273"/>
      <c r="LPB6" s="273"/>
      <c r="LPC6" s="273"/>
      <c r="LPD6" s="273"/>
      <c r="LPE6" s="273"/>
      <c r="LPF6" s="273"/>
      <c r="LPG6" s="273"/>
      <c r="LPH6" s="273"/>
      <c r="LPI6" s="273"/>
      <c r="LPJ6" s="273"/>
      <c r="LPK6" s="273"/>
      <c r="LPL6" s="273"/>
      <c r="LPM6" s="273"/>
      <c r="LPN6" s="273"/>
      <c r="LPO6" s="273"/>
      <c r="LPP6" s="273"/>
      <c r="LPQ6" s="273"/>
      <c r="LPR6" s="273"/>
      <c r="LPS6" s="273"/>
      <c r="LPT6" s="273"/>
      <c r="LPU6" s="273"/>
      <c r="LPV6" s="273"/>
      <c r="LPW6" s="273"/>
      <c r="LPX6" s="273"/>
      <c r="LPY6" s="273"/>
      <c r="LPZ6" s="273"/>
      <c r="LQA6" s="273"/>
      <c r="LQB6" s="273"/>
      <c r="LQC6" s="273"/>
      <c r="LQD6" s="273"/>
      <c r="LQE6" s="273"/>
      <c r="LQF6" s="273"/>
      <c r="LQG6" s="273"/>
      <c r="LQH6" s="273"/>
      <c r="LQI6" s="273"/>
      <c r="LQJ6" s="273"/>
      <c r="LQK6" s="273"/>
      <c r="LQL6" s="273"/>
      <c r="LQM6" s="273"/>
      <c r="LQN6" s="273"/>
      <c r="LQO6" s="273"/>
      <c r="LQP6" s="273"/>
      <c r="LQQ6" s="273"/>
      <c r="LQR6" s="273"/>
      <c r="LQS6" s="273"/>
      <c r="LQT6" s="273"/>
      <c r="LQU6" s="273"/>
      <c r="LQV6" s="273"/>
      <c r="LQW6" s="273"/>
      <c r="LQX6" s="273"/>
      <c r="LQY6" s="273"/>
      <c r="LQZ6" s="273"/>
      <c r="LRA6" s="273"/>
      <c r="LRB6" s="273"/>
      <c r="LRC6" s="273"/>
      <c r="LRD6" s="273"/>
      <c r="LRE6" s="273"/>
      <c r="LRF6" s="273"/>
      <c r="LRG6" s="273"/>
      <c r="LRH6" s="273"/>
      <c r="LRI6" s="273"/>
      <c r="LRJ6" s="273"/>
      <c r="LRK6" s="273"/>
      <c r="LRL6" s="273"/>
      <c r="LRM6" s="273"/>
      <c r="LRN6" s="273"/>
      <c r="LRO6" s="273"/>
      <c r="LRP6" s="273"/>
      <c r="LRQ6" s="273"/>
      <c r="LRR6" s="273"/>
      <c r="LRS6" s="273"/>
      <c r="LRT6" s="273"/>
      <c r="LRU6" s="273"/>
      <c r="LRV6" s="273"/>
      <c r="LRW6" s="273"/>
      <c r="LRX6" s="273"/>
      <c r="LRY6" s="273"/>
      <c r="LRZ6" s="273"/>
      <c r="LSA6" s="273"/>
      <c r="LSB6" s="273"/>
      <c r="LSC6" s="273"/>
      <c r="LSD6" s="273"/>
      <c r="LSE6" s="273"/>
      <c r="LSF6" s="273"/>
      <c r="LSG6" s="273"/>
      <c r="LSH6" s="273"/>
      <c r="LSI6" s="273"/>
      <c r="LSJ6" s="273"/>
      <c r="LSK6" s="273"/>
      <c r="LSL6" s="273"/>
      <c r="LSM6" s="273"/>
      <c r="LSN6" s="273"/>
      <c r="LSO6" s="273"/>
      <c r="LSP6" s="273"/>
      <c r="LSQ6" s="273"/>
      <c r="LSR6" s="273"/>
      <c r="LSS6" s="273"/>
      <c r="LST6" s="273"/>
      <c r="LSU6" s="273"/>
      <c r="LSV6" s="273"/>
      <c r="LSW6" s="273"/>
      <c r="LSX6" s="273"/>
      <c r="LSY6" s="273"/>
      <c r="LSZ6" s="273"/>
      <c r="LTA6" s="273"/>
      <c r="LTB6" s="273"/>
      <c r="LTC6" s="273"/>
      <c r="LTD6" s="273"/>
      <c r="LTE6" s="273"/>
      <c r="LTF6" s="273"/>
      <c r="LTG6" s="273"/>
      <c r="LTH6" s="273"/>
      <c r="LTI6" s="273"/>
      <c r="LTJ6" s="273"/>
      <c r="LTK6" s="273"/>
      <c r="LTL6" s="273"/>
      <c r="LTM6" s="273"/>
      <c r="LTN6" s="273"/>
      <c r="LTO6" s="273"/>
      <c r="LTP6" s="273"/>
      <c r="LTQ6" s="273"/>
      <c r="LTR6" s="273"/>
      <c r="LTS6" s="273"/>
      <c r="LTT6" s="273"/>
      <c r="LTU6" s="273"/>
      <c r="LTV6" s="273"/>
      <c r="LTW6" s="273"/>
      <c r="LTX6" s="273"/>
      <c r="LTY6" s="273"/>
      <c r="LTZ6" s="273"/>
      <c r="LUA6" s="273"/>
      <c r="LUB6" s="273"/>
      <c r="LUC6" s="273"/>
      <c r="LUD6" s="273"/>
      <c r="LUE6" s="273"/>
      <c r="LUF6" s="273"/>
      <c r="LUG6" s="273"/>
      <c r="LUH6" s="273"/>
      <c r="LUI6" s="273"/>
      <c r="LUJ6" s="273"/>
      <c r="LUK6" s="273"/>
      <c r="LUL6" s="273"/>
      <c r="LUM6" s="273"/>
      <c r="LUN6" s="273"/>
      <c r="LUO6" s="273"/>
      <c r="LUP6" s="273"/>
      <c r="LUQ6" s="273"/>
      <c r="LUR6" s="273"/>
      <c r="LUS6" s="273"/>
      <c r="LUT6" s="273"/>
      <c r="LUU6" s="273"/>
      <c r="LUV6" s="273"/>
      <c r="LUW6" s="273"/>
      <c r="LUX6" s="273"/>
      <c r="LUY6" s="273"/>
      <c r="LUZ6" s="273"/>
      <c r="LVA6" s="273"/>
      <c r="LVB6" s="273"/>
      <c r="LVC6" s="273"/>
      <c r="LVD6" s="273"/>
      <c r="LVE6" s="273"/>
      <c r="LVF6" s="273"/>
      <c r="LVG6" s="273"/>
      <c r="LVH6" s="273"/>
      <c r="LVI6" s="273"/>
      <c r="LVJ6" s="273"/>
      <c r="LVK6" s="273"/>
      <c r="LVL6" s="273"/>
      <c r="LVM6" s="273"/>
      <c r="LVN6" s="273"/>
      <c r="LVO6" s="273"/>
      <c r="LVP6" s="273"/>
      <c r="LVQ6" s="273"/>
      <c r="LVR6" s="273"/>
      <c r="LVS6" s="273"/>
      <c r="LVT6" s="273"/>
      <c r="LVU6" s="273"/>
      <c r="LVV6" s="273"/>
      <c r="LVW6" s="273"/>
      <c r="LVX6" s="273"/>
      <c r="LVY6" s="273"/>
      <c r="LVZ6" s="273"/>
      <c r="LWA6" s="273"/>
      <c r="LWB6" s="273"/>
      <c r="LWC6" s="273"/>
      <c r="LWD6" s="273"/>
      <c r="LWE6" s="273"/>
      <c r="LWF6" s="273"/>
      <c r="LWG6" s="273"/>
      <c r="LWH6" s="273"/>
      <c r="LWI6" s="273"/>
      <c r="LWJ6" s="273"/>
      <c r="LWK6" s="273"/>
      <c r="LWL6" s="273"/>
      <c r="LWM6" s="273"/>
      <c r="LWN6" s="273"/>
      <c r="LWO6" s="273"/>
      <c r="LWP6" s="273"/>
      <c r="LWQ6" s="273"/>
      <c r="LWR6" s="273"/>
      <c r="LWS6" s="273"/>
      <c r="LWT6" s="273"/>
      <c r="LWU6" s="273"/>
      <c r="LWV6" s="273"/>
      <c r="LWW6" s="273"/>
      <c r="LWX6" s="273"/>
      <c r="LWY6" s="273"/>
      <c r="LWZ6" s="273"/>
      <c r="LXA6" s="273"/>
      <c r="LXB6" s="273"/>
      <c r="LXC6" s="273"/>
      <c r="LXD6" s="273"/>
      <c r="LXE6" s="273"/>
      <c r="LXF6" s="273"/>
      <c r="LXG6" s="273"/>
      <c r="LXH6" s="273"/>
      <c r="LXI6" s="273"/>
      <c r="LXJ6" s="273"/>
      <c r="LXK6" s="273"/>
      <c r="LXL6" s="273"/>
      <c r="LXM6" s="273"/>
      <c r="LXN6" s="273"/>
      <c r="LXO6" s="273"/>
      <c r="LXP6" s="273"/>
      <c r="LXQ6" s="273"/>
      <c r="LXR6" s="273"/>
      <c r="LXS6" s="273"/>
      <c r="LXT6" s="273"/>
      <c r="LXU6" s="273"/>
      <c r="LXV6" s="273"/>
      <c r="LXW6" s="273"/>
      <c r="LXX6" s="273"/>
      <c r="LXY6" s="273"/>
      <c r="LXZ6" s="273"/>
      <c r="LYA6" s="273"/>
      <c r="LYB6" s="273"/>
      <c r="LYC6" s="273"/>
      <c r="LYD6" s="273"/>
      <c r="LYE6" s="273"/>
      <c r="LYF6" s="273"/>
      <c r="LYG6" s="273"/>
      <c r="LYH6" s="273"/>
      <c r="LYI6" s="273"/>
      <c r="LYJ6" s="273"/>
      <c r="LYK6" s="273"/>
      <c r="LYL6" s="273"/>
      <c r="LYM6" s="273"/>
      <c r="LYN6" s="273"/>
      <c r="LYO6" s="273"/>
      <c r="LYP6" s="273"/>
      <c r="LYQ6" s="273"/>
      <c r="LYR6" s="273"/>
      <c r="LYS6" s="273"/>
      <c r="LYT6" s="273"/>
      <c r="LYU6" s="273"/>
      <c r="LYV6" s="273"/>
      <c r="LYW6" s="273"/>
      <c r="LYX6" s="273"/>
      <c r="LYY6" s="273"/>
      <c r="LYZ6" s="273"/>
      <c r="LZA6" s="273"/>
      <c r="LZB6" s="273"/>
      <c r="LZC6" s="273"/>
      <c r="LZD6" s="273"/>
      <c r="LZE6" s="273"/>
      <c r="LZF6" s="273"/>
      <c r="LZG6" s="273"/>
      <c r="LZH6" s="273"/>
      <c r="LZI6" s="273"/>
      <c r="LZJ6" s="273"/>
      <c r="LZK6" s="273"/>
      <c r="LZL6" s="273"/>
      <c r="LZM6" s="273"/>
      <c r="LZN6" s="273"/>
      <c r="LZO6" s="273"/>
      <c r="LZP6" s="273"/>
      <c r="LZQ6" s="273"/>
      <c r="LZR6" s="273"/>
      <c r="LZS6" s="273"/>
      <c r="LZT6" s="273"/>
      <c r="LZU6" s="273"/>
      <c r="LZV6" s="273"/>
      <c r="LZW6" s="273"/>
      <c r="LZX6" s="273"/>
      <c r="LZY6" s="273"/>
      <c r="LZZ6" s="273"/>
      <c r="MAA6" s="273"/>
      <c r="MAB6" s="273"/>
      <c r="MAC6" s="273"/>
      <c r="MAD6" s="273"/>
      <c r="MAE6" s="273"/>
      <c r="MAF6" s="273"/>
      <c r="MAG6" s="273"/>
      <c r="MAH6" s="273"/>
      <c r="MAI6" s="273"/>
      <c r="MAJ6" s="273"/>
      <c r="MAK6" s="273"/>
      <c r="MAL6" s="273"/>
      <c r="MAM6" s="273"/>
      <c r="MAN6" s="273"/>
      <c r="MAO6" s="273"/>
      <c r="MAP6" s="273"/>
      <c r="MAQ6" s="273"/>
      <c r="MAR6" s="273"/>
      <c r="MAS6" s="273"/>
      <c r="MAT6" s="273"/>
      <c r="MAU6" s="273"/>
      <c r="MAV6" s="273"/>
      <c r="MAW6" s="273"/>
      <c r="MAX6" s="273"/>
      <c r="MAY6" s="273"/>
      <c r="MAZ6" s="273"/>
      <c r="MBA6" s="273"/>
      <c r="MBB6" s="273"/>
      <c r="MBC6" s="273"/>
      <c r="MBD6" s="273"/>
      <c r="MBE6" s="273"/>
      <c r="MBF6" s="273"/>
      <c r="MBG6" s="273"/>
      <c r="MBH6" s="273"/>
      <c r="MBI6" s="273"/>
      <c r="MBJ6" s="273"/>
      <c r="MBK6" s="273"/>
      <c r="MBL6" s="273"/>
      <c r="MBM6" s="273"/>
      <c r="MBN6" s="273"/>
      <c r="MBO6" s="273"/>
      <c r="MBP6" s="273"/>
      <c r="MBQ6" s="273"/>
      <c r="MBR6" s="273"/>
      <c r="MBS6" s="273"/>
      <c r="MBT6" s="273"/>
      <c r="MBU6" s="273"/>
      <c r="MBV6" s="273"/>
      <c r="MBW6" s="273"/>
      <c r="MBX6" s="273"/>
      <c r="MBY6" s="273"/>
      <c r="MBZ6" s="273"/>
      <c r="MCA6" s="273"/>
      <c r="MCB6" s="273"/>
      <c r="MCC6" s="273"/>
      <c r="MCD6" s="273"/>
      <c r="MCE6" s="273"/>
      <c r="MCF6" s="273"/>
      <c r="MCG6" s="273"/>
      <c r="MCH6" s="273"/>
      <c r="MCI6" s="273"/>
      <c r="MCJ6" s="273"/>
      <c r="MCK6" s="273"/>
      <c r="MCL6" s="273"/>
      <c r="MCM6" s="273"/>
      <c r="MCN6" s="273"/>
      <c r="MCO6" s="273"/>
      <c r="MCP6" s="273"/>
      <c r="MCQ6" s="273"/>
      <c r="MCR6" s="273"/>
      <c r="MCS6" s="273"/>
      <c r="MCT6" s="273"/>
      <c r="MCU6" s="273"/>
      <c r="MCV6" s="273"/>
      <c r="MCW6" s="273"/>
      <c r="MCX6" s="273"/>
      <c r="MCY6" s="273"/>
      <c r="MCZ6" s="273"/>
      <c r="MDA6" s="273"/>
      <c r="MDB6" s="273"/>
      <c r="MDC6" s="273"/>
      <c r="MDD6" s="273"/>
      <c r="MDE6" s="273"/>
      <c r="MDF6" s="273"/>
      <c r="MDG6" s="273"/>
      <c r="MDH6" s="273"/>
      <c r="MDI6" s="273"/>
      <c r="MDJ6" s="273"/>
      <c r="MDK6" s="273"/>
      <c r="MDL6" s="273"/>
      <c r="MDM6" s="273"/>
      <c r="MDN6" s="273"/>
      <c r="MDO6" s="273"/>
      <c r="MDP6" s="273"/>
      <c r="MDQ6" s="273"/>
      <c r="MDR6" s="273"/>
      <c r="MDS6" s="273"/>
      <c r="MDT6" s="273"/>
      <c r="MDU6" s="273"/>
      <c r="MDV6" s="273"/>
      <c r="MDW6" s="273"/>
      <c r="MDX6" s="273"/>
      <c r="MDY6" s="273"/>
      <c r="MDZ6" s="273"/>
      <c r="MEA6" s="273"/>
      <c r="MEB6" s="273"/>
      <c r="MEC6" s="273"/>
      <c r="MED6" s="273"/>
      <c r="MEE6" s="273"/>
      <c r="MEF6" s="273"/>
      <c r="MEG6" s="273"/>
      <c r="MEH6" s="273"/>
      <c r="MEI6" s="273"/>
      <c r="MEJ6" s="273"/>
      <c r="MEK6" s="273"/>
      <c r="MEL6" s="273"/>
      <c r="MEM6" s="273"/>
      <c r="MEN6" s="273"/>
      <c r="MEO6" s="273"/>
      <c r="MEP6" s="273"/>
      <c r="MEQ6" s="273"/>
      <c r="MER6" s="273"/>
      <c r="MES6" s="273"/>
      <c r="MET6" s="273"/>
      <c r="MEU6" s="273"/>
      <c r="MEV6" s="273"/>
      <c r="MEW6" s="273"/>
      <c r="MEX6" s="273"/>
      <c r="MEY6" s="273"/>
      <c r="MEZ6" s="273"/>
      <c r="MFA6" s="273"/>
      <c r="MFB6" s="273"/>
      <c r="MFC6" s="273"/>
      <c r="MFD6" s="273"/>
      <c r="MFE6" s="273"/>
      <c r="MFF6" s="273"/>
      <c r="MFG6" s="273"/>
      <c r="MFH6" s="273"/>
      <c r="MFI6" s="273"/>
      <c r="MFJ6" s="273"/>
      <c r="MFK6" s="273"/>
      <c r="MFL6" s="273"/>
      <c r="MFM6" s="273"/>
      <c r="MFN6" s="273"/>
      <c r="MFO6" s="273"/>
      <c r="MFP6" s="273"/>
      <c r="MFQ6" s="273"/>
      <c r="MFR6" s="273"/>
      <c r="MFS6" s="273"/>
      <c r="MFT6" s="273"/>
      <c r="MFU6" s="273"/>
      <c r="MFV6" s="273"/>
      <c r="MFW6" s="273"/>
      <c r="MFX6" s="273"/>
      <c r="MFY6" s="273"/>
      <c r="MFZ6" s="273"/>
      <c r="MGA6" s="273"/>
      <c r="MGB6" s="273"/>
      <c r="MGC6" s="273"/>
      <c r="MGD6" s="273"/>
      <c r="MGE6" s="273"/>
      <c r="MGF6" s="273"/>
      <c r="MGG6" s="273"/>
      <c r="MGH6" s="273"/>
      <c r="MGI6" s="273"/>
      <c r="MGJ6" s="273"/>
      <c r="MGK6" s="273"/>
      <c r="MGL6" s="273"/>
      <c r="MGM6" s="273"/>
      <c r="MGN6" s="273"/>
      <c r="MGO6" s="273"/>
      <c r="MGP6" s="273"/>
      <c r="MGQ6" s="273"/>
      <c r="MGR6" s="273"/>
      <c r="MGS6" s="273"/>
      <c r="MGT6" s="273"/>
      <c r="MGU6" s="273"/>
      <c r="MGV6" s="273"/>
      <c r="MGW6" s="273"/>
      <c r="MGX6" s="273"/>
      <c r="MGY6" s="273"/>
      <c r="MGZ6" s="273"/>
      <c r="MHA6" s="273"/>
      <c r="MHB6" s="273"/>
      <c r="MHC6" s="273"/>
      <c r="MHD6" s="273"/>
      <c r="MHE6" s="273"/>
      <c r="MHF6" s="273"/>
      <c r="MHG6" s="273"/>
      <c r="MHH6" s="273"/>
      <c r="MHI6" s="273"/>
      <c r="MHJ6" s="273"/>
      <c r="MHK6" s="273"/>
      <c r="MHL6" s="273"/>
      <c r="MHM6" s="273"/>
      <c r="MHN6" s="273"/>
      <c r="MHO6" s="273"/>
      <c r="MHP6" s="273"/>
      <c r="MHQ6" s="273"/>
      <c r="MHR6" s="273"/>
      <c r="MHS6" s="273"/>
      <c r="MHT6" s="273"/>
      <c r="MHU6" s="273"/>
      <c r="MHV6" s="273"/>
      <c r="MHW6" s="273"/>
      <c r="MHX6" s="273"/>
      <c r="MHY6" s="273"/>
      <c r="MHZ6" s="273"/>
      <c r="MIA6" s="273"/>
      <c r="MIB6" s="273"/>
      <c r="MIC6" s="273"/>
      <c r="MID6" s="273"/>
      <c r="MIE6" s="273"/>
      <c r="MIF6" s="273"/>
      <c r="MIG6" s="273"/>
      <c r="MIH6" s="273"/>
      <c r="MII6" s="273"/>
      <c r="MIJ6" s="273"/>
      <c r="MIK6" s="273"/>
      <c r="MIL6" s="273"/>
      <c r="MIM6" s="273"/>
      <c r="MIN6" s="273"/>
      <c r="MIO6" s="273"/>
      <c r="MIP6" s="273"/>
      <c r="MIQ6" s="273"/>
      <c r="MIR6" s="273"/>
      <c r="MIS6" s="273"/>
      <c r="MIT6" s="273"/>
      <c r="MIU6" s="273"/>
      <c r="MIV6" s="273"/>
      <c r="MIW6" s="273"/>
      <c r="MIX6" s="273"/>
      <c r="MIY6" s="273"/>
      <c r="MIZ6" s="273"/>
      <c r="MJA6" s="273"/>
      <c r="MJB6" s="273"/>
      <c r="MJC6" s="273"/>
      <c r="MJD6" s="273"/>
      <c r="MJE6" s="273"/>
      <c r="MJF6" s="273"/>
      <c r="MJG6" s="273"/>
      <c r="MJH6" s="273"/>
      <c r="MJI6" s="273"/>
      <c r="MJJ6" s="273"/>
      <c r="MJK6" s="273"/>
      <c r="MJL6" s="273"/>
      <c r="MJM6" s="273"/>
      <c r="MJN6" s="273"/>
      <c r="MJO6" s="273"/>
      <c r="MJP6" s="273"/>
      <c r="MJQ6" s="273"/>
      <c r="MJR6" s="273"/>
      <c r="MJS6" s="273"/>
      <c r="MJT6" s="273"/>
      <c r="MJU6" s="273"/>
      <c r="MJV6" s="273"/>
      <c r="MJW6" s="273"/>
      <c r="MJX6" s="273"/>
      <c r="MJY6" s="273"/>
      <c r="MJZ6" s="273"/>
      <c r="MKA6" s="273"/>
      <c r="MKB6" s="273"/>
      <c r="MKC6" s="273"/>
      <c r="MKD6" s="273"/>
      <c r="MKE6" s="273"/>
      <c r="MKF6" s="273"/>
      <c r="MKG6" s="273"/>
      <c r="MKH6" s="273"/>
      <c r="MKI6" s="273"/>
      <c r="MKJ6" s="273"/>
      <c r="MKK6" s="273"/>
      <c r="MKL6" s="273"/>
      <c r="MKM6" s="273"/>
      <c r="MKN6" s="273"/>
      <c r="MKO6" s="273"/>
      <c r="MKP6" s="273"/>
      <c r="MKQ6" s="273"/>
      <c r="MKR6" s="273"/>
      <c r="MKS6" s="273"/>
      <c r="MKT6" s="273"/>
      <c r="MKU6" s="273"/>
      <c r="MKV6" s="273"/>
      <c r="MKW6" s="273"/>
      <c r="MKX6" s="273"/>
      <c r="MKY6" s="273"/>
      <c r="MKZ6" s="273"/>
      <c r="MLA6" s="273"/>
      <c r="MLB6" s="273"/>
      <c r="MLC6" s="273"/>
      <c r="MLD6" s="273"/>
      <c r="MLE6" s="273"/>
      <c r="MLF6" s="273"/>
      <c r="MLG6" s="273"/>
      <c r="MLH6" s="273"/>
      <c r="MLI6" s="273"/>
      <c r="MLJ6" s="273"/>
      <c r="MLK6" s="273"/>
      <c r="MLL6" s="273"/>
      <c r="MLM6" s="273"/>
      <c r="MLN6" s="273"/>
      <c r="MLO6" s="273"/>
      <c r="MLP6" s="273"/>
      <c r="MLQ6" s="273"/>
      <c r="MLR6" s="273"/>
      <c r="MLS6" s="273"/>
      <c r="MLT6" s="273"/>
      <c r="MLU6" s="273"/>
      <c r="MLV6" s="273"/>
      <c r="MLW6" s="273"/>
      <c r="MLX6" s="273"/>
      <c r="MLY6" s="273"/>
      <c r="MLZ6" s="273"/>
      <c r="MMA6" s="273"/>
      <c r="MMB6" s="273"/>
      <c r="MMC6" s="273"/>
      <c r="MMD6" s="273"/>
      <c r="MME6" s="273"/>
      <c r="MMF6" s="273"/>
      <c r="MMG6" s="273"/>
      <c r="MMH6" s="273"/>
      <c r="MMI6" s="273"/>
      <c r="MMJ6" s="273"/>
      <c r="MMK6" s="273"/>
      <c r="MML6" s="273"/>
      <c r="MMM6" s="273"/>
      <c r="MMN6" s="273"/>
      <c r="MMO6" s="273"/>
      <c r="MMP6" s="273"/>
      <c r="MMQ6" s="273"/>
      <c r="MMR6" s="273"/>
      <c r="MMS6" s="273"/>
      <c r="MMT6" s="273"/>
      <c r="MMU6" s="273"/>
      <c r="MMV6" s="273"/>
      <c r="MMW6" s="273"/>
      <c r="MMX6" s="273"/>
      <c r="MMY6" s="273"/>
      <c r="MMZ6" s="273"/>
      <c r="MNA6" s="273"/>
      <c r="MNB6" s="273"/>
      <c r="MNC6" s="273"/>
      <c r="MND6" s="273"/>
      <c r="MNE6" s="273"/>
      <c r="MNF6" s="273"/>
      <c r="MNG6" s="273"/>
      <c r="MNH6" s="273"/>
      <c r="MNI6" s="273"/>
      <c r="MNJ6" s="273"/>
      <c r="MNK6" s="273"/>
      <c r="MNL6" s="273"/>
      <c r="MNM6" s="273"/>
      <c r="MNN6" s="273"/>
      <c r="MNO6" s="273"/>
      <c r="MNP6" s="273"/>
      <c r="MNQ6" s="273"/>
      <c r="MNR6" s="273"/>
      <c r="MNS6" s="273"/>
      <c r="MNT6" s="273"/>
      <c r="MNU6" s="273"/>
      <c r="MNV6" s="273"/>
      <c r="MNW6" s="273"/>
      <c r="MNX6" s="273"/>
      <c r="MNY6" s="273"/>
      <c r="MNZ6" s="273"/>
      <c r="MOA6" s="273"/>
      <c r="MOB6" s="273"/>
      <c r="MOC6" s="273"/>
      <c r="MOD6" s="273"/>
      <c r="MOE6" s="273"/>
      <c r="MOF6" s="273"/>
      <c r="MOG6" s="273"/>
      <c r="MOH6" s="273"/>
      <c r="MOI6" s="273"/>
      <c r="MOJ6" s="273"/>
      <c r="MOK6" s="273"/>
      <c r="MOL6" s="273"/>
      <c r="MOM6" s="273"/>
      <c r="MON6" s="273"/>
      <c r="MOO6" s="273"/>
      <c r="MOP6" s="273"/>
      <c r="MOQ6" s="273"/>
      <c r="MOR6" s="273"/>
      <c r="MOS6" s="273"/>
      <c r="MOT6" s="273"/>
      <c r="MOU6" s="273"/>
      <c r="MOV6" s="273"/>
      <c r="MOW6" s="273"/>
      <c r="MOX6" s="273"/>
      <c r="MOY6" s="273"/>
      <c r="MOZ6" s="273"/>
      <c r="MPA6" s="273"/>
      <c r="MPB6" s="273"/>
      <c r="MPC6" s="273"/>
      <c r="MPD6" s="273"/>
      <c r="MPE6" s="273"/>
      <c r="MPF6" s="273"/>
      <c r="MPG6" s="273"/>
      <c r="MPH6" s="273"/>
      <c r="MPI6" s="273"/>
      <c r="MPJ6" s="273"/>
      <c r="MPK6" s="273"/>
      <c r="MPL6" s="273"/>
      <c r="MPM6" s="273"/>
      <c r="MPN6" s="273"/>
      <c r="MPO6" s="273"/>
      <c r="MPP6" s="273"/>
      <c r="MPQ6" s="273"/>
      <c r="MPR6" s="273"/>
      <c r="MPS6" s="273"/>
      <c r="MPT6" s="273"/>
      <c r="MPU6" s="273"/>
      <c r="MPV6" s="273"/>
      <c r="MPW6" s="273"/>
      <c r="MPX6" s="273"/>
      <c r="MPY6" s="273"/>
      <c r="MPZ6" s="273"/>
      <c r="MQA6" s="273"/>
      <c r="MQB6" s="273"/>
      <c r="MQC6" s="273"/>
      <c r="MQD6" s="273"/>
      <c r="MQE6" s="273"/>
      <c r="MQF6" s="273"/>
      <c r="MQG6" s="273"/>
      <c r="MQH6" s="273"/>
      <c r="MQI6" s="273"/>
      <c r="MQJ6" s="273"/>
      <c r="MQK6" s="273"/>
      <c r="MQL6" s="273"/>
      <c r="MQM6" s="273"/>
      <c r="MQN6" s="273"/>
      <c r="MQO6" s="273"/>
      <c r="MQP6" s="273"/>
      <c r="MQQ6" s="273"/>
      <c r="MQR6" s="273"/>
      <c r="MQS6" s="273"/>
      <c r="MQT6" s="273"/>
      <c r="MQU6" s="273"/>
      <c r="MQV6" s="273"/>
      <c r="MQW6" s="273"/>
      <c r="MQX6" s="273"/>
      <c r="MQY6" s="273"/>
      <c r="MQZ6" s="273"/>
      <c r="MRA6" s="273"/>
      <c r="MRB6" s="273"/>
      <c r="MRC6" s="273"/>
      <c r="MRD6" s="273"/>
      <c r="MRE6" s="273"/>
      <c r="MRF6" s="273"/>
      <c r="MRG6" s="273"/>
      <c r="MRH6" s="273"/>
      <c r="MRI6" s="273"/>
      <c r="MRJ6" s="273"/>
      <c r="MRK6" s="273"/>
      <c r="MRL6" s="273"/>
      <c r="MRM6" s="273"/>
      <c r="MRN6" s="273"/>
      <c r="MRO6" s="273"/>
      <c r="MRP6" s="273"/>
      <c r="MRQ6" s="273"/>
      <c r="MRR6" s="273"/>
      <c r="MRS6" s="273"/>
      <c r="MRT6" s="273"/>
      <c r="MRU6" s="273"/>
      <c r="MRV6" s="273"/>
      <c r="MRW6" s="273"/>
      <c r="MRX6" s="273"/>
      <c r="MRY6" s="273"/>
      <c r="MRZ6" s="273"/>
      <c r="MSA6" s="273"/>
      <c r="MSB6" s="273"/>
      <c r="MSC6" s="273"/>
      <c r="MSD6" s="273"/>
      <c r="MSE6" s="273"/>
      <c r="MSF6" s="273"/>
      <c r="MSG6" s="273"/>
      <c r="MSH6" s="273"/>
      <c r="MSI6" s="273"/>
      <c r="MSJ6" s="273"/>
      <c r="MSK6" s="273"/>
      <c r="MSL6" s="273"/>
      <c r="MSM6" s="273"/>
      <c r="MSN6" s="273"/>
      <c r="MSO6" s="273"/>
      <c r="MSP6" s="273"/>
      <c r="MSQ6" s="273"/>
      <c r="MSR6" s="273"/>
      <c r="MSS6" s="273"/>
      <c r="MST6" s="273"/>
      <c r="MSU6" s="273"/>
      <c r="MSV6" s="273"/>
      <c r="MSW6" s="273"/>
      <c r="MSX6" s="273"/>
      <c r="MSY6" s="273"/>
      <c r="MSZ6" s="273"/>
      <c r="MTA6" s="273"/>
      <c r="MTB6" s="273"/>
      <c r="MTC6" s="273"/>
      <c r="MTD6" s="273"/>
      <c r="MTE6" s="273"/>
      <c r="MTF6" s="273"/>
      <c r="MTG6" s="273"/>
      <c r="MTH6" s="273"/>
      <c r="MTI6" s="273"/>
      <c r="MTJ6" s="273"/>
      <c r="MTK6" s="273"/>
      <c r="MTL6" s="273"/>
      <c r="MTM6" s="273"/>
      <c r="MTN6" s="273"/>
      <c r="MTO6" s="273"/>
      <c r="MTP6" s="273"/>
      <c r="MTQ6" s="273"/>
      <c r="MTR6" s="273"/>
      <c r="MTS6" s="273"/>
      <c r="MTT6" s="273"/>
      <c r="MTU6" s="273"/>
      <c r="MTV6" s="273"/>
      <c r="MTW6" s="273"/>
      <c r="MTX6" s="273"/>
      <c r="MTY6" s="273"/>
      <c r="MTZ6" s="273"/>
      <c r="MUA6" s="273"/>
      <c r="MUB6" s="273"/>
      <c r="MUC6" s="273"/>
      <c r="MUD6" s="273"/>
      <c r="MUE6" s="273"/>
      <c r="MUF6" s="273"/>
      <c r="MUG6" s="273"/>
      <c r="MUH6" s="273"/>
      <c r="MUI6" s="273"/>
      <c r="MUJ6" s="273"/>
      <c r="MUK6" s="273"/>
      <c r="MUL6" s="273"/>
      <c r="MUM6" s="273"/>
      <c r="MUN6" s="273"/>
      <c r="MUO6" s="273"/>
      <c r="MUP6" s="273"/>
      <c r="MUQ6" s="273"/>
      <c r="MUR6" s="273"/>
      <c r="MUS6" s="273"/>
      <c r="MUT6" s="273"/>
      <c r="MUU6" s="273"/>
      <c r="MUV6" s="273"/>
      <c r="MUW6" s="273"/>
      <c r="MUX6" s="273"/>
      <c r="MUY6" s="273"/>
      <c r="MUZ6" s="273"/>
      <c r="MVA6" s="273"/>
      <c r="MVB6" s="273"/>
      <c r="MVC6" s="273"/>
      <c r="MVD6" s="273"/>
      <c r="MVE6" s="273"/>
      <c r="MVF6" s="273"/>
      <c r="MVG6" s="273"/>
      <c r="MVH6" s="273"/>
      <c r="MVI6" s="273"/>
      <c r="MVJ6" s="273"/>
      <c r="MVK6" s="273"/>
      <c r="MVL6" s="273"/>
      <c r="MVM6" s="273"/>
      <c r="MVN6" s="273"/>
      <c r="MVO6" s="273"/>
      <c r="MVP6" s="273"/>
      <c r="MVQ6" s="273"/>
      <c r="MVR6" s="273"/>
      <c r="MVS6" s="273"/>
      <c r="MVT6" s="273"/>
      <c r="MVU6" s="273"/>
      <c r="MVV6" s="273"/>
      <c r="MVW6" s="273"/>
      <c r="MVX6" s="273"/>
      <c r="MVY6" s="273"/>
      <c r="MVZ6" s="273"/>
      <c r="MWA6" s="273"/>
      <c r="MWB6" s="273"/>
      <c r="MWC6" s="273"/>
      <c r="MWD6" s="273"/>
      <c r="MWE6" s="273"/>
      <c r="MWF6" s="273"/>
      <c r="MWG6" s="273"/>
      <c r="MWH6" s="273"/>
      <c r="MWI6" s="273"/>
      <c r="MWJ6" s="273"/>
      <c r="MWK6" s="273"/>
      <c r="MWL6" s="273"/>
      <c r="MWM6" s="273"/>
      <c r="MWN6" s="273"/>
      <c r="MWO6" s="273"/>
      <c r="MWP6" s="273"/>
      <c r="MWQ6" s="273"/>
      <c r="MWR6" s="273"/>
      <c r="MWS6" s="273"/>
      <c r="MWT6" s="273"/>
      <c r="MWU6" s="273"/>
      <c r="MWV6" s="273"/>
      <c r="MWW6" s="273"/>
      <c r="MWX6" s="273"/>
      <c r="MWY6" s="273"/>
      <c r="MWZ6" s="273"/>
      <c r="MXA6" s="273"/>
      <c r="MXB6" s="273"/>
      <c r="MXC6" s="273"/>
      <c r="MXD6" s="273"/>
      <c r="MXE6" s="273"/>
      <c r="MXF6" s="273"/>
      <c r="MXG6" s="273"/>
      <c r="MXH6" s="273"/>
      <c r="MXI6" s="273"/>
      <c r="MXJ6" s="273"/>
      <c r="MXK6" s="273"/>
      <c r="MXL6" s="273"/>
      <c r="MXM6" s="273"/>
      <c r="MXN6" s="273"/>
      <c r="MXO6" s="273"/>
      <c r="MXP6" s="273"/>
      <c r="MXQ6" s="273"/>
      <c r="MXR6" s="273"/>
      <c r="MXS6" s="273"/>
      <c r="MXT6" s="273"/>
      <c r="MXU6" s="273"/>
      <c r="MXV6" s="273"/>
      <c r="MXW6" s="273"/>
      <c r="MXX6" s="273"/>
      <c r="MXY6" s="273"/>
      <c r="MXZ6" s="273"/>
      <c r="MYA6" s="273"/>
      <c r="MYB6" s="273"/>
      <c r="MYC6" s="273"/>
      <c r="MYD6" s="273"/>
      <c r="MYE6" s="273"/>
      <c r="MYF6" s="273"/>
      <c r="MYG6" s="273"/>
      <c r="MYH6" s="273"/>
      <c r="MYI6" s="273"/>
      <c r="MYJ6" s="273"/>
      <c r="MYK6" s="273"/>
      <c r="MYL6" s="273"/>
      <c r="MYM6" s="273"/>
      <c r="MYN6" s="273"/>
      <c r="MYO6" s="273"/>
      <c r="MYP6" s="273"/>
      <c r="MYQ6" s="273"/>
      <c r="MYR6" s="273"/>
      <c r="MYS6" s="273"/>
      <c r="MYT6" s="273"/>
      <c r="MYU6" s="273"/>
      <c r="MYV6" s="273"/>
      <c r="MYW6" s="273"/>
      <c r="MYX6" s="273"/>
      <c r="MYY6" s="273"/>
      <c r="MYZ6" s="273"/>
      <c r="MZA6" s="273"/>
      <c r="MZB6" s="273"/>
      <c r="MZC6" s="273"/>
      <c r="MZD6" s="273"/>
      <c r="MZE6" s="273"/>
      <c r="MZF6" s="273"/>
      <c r="MZG6" s="273"/>
      <c r="MZH6" s="273"/>
      <c r="MZI6" s="273"/>
      <c r="MZJ6" s="273"/>
      <c r="MZK6" s="273"/>
      <c r="MZL6" s="273"/>
      <c r="MZM6" s="273"/>
      <c r="MZN6" s="273"/>
      <c r="MZO6" s="273"/>
      <c r="MZP6" s="273"/>
      <c r="MZQ6" s="273"/>
      <c r="MZR6" s="273"/>
      <c r="MZS6" s="273"/>
      <c r="MZT6" s="273"/>
      <c r="MZU6" s="273"/>
      <c r="MZV6" s="273"/>
      <c r="MZW6" s="273"/>
      <c r="MZX6" s="273"/>
      <c r="MZY6" s="273"/>
      <c r="MZZ6" s="273"/>
      <c r="NAA6" s="273"/>
      <c r="NAB6" s="273"/>
      <c r="NAC6" s="273"/>
      <c r="NAD6" s="273"/>
      <c r="NAE6" s="273"/>
      <c r="NAF6" s="273"/>
      <c r="NAG6" s="273"/>
      <c r="NAH6" s="273"/>
      <c r="NAI6" s="273"/>
      <c r="NAJ6" s="273"/>
      <c r="NAK6" s="273"/>
      <c r="NAL6" s="273"/>
      <c r="NAM6" s="273"/>
      <c r="NAN6" s="273"/>
      <c r="NAO6" s="273"/>
      <c r="NAP6" s="273"/>
      <c r="NAQ6" s="273"/>
      <c r="NAR6" s="273"/>
      <c r="NAS6" s="273"/>
      <c r="NAT6" s="273"/>
      <c r="NAU6" s="273"/>
      <c r="NAV6" s="273"/>
      <c r="NAW6" s="273"/>
      <c r="NAX6" s="273"/>
      <c r="NAY6" s="273"/>
      <c r="NAZ6" s="273"/>
      <c r="NBA6" s="273"/>
      <c r="NBB6" s="273"/>
      <c r="NBC6" s="273"/>
      <c r="NBD6" s="273"/>
      <c r="NBE6" s="273"/>
      <c r="NBF6" s="273"/>
      <c r="NBG6" s="273"/>
      <c r="NBH6" s="273"/>
      <c r="NBI6" s="273"/>
      <c r="NBJ6" s="273"/>
      <c r="NBK6" s="273"/>
      <c r="NBL6" s="273"/>
      <c r="NBM6" s="273"/>
      <c r="NBN6" s="273"/>
      <c r="NBO6" s="273"/>
      <c r="NBP6" s="273"/>
      <c r="NBQ6" s="273"/>
      <c r="NBR6" s="273"/>
      <c r="NBS6" s="273"/>
      <c r="NBT6" s="273"/>
      <c r="NBU6" s="273"/>
      <c r="NBV6" s="273"/>
      <c r="NBW6" s="273"/>
      <c r="NBX6" s="273"/>
      <c r="NBY6" s="273"/>
      <c r="NBZ6" s="273"/>
      <c r="NCA6" s="273"/>
      <c r="NCB6" s="273"/>
      <c r="NCC6" s="273"/>
      <c r="NCD6" s="273"/>
      <c r="NCE6" s="273"/>
      <c r="NCF6" s="273"/>
      <c r="NCG6" s="273"/>
      <c r="NCH6" s="273"/>
      <c r="NCI6" s="273"/>
      <c r="NCJ6" s="273"/>
      <c r="NCK6" s="273"/>
      <c r="NCL6" s="273"/>
      <c r="NCM6" s="273"/>
      <c r="NCN6" s="273"/>
      <c r="NCO6" s="273"/>
      <c r="NCP6" s="273"/>
      <c r="NCQ6" s="273"/>
      <c r="NCR6" s="273"/>
      <c r="NCS6" s="273"/>
      <c r="NCT6" s="273"/>
      <c r="NCU6" s="273"/>
      <c r="NCV6" s="273"/>
      <c r="NCW6" s="273"/>
      <c r="NCX6" s="273"/>
      <c r="NCY6" s="273"/>
      <c r="NCZ6" s="273"/>
      <c r="NDA6" s="273"/>
      <c r="NDB6" s="273"/>
      <c r="NDC6" s="273"/>
      <c r="NDD6" s="273"/>
      <c r="NDE6" s="273"/>
      <c r="NDF6" s="273"/>
      <c r="NDG6" s="273"/>
      <c r="NDH6" s="273"/>
      <c r="NDI6" s="273"/>
      <c r="NDJ6" s="273"/>
      <c r="NDK6" s="273"/>
      <c r="NDL6" s="273"/>
      <c r="NDM6" s="273"/>
      <c r="NDN6" s="273"/>
      <c r="NDO6" s="273"/>
      <c r="NDP6" s="273"/>
      <c r="NDQ6" s="273"/>
      <c r="NDR6" s="273"/>
      <c r="NDS6" s="273"/>
      <c r="NDT6" s="273"/>
      <c r="NDU6" s="273"/>
      <c r="NDV6" s="273"/>
      <c r="NDW6" s="273"/>
      <c r="NDX6" s="273"/>
      <c r="NDY6" s="273"/>
      <c r="NDZ6" s="273"/>
      <c r="NEA6" s="273"/>
      <c r="NEB6" s="273"/>
      <c r="NEC6" s="273"/>
      <c r="NED6" s="273"/>
      <c r="NEE6" s="273"/>
      <c r="NEF6" s="273"/>
      <c r="NEG6" s="273"/>
      <c r="NEH6" s="273"/>
      <c r="NEI6" s="273"/>
      <c r="NEJ6" s="273"/>
      <c r="NEK6" s="273"/>
      <c r="NEL6" s="273"/>
      <c r="NEM6" s="273"/>
      <c r="NEN6" s="273"/>
      <c r="NEO6" s="273"/>
      <c r="NEP6" s="273"/>
      <c r="NEQ6" s="273"/>
      <c r="NER6" s="273"/>
      <c r="NES6" s="273"/>
      <c r="NET6" s="273"/>
      <c r="NEU6" s="273"/>
      <c r="NEV6" s="273"/>
      <c r="NEW6" s="273"/>
      <c r="NEX6" s="273"/>
      <c r="NEY6" s="273"/>
      <c r="NEZ6" s="273"/>
      <c r="NFA6" s="273"/>
      <c r="NFB6" s="273"/>
      <c r="NFC6" s="273"/>
      <c r="NFD6" s="273"/>
      <c r="NFE6" s="273"/>
      <c r="NFF6" s="273"/>
      <c r="NFG6" s="273"/>
      <c r="NFH6" s="273"/>
      <c r="NFI6" s="273"/>
      <c r="NFJ6" s="273"/>
      <c r="NFK6" s="273"/>
      <c r="NFL6" s="273"/>
      <c r="NFM6" s="273"/>
      <c r="NFN6" s="273"/>
      <c r="NFO6" s="273"/>
      <c r="NFP6" s="273"/>
      <c r="NFQ6" s="273"/>
      <c r="NFR6" s="273"/>
      <c r="NFS6" s="273"/>
      <c r="NFT6" s="273"/>
      <c r="NFU6" s="273"/>
      <c r="NFV6" s="273"/>
      <c r="NFW6" s="273"/>
      <c r="NFX6" s="273"/>
      <c r="NFY6" s="273"/>
      <c r="NFZ6" s="273"/>
      <c r="NGA6" s="273"/>
      <c r="NGB6" s="273"/>
      <c r="NGC6" s="273"/>
      <c r="NGD6" s="273"/>
      <c r="NGE6" s="273"/>
      <c r="NGF6" s="273"/>
      <c r="NGG6" s="273"/>
      <c r="NGH6" s="273"/>
      <c r="NGI6" s="273"/>
      <c r="NGJ6" s="273"/>
      <c r="NGK6" s="273"/>
      <c r="NGL6" s="273"/>
      <c r="NGM6" s="273"/>
      <c r="NGN6" s="273"/>
      <c r="NGO6" s="273"/>
      <c r="NGP6" s="273"/>
      <c r="NGQ6" s="273"/>
      <c r="NGR6" s="273"/>
      <c r="NGS6" s="273"/>
      <c r="NGT6" s="273"/>
      <c r="NGU6" s="273"/>
      <c r="NGV6" s="273"/>
      <c r="NGW6" s="273"/>
      <c r="NGX6" s="273"/>
      <c r="NGY6" s="273"/>
      <c r="NGZ6" s="273"/>
      <c r="NHA6" s="273"/>
      <c r="NHB6" s="273"/>
      <c r="NHC6" s="273"/>
      <c r="NHD6" s="273"/>
      <c r="NHE6" s="273"/>
      <c r="NHF6" s="273"/>
      <c r="NHG6" s="273"/>
      <c r="NHH6" s="273"/>
      <c r="NHI6" s="273"/>
      <c r="NHJ6" s="273"/>
      <c r="NHK6" s="273"/>
      <c r="NHL6" s="273"/>
      <c r="NHM6" s="273"/>
      <c r="NHN6" s="273"/>
      <c r="NHO6" s="273"/>
      <c r="NHP6" s="273"/>
      <c r="NHQ6" s="273"/>
      <c r="NHR6" s="273"/>
      <c r="NHS6" s="273"/>
      <c r="NHT6" s="273"/>
      <c r="NHU6" s="273"/>
      <c r="NHV6" s="273"/>
      <c r="NHW6" s="273"/>
      <c r="NHX6" s="273"/>
      <c r="NHY6" s="273"/>
      <c r="NHZ6" s="273"/>
      <c r="NIA6" s="273"/>
      <c r="NIB6" s="273"/>
      <c r="NIC6" s="273"/>
      <c r="NID6" s="273"/>
      <c r="NIE6" s="273"/>
      <c r="NIF6" s="273"/>
      <c r="NIG6" s="273"/>
      <c r="NIH6" s="273"/>
      <c r="NII6" s="273"/>
      <c r="NIJ6" s="273"/>
      <c r="NIK6" s="273"/>
      <c r="NIL6" s="273"/>
      <c r="NIM6" s="273"/>
      <c r="NIN6" s="273"/>
      <c r="NIO6" s="273"/>
      <c r="NIP6" s="273"/>
      <c r="NIQ6" s="273"/>
      <c r="NIR6" s="273"/>
      <c r="NIS6" s="273"/>
      <c r="NIT6" s="273"/>
      <c r="NIU6" s="273"/>
      <c r="NIV6" s="273"/>
      <c r="NIW6" s="273"/>
      <c r="NIX6" s="273"/>
      <c r="NIY6" s="273"/>
      <c r="NIZ6" s="273"/>
      <c r="NJA6" s="273"/>
      <c r="NJB6" s="273"/>
      <c r="NJC6" s="273"/>
      <c r="NJD6" s="273"/>
      <c r="NJE6" s="273"/>
      <c r="NJF6" s="273"/>
      <c r="NJG6" s="273"/>
      <c r="NJH6" s="273"/>
      <c r="NJI6" s="273"/>
      <c r="NJJ6" s="273"/>
      <c r="NJK6" s="273"/>
      <c r="NJL6" s="273"/>
      <c r="NJM6" s="273"/>
      <c r="NJN6" s="273"/>
      <c r="NJO6" s="273"/>
      <c r="NJP6" s="273"/>
      <c r="NJQ6" s="273"/>
      <c r="NJR6" s="273"/>
      <c r="NJS6" s="273"/>
      <c r="NJT6" s="273"/>
      <c r="NJU6" s="273"/>
      <c r="NJV6" s="273"/>
      <c r="NJW6" s="273"/>
      <c r="NJX6" s="273"/>
      <c r="NJY6" s="273"/>
      <c r="NJZ6" s="273"/>
      <c r="NKA6" s="273"/>
      <c r="NKB6" s="273"/>
      <c r="NKC6" s="273"/>
      <c r="NKD6" s="273"/>
      <c r="NKE6" s="273"/>
      <c r="NKF6" s="273"/>
      <c r="NKG6" s="273"/>
      <c r="NKH6" s="273"/>
      <c r="NKI6" s="273"/>
      <c r="NKJ6" s="273"/>
      <c r="NKK6" s="273"/>
      <c r="NKL6" s="273"/>
      <c r="NKM6" s="273"/>
      <c r="NKN6" s="273"/>
      <c r="NKO6" s="273"/>
      <c r="NKP6" s="273"/>
      <c r="NKQ6" s="273"/>
      <c r="NKR6" s="273"/>
      <c r="NKS6" s="273"/>
      <c r="NKT6" s="273"/>
      <c r="NKU6" s="273"/>
      <c r="NKV6" s="273"/>
      <c r="NKW6" s="273"/>
      <c r="NKX6" s="273"/>
      <c r="NKY6" s="273"/>
      <c r="NKZ6" s="273"/>
      <c r="NLA6" s="273"/>
      <c r="NLB6" s="273"/>
      <c r="NLC6" s="273"/>
      <c r="NLD6" s="273"/>
      <c r="NLE6" s="273"/>
      <c r="NLF6" s="273"/>
      <c r="NLG6" s="273"/>
      <c r="NLH6" s="273"/>
      <c r="NLI6" s="273"/>
      <c r="NLJ6" s="273"/>
      <c r="NLK6" s="273"/>
      <c r="NLL6" s="273"/>
      <c r="NLM6" s="273"/>
      <c r="NLN6" s="273"/>
      <c r="NLO6" s="273"/>
      <c r="NLP6" s="273"/>
      <c r="NLQ6" s="273"/>
      <c r="NLR6" s="273"/>
      <c r="NLS6" s="273"/>
      <c r="NLT6" s="273"/>
      <c r="NLU6" s="273"/>
      <c r="NLV6" s="273"/>
      <c r="NLW6" s="273"/>
      <c r="NLX6" s="273"/>
      <c r="NLY6" s="273"/>
      <c r="NLZ6" s="273"/>
      <c r="NMA6" s="273"/>
      <c r="NMB6" s="273"/>
      <c r="NMC6" s="273"/>
      <c r="NMD6" s="273"/>
      <c r="NME6" s="273"/>
      <c r="NMF6" s="273"/>
      <c r="NMG6" s="273"/>
      <c r="NMH6" s="273"/>
      <c r="NMI6" s="273"/>
      <c r="NMJ6" s="273"/>
      <c r="NMK6" s="273"/>
      <c r="NML6" s="273"/>
      <c r="NMM6" s="273"/>
      <c r="NMN6" s="273"/>
      <c r="NMO6" s="273"/>
      <c r="NMP6" s="273"/>
      <c r="NMQ6" s="273"/>
      <c r="NMR6" s="273"/>
      <c r="NMS6" s="273"/>
      <c r="NMT6" s="273"/>
      <c r="NMU6" s="273"/>
      <c r="NMV6" s="273"/>
      <c r="NMW6" s="273"/>
      <c r="NMX6" s="273"/>
      <c r="NMY6" s="273"/>
      <c r="NMZ6" s="273"/>
      <c r="NNA6" s="273"/>
      <c r="NNB6" s="273"/>
      <c r="NNC6" s="273"/>
      <c r="NND6" s="273"/>
      <c r="NNE6" s="273"/>
      <c r="NNF6" s="273"/>
      <c r="NNG6" s="273"/>
      <c r="NNH6" s="273"/>
      <c r="NNI6" s="273"/>
      <c r="NNJ6" s="273"/>
      <c r="NNK6" s="273"/>
      <c r="NNL6" s="273"/>
      <c r="NNM6" s="273"/>
      <c r="NNN6" s="273"/>
      <c r="NNO6" s="273"/>
      <c r="NNP6" s="273"/>
      <c r="NNQ6" s="273"/>
      <c r="NNR6" s="273"/>
      <c r="NNS6" s="273"/>
      <c r="NNT6" s="273"/>
      <c r="NNU6" s="273"/>
      <c r="NNV6" s="273"/>
      <c r="NNW6" s="273"/>
      <c r="NNX6" s="273"/>
      <c r="NNY6" s="273"/>
      <c r="NNZ6" s="273"/>
      <c r="NOA6" s="273"/>
      <c r="NOB6" s="273"/>
      <c r="NOC6" s="273"/>
      <c r="NOD6" s="273"/>
      <c r="NOE6" s="273"/>
      <c r="NOF6" s="273"/>
      <c r="NOG6" s="273"/>
      <c r="NOH6" s="273"/>
      <c r="NOI6" s="273"/>
      <c r="NOJ6" s="273"/>
      <c r="NOK6" s="273"/>
      <c r="NOL6" s="273"/>
      <c r="NOM6" s="273"/>
      <c r="NON6" s="273"/>
      <c r="NOO6" s="273"/>
      <c r="NOP6" s="273"/>
      <c r="NOQ6" s="273"/>
      <c r="NOR6" s="273"/>
      <c r="NOS6" s="273"/>
      <c r="NOT6" s="273"/>
      <c r="NOU6" s="273"/>
      <c r="NOV6" s="273"/>
      <c r="NOW6" s="273"/>
      <c r="NOX6" s="273"/>
      <c r="NOY6" s="273"/>
      <c r="NOZ6" s="273"/>
      <c r="NPA6" s="273"/>
      <c r="NPB6" s="273"/>
      <c r="NPC6" s="273"/>
      <c r="NPD6" s="273"/>
      <c r="NPE6" s="273"/>
      <c r="NPF6" s="273"/>
      <c r="NPG6" s="273"/>
      <c r="NPH6" s="273"/>
      <c r="NPI6" s="273"/>
      <c r="NPJ6" s="273"/>
      <c r="NPK6" s="273"/>
      <c r="NPL6" s="273"/>
      <c r="NPM6" s="273"/>
      <c r="NPN6" s="273"/>
      <c r="NPO6" s="273"/>
      <c r="NPP6" s="273"/>
      <c r="NPQ6" s="273"/>
      <c r="NPR6" s="273"/>
      <c r="NPS6" s="273"/>
      <c r="NPT6" s="273"/>
      <c r="NPU6" s="273"/>
      <c r="NPV6" s="273"/>
      <c r="NPW6" s="273"/>
      <c r="NPX6" s="273"/>
      <c r="NPY6" s="273"/>
      <c r="NPZ6" s="273"/>
      <c r="NQA6" s="273"/>
      <c r="NQB6" s="273"/>
      <c r="NQC6" s="273"/>
      <c r="NQD6" s="273"/>
      <c r="NQE6" s="273"/>
      <c r="NQF6" s="273"/>
      <c r="NQG6" s="273"/>
      <c r="NQH6" s="273"/>
      <c r="NQI6" s="273"/>
      <c r="NQJ6" s="273"/>
      <c r="NQK6" s="273"/>
      <c r="NQL6" s="273"/>
      <c r="NQM6" s="273"/>
      <c r="NQN6" s="273"/>
      <c r="NQO6" s="273"/>
      <c r="NQP6" s="273"/>
      <c r="NQQ6" s="273"/>
      <c r="NQR6" s="273"/>
      <c r="NQS6" s="273"/>
      <c r="NQT6" s="273"/>
      <c r="NQU6" s="273"/>
      <c r="NQV6" s="273"/>
      <c r="NQW6" s="273"/>
      <c r="NQX6" s="273"/>
      <c r="NQY6" s="273"/>
      <c r="NQZ6" s="273"/>
      <c r="NRA6" s="273"/>
      <c r="NRB6" s="273"/>
      <c r="NRC6" s="273"/>
      <c r="NRD6" s="273"/>
      <c r="NRE6" s="273"/>
      <c r="NRF6" s="273"/>
      <c r="NRG6" s="273"/>
      <c r="NRH6" s="273"/>
      <c r="NRI6" s="273"/>
      <c r="NRJ6" s="273"/>
      <c r="NRK6" s="273"/>
      <c r="NRL6" s="273"/>
      <c r="NRM6" s="273"/>
      <c r="NRN6" s="273"/>
      <c r="NRO6" s="273"/>
      <c r="NRP6" s="273"/>
      <c r="NRQ6" s="273"/>
      <c r="NRR6" s="273"/>
      <c r="NRS6" s="273"/>
      <c r="NRT6" s="273"/>
      <c r="NRU6" s="273"/>
      <c r="NRV6" s="273"/>
      <c r="NRW6" s="273"/>
      <c r="NRX6" s="273"/>
      <c r="NRY6" s="273"/>
      <c r="NRZ6" s="273"/>
      <c r="NSA6" s="273"/>
      <c r="NSB6" s="273"/>
      <c r="NSC6" s="273"/>
      <c r="NSD6" s="273"/>
      <c r="NSE6" s="273"/>
      <c r="NSF6" s="273"/>
      <c r="NSG6" s="273"/>
      <c r="NSH6" s="273"/>
      <c r="NSI6" s="273"/>
      <c r="NSJ6" s="273"/>
      <c r="NSK6" s="273"/>
      <c r="NSL6" s="273"/>
      <c r="NSM6" s="273"/>
      <c r="NSN6" s="273"/>
      <c r="NSO6" s="273"/>
      <c r="NSP6" s="273"/>
      <c r="NSQ6" s="273"/>
      <c r="NSR6" s="273"/>
      <c r="NSS6" s="273"/>
      <c r="NST6" s="273"/>
      <c r="NSU6" s="273"/>
      <c r="NSV6" s="273"/>
      <c r="NSW6" s="273"/>
      <c r="NSX6" s="273"/>
      <c r="NSY6" s="273"/>
      <c r="NSZ6" s="273"/>
      <c r="NTA6" s="273"/>
      <c r="NTB6" s="273"/>
      <c r="NTC6" s="273"/>
      <c r="NTD6" s="273"/>
      <c r="NTE6" s="273"/>
      <c r="NTF6" s="273"/>
      <c r="NTG6" s="273"/>
      <c r="NTH6" s="273"/>
      <c r="NTI6" s="273"/>
      <c r="NTJ6" s="273"/>
      <c r="NTK6" s="273"/>
      <c r="NTL6" s="273"/>
      <c r="NTM6" s="273"/>
      <c r="NTN6" s="273"/>
      <c r="NTO6" s="273"/>
      <c r="NTP6" s="273"/>
      <c r="NTQ6" s="273"/>
      <c r="NTR6" s="273"/>
      <c r="NTS6" s="273"/>
      <c r="NTT6" s="273"/>
      <c r="NTU6" s="273"/>
      <c r="NTV6" s="273"/>
      <c r="NTW6" s="273"/>
      <c r="NTX6" s="273"/>
      <c r="NTY6" s="273"/>
      <c r="NTZ6" s="273"/>
      <c r="NUA6" s="273"/>
      <c r="NUB6" s="273"/>
      <c r="NUC6" s="273"/>
      <c r="NUD6" s="273"/>
      <c r="NUE6" s="273"/>
      <c r="NUF6" s="273"/>
      <c r="NUG6" s="273"/>
      <c r="NUH6" s="273"/>
      <c r="NUI6" s="273"/>
      <c r="NUJ6" s="273"/>
      <c r="NUK6" s="273"/>
      <c r="NUL6" s="273"/>
      <c r="NUM6" s="273"/>
      <c r="NUN6" s="273"/>
      <c r="NUO6" s="273"/>
      <c r="NUP6" s="273"/>
      <c r="NUQ6" s="273"/>
      <c r="NUR6" s="273"/>
      <c r="NUS6" s="273"/>
      <c r="NUT6" s="273"/>
      <c r="NUU6" s="273"/>
      <c r="NUV6" s="273"/>
      <c r="NUW6" s="273"/>
      <c r="NUX6" s="273"/>
      <c r="NUY6" s="273"/>
      <c r="NUZ6" s="273"/>
      <c r="NVA6" s="273"/>
      <c r="NVB6" s="273"/>
      <c r="NVC6" s="273"/>
      <c r="NVD6" s="273"/>
      <c r="NVE6" s="273"/>
      <c r="NVF6" s="273"/>
      <c r="NVG6" s="273"/>
      <c r="NVH6" s="273"/>
      <c r="NVI6" s="273"/>
      <c r="NVJ6" s="273"/>
      <c r="NVK6" s="273"/>
      <c r="NVL6" s="273"/>
      <c r="NVM6" s="273"/>
      <c r="NVN6" s="273"/>
      <c r="NVO6" s="273"/>
      <c r="NVP6" s="273"/>
      <c r="NVQ6" s="273"/>
      <c r="NVR6" s="273"/>
      <c r="NVS6" s="273"/>
      <c r="NVT6" s="273"/>
      <c r="NVU6" s="273"/>
      <c r="NVV6" s="273"/>
      <c r="NVW6" s="273"/>
      <c r="NVX6" s="273"/>
      <c r="NVY6" s="273"/>
      <c r="NVZ6" s="273"/>
      <c r="NWA6" s="273"/>
      <c r="NWB6" s="273"/>
      <c r="NWC6" s="273"/>
      <c r="NWD6" s="273"/>
      <c r="NWE6" s="273"/>
      <c r="NWF6" s="273"/>
      <c r="NWG6" s="273"/>
      <c r="NWH6" s="273"/>
      <c r="NWI6" s="273"/>
      <c r="NWJ6" s="273"/>
      <c r="NWK6" s="273"/>
      <c r="NWL6" s="273"/>
      <c r="NWM6" s="273"/>
      <c r="NWN6" s="273"/>
      <c r="NWO6" s="273"/>
      <c r="NWP6" s="273"/>
      <c r="NWQ6" s="273"/>
      <c r="NWR6" s="273"/>
      <c r="NWS6" s="273"/>
      <c r="NWT6" s="273"/>
      <c r="NWU6" s="273"/>
      <c r="NWV6" s="273"/>
      <c r="NWW6" s="273"/>
      <c r="NWX6" s="273"/>
      <c r="NWY6" s="273"/>
      <c r="NWZ6" s="273"/>
      <c r="NXA6" s="273"/>
      <c r="NXB6" s="273"/>
      <c r="NXC6" s="273"/>
      <c r="NXD6" s="273"/>
      <c r="NXE6" s="273"/>
      <c r="NXF6" s="273"/>
      <c r="NXG6" s="273"/>
      <c r="NXH6" s="273"/>
      <c r="NXI6" s="273"/>
      <c r="NXJ6" s="273"/>
      <c r="NXK6" s="273"/>
      <c r="NXL6" s="273"/>
      <c r="NXM6" s="273"/>
      <c r="NXN6" s="273"/>
      <c r="NXO6" s="273"/>
      <c r="NXP6" s="273"/>
      <c r="NXQ6" s="273"/>
      <c r="NXR6" s="273"/>
      <c r="NXS6" s="273"/>
      <c r="NXT6" s="273"/>
      <c r="NXU6" s="273"/>
      <c r="NXV6" s="273"/>
      <c r="NXW6" s="273"/>
      <c r="NXX6" s="273"/>
      <c r="NXY6" s="273"/>
      <c r="NXZ6" s="273"/>
      <c r="NYA6" s="273"/>
      <c r="NYB6" s="273"/>
      <c r="NYC6" s="273"/>
      <c r="NYD6" s="273"/>
      <c r="NYE6" s="273"/>
      <c r="NYF6" s="273"/>
      <c r="NYG6" s="273"/>
      <c r="NYH6" s="273"/>
      <c r="NYI6" s="273"/>
      <c r="NYJ6" s="273"/>
      <c r="NYK6" s="273"/>
      <c r="NYL6" s="273"/>
      <c r="NYM6" s="273"/>
      <c r="NYN6" s="273"/>
      <c r="NYO6" s="273"/>
      <c r="NYP6" s="273"/>
      <c r="NYQ6" s="273"/>
      <c r="NYR6" s="273"/>
      <c r="NYS6" s="273"/>
      <c r="NYT6" s="273"/>
      <c r="NYU6" s="273"/>
      <c r="NYV6" s="273"/>
      <c r="NYW6" s="273"/>
      <c r="NYX6" s="273"/>
      <c r="NYY6" s="273"/>
      <c r="NYZ6" s="273"/>
      <c r="NZA6" s="273"/>
      <c r="NZB6" s="273"/>
      <c r="NZC6" s="273"/>
      <c r="NZD6" s="273"/>
      <c r="NZE6" s="273"/>
      <c r="NZF6" s="273"/>
      <c r="NZG6" s="273"/>
      <c r="NZH6" s="273"/>
      <c r="NZI6" s="273"/>
      <c r="NZJ6" s="273"/>
      <c r="NZK6" s="273"/>
      <c r="NZL6" s="273"/>
      <c r="NZM6" s="273"/>
      <c r="NZN6" s="273"/>
      <c r="NZO6" s="273"/>
      <c r="NZP6" s="273"/>
      <c r="NZQ6" s="273"/>
      <c r="NZR6" s="273"/>
      <c r="NZS6" s="273"/>
      <c r="NZT6" s="273"/>
      <c r="NZU6" s="273"/>
      <c r="NZV6" s="273"/>
      <c r="NZW6" s="273"/>
      <c r="NZX6" s="273"/>
      <c r="NZY6" s="273"/>
      <c r="NZZ6" s="273"/>
      <c r="OAA6" s="273"/>
      <c r="OAB6" s="273"/>
      <c r="OAC6" s="273"/>
      <c r="OAD6" s="273"/>
      <c r="OAE6" s="273"/>
      <c r="OAF6" s="273"/>
      <c r="OAG6" s="273"/>
      <c r="OAH6" s="273"/>
      <c r="OAI6" s="273"/>
      <c r="OAJ6" s="273"/>
      <c r="OAK6" s="273"/>
      <c r="OAL6" s="273"/>
      <c r="OAM6" s="273"/>
      <c r="OAN6" s="273"/>
      <c r="OAO6" s="273"/>
      <c r="OAP6" s="273"/>
      <c r="OAQ6" s="273"/>
      <c r="OAR6" s="273"/>
      <c r="OAS6" s="273"/>
      <c r="OAT6" s="273"/>
      <c r="OAU6" s="273"/>
      <c r="OAV6" s="273"/>
      <c r="OAW6" s="273"/>
      <c r="OAX6" s="273"/>
      <c r="OAY6" s="273"/>
      <c r="OAZ6" s="273"/>
      <c r="OBA6" s="273"/>
      <c r="OBB6" s="273"/>
      <c r="OBC6" s="273"/>
      <c r="OBD6" s="273"/>
      <c r="OBE6" s="273"/>
      <c r="OBF6" s="273"/>
      <c r="OBG6" s="273"/>
      <c r="OBH6" s="273"/>
      <c r="OBI6" s="273"/>
      <c r="OBJ6" s="273"/>
      <c r="OBK6" s="273"/>
      <c r="OBL6" s="273"/>
      <c r="OBM6" s="273"/>
      <c r="OBN6" s="273"/>
      <c r="OBO6" s="273"/>
      <c r="OBP6" s="273"/>
      <c r="OBQ6" s="273"/>
      <c r="OBR6" s="273"/>
      <c r="OBS6" s="273"/>
      <c r="OBT6" s="273"/>
      <c r="OBU6" s="273"/>
      <c r="OBV6" s="273"/>
      <c r="OBW6" s="273"/>
      <c r="OBX6" s="273"/>
      <c r="OBY6" s="273"/>
      <c r="OBZ6" s="273"/>
      <c r="OCA6" s="273"/>
      <c r="OCB6" s="273"/>
      <c r="OCC6" s="273"/>
      <c r="OCD6" s="273"/>
      <c r="OCE6" s="273"/>
      <c r="OCF6" s="273"/>
      <c r="OCG6" s="273"/>
      <c r="OCH6" s="273"/>
      <c r="OCI6" s="273"/>
      <c r="OCJ6" s="273"/>
      <c r="OCK6" s="273"/>
      <c r="OCL6" s="273"/>
      <c r="OCM6" s="273"/>
      <c r="OCN6" s="273"/>
      <c r="OCO6" s="273"/>
      <c r="OCP6" s="273"/>
      <c r="OCQ6" s="273"/>
      <c r="OCR6" s="273"/>
      <c r="OCS6" s="273"/>
      <c r="OCT6" s="273"/>
      <c r="OCU6" s="273"/>
      <c r="OCV6" s="273"/>
      <c r="OCW6" s="273"/>
      <c r="OCX6" s="273"/>
      <c r="OCY6" s="273"/>
      <c r="OCZ6" s="273"/>
      <c r="ODA6" s="273"/>
      <c r="ODB6" s="273"/>
      <c r="ODC6" s="273"/>
      <c r="ODD6" s="273"/>
      <c r="ODE6" s="273"/>
      <c r="ODF6" s="273"/>
      <c r="ODG6" s="273"/>
      <c r="ODH6" s="273"/>
      <c r="ODI6" s="273"/>
      <c r="ODJ6" s="273"/>
      <c r="ODK6" s="273"/>
      <c r="ODL6" s="273"/>
      <c r="ODM6" s="273"/>
      <c r="ODN6" s="273"/>
      <c r="ODO6" s="273"/>
      <c r="ODP6" s="273"/>
      <c r="ODQ6" s="273"/>
      <c r="ODR6" s="273"/>
      <c r="ODS6" s="273"/>
      <c r="ODT6" s="273"/>
      <c r="ODU6" s="273"/>
      <c r="ODV6" s="273"/>
      <c r="ODW6" s="273"/>
      <c r="ODX6" s="273"/>
      <c r="ODY6" s="273"/>
      <c r="ODZ6" s="273"/>
      <c r="OEA6" s="273"/>
      <c r="OEB6" s="273"/>
      <c r="OEC6" s="273"/>
      <c r="OED6" s="273"/>
      <c r="OEE6" s="273"/>
      <c r="OEF6" s="273"/>
      <c r="OEG6" s="273"/>
      <c r="OEH6" s="273"/>
      <c r="OEI6" s="273"/>
      <c r="OEJ6" s="273"/>
      <c r="OEK6" s="273"/>
      <c r="OEL6" s="273"/>
      <c r="OEM6" s="273"/>
      <c r="OEN6" s="273"/>
      <c r="OEO6" s="273"/>
      <c r="OEP6" s="273"/>
      <c r="OEQ6" s="273"/>
      <c r="OER6" s="273"/>
      <c r="OES6" s="273"/>
      <c r="OET6" s="273"/>
      <c r="OEU6" s="273"/>
      <c r="OEV6" s="273"/>
      <c r="OEW6" s="273"/>
      <c r="OEX6" s="273"/>
      <c r="OEY6" s="273"/>
      <c r="OEZ6" s="273"/>
      <c r="OFA6" s="273"/>
      <c r="OFB6" s="273"/>
      <c r="OFC6" s="273"/>
      <c r="OFD6" s="273"/>
      <c r="OFE6" s="273"/>
      <c r="OFF6" s="273"/>
      <c r="OFG6" s="273"/>
      <c r="OFH6" s="273"/>
      <c r="OFI6" s="273"/>
      <c r="OFJ6" s="273"/>
      <c r="OFK6" s="273"/>
      <c r="OFL6" s="273"/>
      <c r="OFM6" s="273"/>
      <c r="OFN6" s="273"/>
      <c r="OFO6" s="273"/>
      <c r="OFP6" s="273"/>
      <c r="OFQ6" s="273"/>
      <c r="OFR6" s="273"/>
      <c r="OFS6" s="273"/>
      <c r="OFT6" s="273"/>
      <c r="OFU6" s="273"/>
      <c r="OFV6" s="273"/>
      <c r="OFW6" s="273"/>
      <c r="OFX6" s="273"/>
      <c r="OFY6" s="273"/>
      <c r="OFZ6" s="273"/>
      <c r="OGA6" s="273"/>
      <c r="OGB6" s="273"/>
      <c r="OGC6" s="273"/>
      <c r="OGD6" s="273"/>
      <c r="OGE6" s="273"/>
      <c r="OGF6" s="273"/>
      <c r="OGG6" s="273"/>
      <c r="OGH6" s="273"/>
      <c r="OGI6" s="273"/>
      <c r="OGJ6" s="273"/>
      <c r="OGK6" s="273"/>
      <c r="OGL6" s="273"/>
      <c r="OGM6" s="273"/>
      <c r="OGN6" s="273"/>
      <c r="OGO6" s="273"/>
      <c r="OGP6" s="273"/>
      <c r="OGQ6" s="273"/>
      <c r="OGR6" s="273"/>
      <c r="OGS6" s="273"/>
      <c r="OGT6" s="273"/>
      <c r="OGU6" s="273"/>
      <c r="OGV6" s="273"/>
      <c r="OGW6" s="273"/>
      <c r="OGX6" s="273"/>
      <c r="OGY6" s="273"/>
      <c r="OGZ6" s="273"/>
      <c r="OHA6" s="273"/>
      <c r="OHB6" s="273"/>
      <c r="OHC6" s="273"/>
      <c r="OHD6" s="273"/>
      <c r="OHE6" s="273"/>
      <c r="OHF6" s="273"/>
      <c r="OHG6" s="273"/>
      <c r="OHH6" s="273"/>
      <c r="OHI6" s="273"/>
      <c r="OHJ6" s="273"/>
      <c r="OHK6" s="273"/>
      <c r="OHL6" s="273"/>
      <c r="OHM6" s="273"/>
      <c r="OHN6" s="273"/>
      <c r="OHO6" s="273"/>
      <c r="OHP6" s="273"/>
      <c r="OHQ6" s="273"/>
      <c r="OHR6" s="273"/>
      <c r="OHS6" s="273"/>
      <c r="OHT6" s="273"/>
      <c r="OHU6" s="273"/>
      <c r="OHV6" s="273"/>
      <c r="OHW6" s="273"/>
      <c r="OHX6" s="273"/>
      <c r="OHY6" s="273"/>
      <c r="OHZ6" s="273"/>
      <c r="OIA6" s="273"/>
      <c r="OIB6" s="273"/>
      <c r="OIC6" s="273"/>
      <c r="OID6" s="273"/>
      <c r="OIE6" s="273"/>
      <c r="OIF6" s="273"/>
      <c r="OIG6" s="273"/>
      <c r="OIH6" s="273"/>
      <c r="OII6" s="273"/>
      <c r="OIJ6" s="273"/>
      <c r="OIK6" s="273"/>
      <c r="OIL6" s="273"/>
      <c r="OIM6" s="273"/>
      <c r="OIN6" s="273"/>
      <c r="OIO6" s="273"/>
      <c r="OIP6" s="273"/>
      <c r="OIQ6" s="273"/>
      <c r="OIR6" s="273"/>
      <c r="OIS6" s="273"/>
      <c r="OIT6" s="273"/>
      <c r="OIU6" s="273"/>
      <c r="OIV6" s="273"/>
      <c r="OIW6" s="273"/>
      <c r="OIX6" s="273"/>
      <c r="OIY6" s="273"/>
      <c r="OIZ6" s="273"/>
      <c r="OJA6" s="273"/>
      <c r="OJB6" s="273"/>
      <c r="OJC6" s="273"/>
      <c r="OJD6" s="273"/>
      <c r="OJE6" s="273"/>
      <c r="OJF6" s="273"/>
      <c r="OJG6" s="273"/>
      <c r="OJH6" s="273"/>
      <c r="OJI6" s="273"/>
      <c r="OJJ6" s="273"/>
      <c r="OJK6" s="273"/>
      <c r="OJL6" s="273"/>
      <c r="OJM6" s="273"/>
      <c r="OJN6" s="273"/>
      <c r="OJO6" s="273"/>
      <c r="OJP6" s="273"/>
      <c r="OJQ6" s="273"/>
      <c r="OJR6" s="273"/>
      <c r="OJS6" s="273"/>
      <c r="OJT6" s="273"/>
      <c r="OJU6" s="273"/>
      <c r="OJV6" s="273"/>
      <c r="OJW6" s="273"/>
      <c r="OJX6" s="273"/>
      <c r="OJY6" s="273"/>
      <c r="OJZ6" s="273"/>
      <c r="OKA6" s="273"/>
      <c r="OKB6" s="273"/>
      <c r="OKC6" s="273"/>
      <c r="OKD6" s="273"/>
      <c r="OKE6" s="273"/>
      <c r="OKF6" s="273"/>
      <c r="OKG6" s="273"/>
      <c r="OKH6" s="273"/>
      <c r="OKI6" s="273"/>
      <c r="OKJ6" s="273"/>
      <c r="OKK6" s="273"/>
      <c r="OKL6" s="273"/>
      <c r="OKM6" s="273"/>
      <c r="OKN6" s="273"/>
      <c r="OKO6" s="273"/>
      <c r="OKP6" s="273"/>
      <c r="OKQ6" s="273"/>
      <c r="OKR6" s="273"/>
      <c r="OKS6" s="273"/>
      <c r="OKT6" s="273"/>
      <c r="OKU6" s="273"/>
      <c r="OKV6" s="273"/>
      <c r="OKW6" s="273"/>
      <c r="OKX6" s="273"/>
      <c r="OKY6" s="273"/>
      <c r="OKZ6" s="273"/>
      <c r="OLA6" s="273"/>
      <c r="OLB6" s="273"/>
      <c r="OLC6" s="273"/>
      <c r="OLD6" s="273"/>
      <c r="OLE6" s="273"/>
      <c r="OLF6" s="273"/>
      <c r="OLG6" s="273"/>
      <c r="OLH6" s="273"/>
      <c r="OLI6" s="273"/>
      <c r="OLJ6" s="273"/>
      <c r="OLK6" s="273"/>
      <c r="OLL6" s="273"/>
      <c r="OLM6" s="273"/>
      <c r="OLN6" s="273"/>
      <c r="OLO6" s="273"/>
      <c r="OLP6" s="273"/>
      <c r="OLQ6" s="273"/>
      <c r="OLR6" s="273"/>
      <c r="OLS6" s="273"/>
      <c r="OLT6" s="273"/>
      <c r="OLU6" s="273"/>
      <c r="OLV6" s="273"/>
      <c r="OLW6" s="273"/>
      <c r="OLX6" s="273"/>
      <c r="OLY6" s="273"/>
      <c r="OLZ6" s="273"/>
      <c r="OMA6" s="273"/>
      <c r="OMB6" s="273"/>
      <c r="OMC6" s="273"/>
      <c r="OMD6" s="273"/>
      <c r="OME6" s="273"/>
      <c r="OMF6" s="273"/>
      <c r="OMG6" s="273"/>
      <c r="OMH6" s="273"/>
      <c r="OMI6" s="273"/>
      <c r="OMJ6" s="273"/>
      <c r="OMK6" s="273"/>
      <c r="OML6" s="273"/>
      <c r="OMM6" s="273"/>
      <c r="OMN6" s="273"/>
      <c r="OMO6" s="273"/>
      <c r="OMP6" s="273"/>
      <c r="OMQ6" s="273"/>
      <c r="OMR6" s="273"/>
      <c r="OMS6" s="273"/>
      <c r="OMT6" s="273"/>
      <c r="OMU6" s="273"/>
      <c r="OMV6" s="273"/>
      <c r="OMW6" s="273"/>
      <c r="OMX6" s="273"/>
      <c r="OMY6" s="273"/>
      <c r="OMZ6" s="273"/>
      <c r="ONA6" s="273"/>
      <c r="ONB6" s="273"/>
      <c r="ONC6" s="273"/>
      <c r="OND6" s="273"/>
      <c r="ONE6" s="273"/>
      <c r="ONF6" s="273"/>
      <c r="ONG6" s="273"/>
      <c r="ONH6" s="273"/>
      <c r="ONI6" s="273"/>
      <c r="ONJ6" s="273"/>
      <c r="ONK6" s="273"/>
      <c r="ONL6" s="273"/>
      <c r="ONM6" s="273"/>
      <c r="ONN6" s="273"/>
      <c r="ONO6" s="273"/>
      <c r="ONP6" s="273"/>
      <c r="ONQ6" s="273"/>
      <c r="ONR6" s="273"/>
      <c r="ONS6" s="273"/>
      <c r="ONT6" s="273"/>
      <c r="ONU6" s="273"/>
      <c r="ONV6" s="273"/>
      <c r="ONW6" s="273"/>
      <c r="ONX6" s="273"/>
      <c r="ONY6" s="273"/>
      <c r="ONZ6" s="273"/>
      <c r="OOA6" s="273"/>
      <c r="OOB6" s="273"/>
      <c r="OOC6" s="273"/>
      <c r="OOD6" s="273"/>
      <c r="OOE6" s="273"/>
      <c r="OOF6" s="273"/>
      <c r="OOG6" s="273"/>
      <c r="OOH6" s="273"/>
      <c r="OOI6" s="273"/>
      <c r="OOJ6" s="273"/>
      <c r="OOK6" s="273"/>
      <c r="OOL6" s="273"/>
      <c r="OOM6" s="273"/>
      <c r="OON6" s="273"/>
      <c r="OOO6" s="273"/>
      <c r="OOP6" s="273"/>
      <c r="OOQ6" s="273"/>
      <c r="OOR6" s="273"/>
      <c r="OOS6" s="273"/>
      <c r="OOT6" s="273"/>
      <c r="OOU6" s="273"/>
      <c r="OOV6" s="273"/>
      <c r="OOW6" s="273"/>
      <c r="OOX6" s="273"/>
      <c r="OOY6" s="273"/>
      <c r="OOZ6" s="273"/>
      <c r="OPA6" s="273"/>
      <c r="OPB6" s="273"/>
      <c r="OPC6" s="273"/>
      <c r="OPD6" s="273"/>
      <c r="OPE6" s="273"/>
      <c r="OPF6" s="273"/>
      <c r="OPG6" s="273"/>
      <c r="OPH6" s="273"/>
      <c r="OPI6" s="273"/>
      <c r="OPJ6" s="273"/>
      <c r="OPK6" s="273"/>
      <c r="OPL6" s="273"/>
      <c r="OPM6" s="273"/>
      <c r="OPN6" s="273"/>
      <c r="OPO6" s="273"/>
      <c r="OPP6" s="273"/>
      <c r="OPQ6" s="273"/>
      <c r="OPR6" s="273"/>
      <c r="OPS6" s="273"/>
      <c r="OPT6" s="273"/>
      <c r="OPU6" s="273"/>
      <c r="OPV6" s="273"/>
      <c r="OPW6" s="273"/>
      <c r="OPX6" s="273"/>
      <c r="OPY6" s="273"/>
      <c r="OPZ6" s="273"/>
      <c r="OQA6" s="273"/>
      <c r="OQB6" s="273"/>
      <c r="OQC6" s="273"/>
      <c r="OQD6" s="273"/>
      <c r="OQE6" s="273"/>
      <c r="OQF6" s="273"/>
      <c r="OQG6" s="273"/>
      <c r="OQH6" s="273"/>
      <c r="OQI6" s="273"/>
      <c r="OQJ6" s="273"/>
      <c r="OQK6" s="273"/>
      <c r="OQL6" s="273"/>
      <c r="OQM6" s="273"/>
      <c r="OQN6" s="273"/>
      <c r="OQO6" s="273"/>
      <c r="OQP6" s="273"/>
      <c r="OQQ6" s="273"/>
      <c r="OQR6" s="273"/>
      <c r="OQS6" s="273"/>
      <c r="OQT6" s="273"/>
      <c r="OQU6" s="273"/>
      <c r="OQV6" s="273"/>
      <c r="OQW6" s="273"/>
      <c r="OQX6" s="273"/>
      <c r="OQY6" s="273"/>
      <c r="OQZ6" s="273"/>
      <c r="ORA6" s="273"/>
      <c r="ORB6" s="273"/>
      <c r="ORC6" s="273"/>
      <c r="ORD6" s="273"/>
      <c r="ORE6" s="273"/>
      <c r="ORF6" s="273"/>
      <c r="ORG6" s="273"/>
      <c r="ORH6" s="273"/>
      <c r="ORI6" s="273"/>
      <c r="ORJ6" s="273"/>
      <c r="ORK6" s="273"/>
      <c r="ORL6" s="273"/>
      <c r="ORM6" s="273"/>
      <c r="ORN6" s="273"/>
      <c r="ORO6" s="273"/>
      <c r="ORP6" s="273"/>
      <c r="ORQ6" s="273"/>
      <c r="ORR6" s="273"/>
      <c r="ORS6" s="273"/>
      <c r="ORT6" s="273"/>
      <c r="ORU6" s="273"/>
      <c r="ORV6" s="273"/>
      <c r="ORW6" s="273"/>
      <c r="ORX6" s="273"/>
      <c r="ORY6" s="273"/>
      <c r="ORZ6" s="273"/>
      <c r="OSA6" s="273"/>
      <c r="OSB6" s="273"/>
      <c r="OSC6" s="273"/>
      <c r="OSD6" s="273"/>
      <c r="OSE6" s="273"/>
      <c r="OSF6" s="273"/>
      <c r="OSG6" s="273"/>
      <c r="OSH6" s="273"/>
      <c r="OSI6" s="273"/>
      <c r="OSJ6" s="273"/>
      <c r="OSK6" s="273"/>
      <c r="OSL6" s="273"/>
      <c r="OSM6" s="273"/>
      <c r="OSN6" s="273"/>
      <c r="OSO6" s="273"/>
      <c r="OSP6" s="273"/>
      <c r="OSQ6" s="273"/>
      <c r="OSR6" s="273"/>
      <c r="OSS6" s="273"/>
      <c r="OST6" s="273"/>
      <c r="OSU6" s="273"/>
      <c r="OSV6" s="273"/>
      <c r="OSW6" s="273"/>
      <c r="OSX6" s="273"/>
      <c r="OSY6" s="273"/>
      <c r="OSZ6" s="273"/>
      <c r="OTA6" s="273"/>
      <c r="OTB6" s="273"/>
      <c r="OTC6" s="273"/>
      <c r="OTD6" s="273"/>
      <c r="OTE6" s="273"/>
      <c r="OTF6" s="273"/>
      <c r="OTG6" s="273"/>
      <c r="OTH6" s="273"/>
      <c r="OTI6" s="273"/>
      <c r="OTJ6" s="273"/>
      <c r="OTK6" s="273"/>
      <c r="OTL6" s="273"/>
      <c r="OTM6" s="273"/>
      <c r="OTN6" s="273"/>
      <c r="OTO6" s="273"/>
      <c r="OTP6" s="273"/>
      <c r="OTQ6" s="273"/>
      <c r="OTR6" s="273"/>
      <c r="OTS6" s="273"/>
      <c r="OTT6" s="273"/>
      <c r="OTU6" s="273"/>
      <c r="OTV6" s="273"/>
      <c r="OTW6" s="273"/>
      <c r="OTX6" s="273"/>
      <c r="OTY6" s="273"/>
      <c r="OTZ6" s="273"/>
      <c r="OUA6" s="273"/>
      <c r="OUB6" s="273"/>
      <c r="OUC6" s="273"/>
      <c r="OUD6" s="273"/>
      <c r="OUE6" s="273"/>
      <c r="OUF6" s="273"/>
      <c r="OUG6" s="273"/>
      <c r="OUH6" s="273"/>
      <c r="OUI6" s="273"/>
      <c r="OUJ6" s="273"/>
      <c r="OUK6" s="273"/>
      <c r="OUL6" s="273"/>
      <c r="OUM6" s="273"/>
      <c r="OUN6" s="273"/>
      <c r="OUO6" s="273"/>
      <c r="OUP6" s="273"/>
      <c r="OUQ6" s="273"/>
      <c r="OUR6" s="273"/>
      <c r="OUS6" s="273"/>
      <c r="OUT6" s="273"/>
      <c r="OUU6" s="273"/>
      <c r="OUV6" s="273"/>
      <c r="OUW6" s="273"/>
      <c r="OUX6" s="273"/>
      <c r="OUY6" s="273"/>
      <c r="OUZ6" s="273"/>
      <c r="OVA6" s="273"/>
      <c r="OVB6" s="273"/>
      <c r="OVC6" s="273"/>
      <c r="OVD6" s="273"/>
      <c r="OVE6" s="273"/>
      <c r="OVF6" s="273"/>
      <c r="OVG6" s="273"/>
      <c r="OVH6" s="273"/>
      <c r="OVI6" s="273"/>
      <c r="OVJ6" s="273"/>
      <c r="OVK6" s="273"/>
      <c r="OVL6" s="273"/>
      <c r="OVM6" s="273"/>
      <c r="OVN6" s="273"/>
      <c r="OVO6" s="273"/>
      <c r="OVP6" s="273"/>
      <c r="OVQ6" s="273"/>
      <c r="OVR6" s="273"/>
      <c r="OVS6" s="273"/>
      <c r="OVT6" s="273"/>
      <c r="OVU6" s="273"/>
      <c r="OVV6" s="273"/>
      <c r="OVW6" s="273"/>
      <c r="OVX6" s="273"/>
      <c r="OVY6" s="273"/>
      <c r="OVZ6" s="273"/>
      <c r="OWA6" s="273"/>
      <c r="OWB6" s="273"/>
      <c r="OWC6" s="273"/>
      <c r="OWD6" s="273"/>
      <c r="OWE6" s="273"/>
      <c r="OWF6" s="273"/>
      <c r="OWG6" s="273"/>
      <c r="OWH6" s="273"/>
      <c r="OWI6" s="273"/>
      <c r="OWJ6" s="273"/>
      <c r="OWK6" s="273"/>
      <c r="OWL6" s="273"/>
      <c r="OWM6" s="273"/>
      <c r="OWN6" s="273"/>
      <c r="OWO6" s="273"/>
      <c r="OWP6" s="273"/>
      <c r="OWQ6" s="273"/>
      <c r="OWR6" s="273"/>
      <c r="OWS6" s="273"/>
      <c r="OWT6" s="273"/>
      <c r="OWU6" s="273"/>
      <c r="OWV6" s="273"/>
      <c r="OWW6" s="273"/>
      <c r="OWX6" s="273"/>
      <c r="OWY6" s="273"/>
      <c r="OWZ6" s="273"/>
      <c r="OXA6" s="273"/>
      <c r="OXB6" s="273"/>
      <c r="OXC6" s="273"/>
      <c r="OXD6" s="273"/>
      <c r="OXE6" s="273"/>
      <c r="OXF6" s="273"/>
      <c r="OXG6" s="273"/>
      <c r="OXH6" s="273"/>
      <c r="OXI6" s="273"/>
      <c r="OXJ6" s="273"/>
      <c r="OXK6" s="273"/>
      <c r="OXL6" s="273"/>
      <c r="OXM6" s="273"/>
      <c r="OXN6" s="273"/>
      <c r="OXO6" s="273"/>
      <c r="OXP6" s="273"/>
      <c r="OXQ6" s="273"/>
      <c r="OXR6" s="273"/>
      <c r="OXS6" s="273"/>
      <c r="OXT6" s="273"/>
      <c r="OXU6" s="273"/>
      <c r="OXV6" s="273"/>
      <c r="OXW6" s="273"/>
      <c r="OXX6" s="273"/>
      <c r="OXY6" s="273"/>
      <c r="OXZ6" s="273"/>
      <c r="OYA6" s="273"/>
      <c r="OYB6" s="273"/>
      <c r="OYC6" s="273"/>
      <c r="OYD6" s="273"/>
      <c r="OYE6" s="273"/>
      <c r="OYF6" s="273"/>
      <c r="OYG6" s="273"/>
      <c r="OYH6" s="273"/>
      <c r="OYI6" s="273"/>
      <c r="OYJ6" s="273"/>
      <c r="OYK6" s="273"/>
      <c r="OYL6" s="273"/>
      <c r="OYM6" s="273"/>
      <c r="OYN6" s="273"/>
      <c r="OYO6" s="273"/>
      <c r="OYP6" s="273"/>
      <c r="OYQ6" s="273"/>
      <c r="OYR6" s="273"/>
      <c r="OYS6" s="273"/>
      <c r="OYT6" s="273"/>
      <c r="OYU6" s="273"/>
      <c r="OYV6" s="273"/>
      <c r="OYW6" s="273"/>
      <c r="OYX6" s="273"/>
      <c r="OYY6" s="273"/>
      <c r="OYZ6" s="273"/>
      <c r="OZA6" s="273"/>
      <c r="OZB6" s="273"/>
      <c r="OZC6" s="273"/>
      <c r="OZD6" s="273"/>
      <c r="OZE6" s="273"/>
      <c r="OZF6" s="273"/>
      <c r="OZG6" s="273"/>
      <c r="OZH6" s="273"/>
      <c r="OZI6" s="273"/>
      <c r="OZJ6" s="273"/>
      <c r="OZK6" s="273"/>
      <c r="OZL6" s="273"/>
      <c r="OZM6" s="273"/>
      <c r="OZN6" s="273"/>
      <c r="OZO6" s="273"/>
      <c r="OZP6" s="273"/>
      <c r="OZQ6" s="273"/>
      <c r="OZR6" s="273"/>
      <c r="OZS6" s="273"/>
      <c r="OZT6" s="273"/>
      <c r="OZU6" s="273"/>
      <c r="OZV6" s="273"/>
      <c r="OZW6" s="273"/>
      <c r="OZX6" s="273"/>
      <c r="OZY6" s="273"/>
      <c r="OZZ6" s="273"/>
      <c r="PAA6" s="273"/>
      <c r="PAB6" s="273"/>
      <c r="PAC6" s="273"/>
      <c r="PAD6" s="273"/>
      <c r="PAE6" s="273"/>
      <c r="PAF6" s="273"/>
      <c r="PAG6" s="273"/>
      <c r="PAH6" s="273"/>
      <c r="PAI6" s="273"/>
      <c r="PAJ6" s="273"/>
      <c r="PAK6" s="273"/>
      <c r="PAL6" s="273"/>
      <c r="PAM6" s="273"/>
      <c r="PAN6" s="273"/>
      <c r="PAO6" s="273"/>
      <c r="PAP6" s="273"/>
      <c r="PAQ6" s="273"/>
      <c r="PAR6" s="273"/>
      <c r="PAS6" s="273"/>
      <c r="PAT6" s="273"/>
      <c r="PAU6" s="273"/>
      <c r="PAV6" s="273"/>
      <c r="PAW6" s="273"/>
      <c r="PAX6" s="273"/>
      <c r="PAY6" s="273"/>
      <c r="PAZ6" s="273"/>
      <c r="PBA6" s="273"/>
      <c r="PBB6" s="273"/>
      <c r="PBC6" s="273"/>
      <c r="PBD6" s="273"/>
      <c r="PBE6" s="273"/>
      <c r="PBF6" s="273"/>
      <c r="PBG6" s="273"/>
      <c r="PBH6" s="273"/>
      <c r="PBI6" s="273"/>
      <c r="PBJ6" s="273"/>
      <c r="PBK6" s="273"/>
      <c r="PBL6" s="273"/>
      <c r="PBM6" s="273"/>
      <c r="PBN6" s="273"/>
      <c r="PBO6" s="273"/>
      <c r="PBP6" s="273"/>
      <c r="PBQ6" s="273"/>
      <c r="PBR6" s="273"/>
      <c r="PBS6" s="273"/>
      <c r="PBT6" s="273"/>
      <c r="PBU6" s="273"/>
      <c r="PBV6" s="273"/>
      <c r="PBW6" s="273"/>
      <c r="PBX6" s="273"/>
      <c r="PBY6" s="273"/>
      <c r="PBZ6" s="273"/>
      <c r="PCA6" s="273"/>
      <c r="PCB6" s="273"/>
      <c r="PCC6" s="273"/>
      <c r="PCD6" s="273"/>
      <c r="PCE6" s="273"/>
      <c r="PCF6" s="273"/>
      <c r="PCG6" s="273"/>
      <c r="PCH6" s="273"/>
      <c r="PCI6" s="273"/>
      <c r="PCJ6" s="273"/>
      <c r="PCK6" s="273"/>
      <c r="PCL6" s="273"/>
      <c r="PCM6" s="273"/>
      <c r="PCN6" s="273"/>
      <c r="PCO6" s="273"/>
      <c r="PCP6" s="273"/>
      <c r="PCQ6" s="273"/>
      <c r="PCR6" s="273"/>
      <c r="PCS6" s="273"/>
      <c r="PCT6" s="273"/>
      <c r="PCU6" s="273"/>
      <c r="PCV6" s="273"/>
      <c r="PCW6" s="273"/>
      <c r="PCX6" s="273"/>
      <c r="PCY6" s="273"/>
      <c r="PCZ6" s="273"/>
      <c r="PDA6" s="273"/>
      <c r="PDB6" s="273"/>
      <c r="PDC6" s="273"/>
      <c r="PDD6" s="273"/>
      <c r="PDE6" s="273"/>
      <c r="PDF6" s="273"/>
      <c r="PDG6" s="273"/>
      <c r="PDH6" s="273"/>
      <c r="PDI6" s="273"/>
      <c r="PDJ6" s="273"/>
      <c r="PDK6" s="273"/>
      <c r="PDL6" s="273"/>
      <c r="PDM6" s="273"/>
      <c r="PDN6" s="273"/>
      <c r="PDO6" s="273"/>
      <c r="PDP6" s="273"/>
      <c r="PDQ6" s="273"/>
      <c r="PDR6" s="273"/>
      <c r="PDS6" s="273"/>
      <c r="PDT6" s="273"/>
      <c r="PDU6" s="273"/>
      <c r="PDV6" s="273"/>
      <c r="PDW6" s="273"/>
      <c r="PDX6" s="273"/>
      <c r="PDY6" s="273"/>
      <c r="PDZ6" s="273"/>
      <c r="PEA6" s="273"/>
      <c r="PEB6" s="273"/>
      <c r="PEC6" s="273"/>
      <c r="PED6" s="273"/>
      <c r="PEE6" s="273"/>
      <c r="PEF6" s="273"/>
      <c r="PEG6" s="273"/>
      <c r="PEH6" s="273"/>
      <c r="PEI6" s="273"/>
      <c r="PEJ6" s="273"/>
      <c r="PEK6" s="273"/>
      <c r="PEL6" s="273"/>
      <c r="PEM6" s="273"/>
      <c r="PEN6" s="273"/>
      <c r="PEO6" s="273"/>
      <c r="PEP6" s="273"/>
      <c r="PEQ6" s="273"/>
      <c r="PER6" s="273"/>
      <c r="PES6" s="273"/>
      <c r="PET6" s="273"/>
      <c r="PEU6" s="273"/>
      <c r="PEV6" s="273"/>
      <c r="PEW6" s="273"/>
      <c r="PEX6" s="273"/>
      <c r="PEY6" s="273"/>
      <c r="PEZ6" s="273"/>
      <c r="PFA6" s="273"/>
      <c r="PFB6" s="273"/>
      <c r="PFC6" s="273"/>
      <c r="PFD6" s="273"/>
      <c r="PFE6" s="273"/>
      <c r="PFF6" s="273"/>
      <c r="PFG6" s="273"/>
      <c r="PFH6" s="273"/>
      <c r="PFI6" s="273"/>
      <c r="PFJ6" s="273"/>
      <c r="PFK6" s="273"/>
      <c r="PFL6" s="273"/>
      <c r="PFM6" s="273"/>
      <c r="PFN6" s="273"/>
      <c r="PFO6" s="273"/>
      <c r="PFP6" s="273"/>
      <c r="PFQ6" s="273"/>
      <c r="PFR6" s="273"/>
      <c r="PFS6" s="273"/>
      <c r="PFT6" s="273"/>
      <c r="PFU6" s="273"/>
      <c r="PFV6" s="273"/>
      <c r="PFW6" s="273"/>
      <c r="PFX6" s="273"/>
      <c r="PFY6" s="273"/>
      <c r="PFZ6" s="273"/>
      <c r="PGA6" s="273"/>
      <c r="PGB6" s="273"/>
      <c r="PGC6" s="273"/>
      <c r="PGD6" s="273"/>
      <c r="PGE6" s="273"/>
      <c r="PGF6" s="273"/>
      <c r="PGG6" s="273"/>
      <c r="PGH6" s="273"/>
      <c r="PGI6" s="273"/>
      <c r="PGJ6" s="273"/>
      <c r="PGK6" s="273"/>
      <c r="PGL6" s="273"/>
      <c r="PGM6" s="273"/>
      <c r="PGN6" s="273"/>
      <c r="PGO6" s="273"/>
      <c r="PGP6" s="273"/>
      <c r="PGQ6" s="273"/>
      <c r="PGR6" s="273"/>
      <c r="PGS6" s="273"/>
      <c r="PGT6" s="273"/>
      <c r="PGU6" s="273"/>
      <c r="PGV6" s="273"/>
      <c r="PGW6" s="273"/>
      <c r="PGX6" s="273"/>
      <c r="PGY6" s="273"/>
      <c r="PGZ6" s="273"/>
      <c r="PHA6" s="273"/>
      <c r="PHB6" s="273"/>
      <c r="PHC6" s="273"/>
      <c r="PHD6" s="273"/>
      <c r="PHE6" s="273"/>
      <c r="PHF6" s="273"/>
      <c r="PHG6" s="273"/>
      <c r="PHH6" s="273"/>
      <c r="PHI6" s="273"/>
      <c r="PHJ6" s="273"/>
      <c r="PHK6" s="273"/>
      <c r="PHL6" s="273"/>
      <c r="PHM6" s="273"/>
      <c r="PHN6" s="273"/>
      <c r="PHO6" s="273"/>
      <c r="PHP6" s="273"/>
      <c r="PHQ6" s="273"/>
      <c r="PHR6" s="273"/>
      <c r="PHS6" s="273"/>
      <c r="PHT6" s="273"/>
      <c r="PHU6" s="273"/>
      <c r="PHV6" s="273"/>
      <c r="PHW6" s="273"/>
      <c r="PHX6" s="273"/>
      <c r="PHY6" s="273"/>
      <c r="PHZ6" s="273"/>
      <c r="PIA6" s="273"/>
      <c r="PIB6" s="273"/>
      <c r="PIC6" s="273"/>
      <c r="PID6" s="273"/>
      <c r="PIE6" s="273"/>
      <c r="PIF6" s="273"/>
      <c r="PIG6" s="273"/>
      <c r="PIH6" s="273"/>
      <c r="PII6" s="273"/>
      <c r="PIJ6" s="273"/>
      <c r="PIK6" s="273"/>
      <c r="PIL6" s="273"/>
      <c r="PIM6" s="273"/>
      <c r="PIN6" s="273"/>
      <c r="PIO6" s="273"/>
      <c r="PIP6" s="273"/>
      <c r="PIQ6" s="273"/>
      <c r="PIR6" s="273"/>
      <c r="PIS6" s="273"/>
      <c r="PIT6" s="273"/>
      <c r="PIU6" s="273"/>
      <c r="PIV6" s="273"/>
      <c r="PIW6" s="273"/>
      <c r="PIX6" s="273"/>
      <c r="PIY6" s="273"/>
      <c r="PIZ6" s="273"/>
      <c r="PJA6" s="273"/>
      <c r="PJB6" s="273"/>
      <c r="PJC6" s="273"/>
      <c r="PJD6" s="273"/>
      <c r="PJE6" s="273"/>
      <c r="PJF6" s="273"/>
      <c r="PJG6" s="273"/>
      <c r="PJH6" s="273"/>
      <c r="PJI6" s="273"/>
      <c r="PJJ6" s="273"/>
      <c r="PJK6" s="273"/>
      <c r="PJL6" s="273"/>
      <c r="PJM6" s="273"/>
      <c r="PJN6" s="273"/>
      <c r="PJO6" s="273"/>
      <c r="PJP6" s="273"/>
      <c r="PJQ6" s="273"/>
      <c r="PJR6" s="273"/>
      <c r="PJS6" s="273"/>
      <c r="PJT6" s="273"/>
      <c r="PJU6" s="273"/>
      <c r="PJV6" s="273"/>
      <c r="PJW6" s="273"/>
      <c r="PJX6" s="273"/>
      <c r="PJY6" s="273"/>
      <c r="PJZ6" s="273"/>
      <c r="PKA6" s="273"/>
      <c r="PKB6" s="273"/>
      <c r="PKC6" s="273"/>
      <c r="PKD6" s="273"/>
      <c r="PKE6" s="273"/>
      <c r="PKF6" s="273"/>
      <c r="PKG6" s="273"/>
      <c r="PKH6" s="273"/>
      <c r="PKI6" s="273"/>
      <c r="PKJ6" s="273"/>
      <c r="PKK6" s="273"/>
      <c r="PKL6" s="273"/>
      <c r="PKM6" s="273"/>
      <c r="PKN6" s="273"/>
      <c r="PKO6" s="273"/>
      <c r="PKP6" s="273"/>
      <c r="PKQ6" s="273"/>
      <c r="PKR6" s="273"/>
      <c r="PKS6" s="273"/>
      <c r="PKT6" s="273"/>
      <c r="PKU6" s="273"/>
      <c r="PKV6" s="273"/>
      <c r="PKW6" s="273"/>
      <c r="PKX6" s="273"/>
      <c r="PKY6" s="273"/>
      <c r="PKZ6" s="273"/>
      <c r="PLA6" s="273"/>
      <c r="PLB6" s="273"/>
      <c r="PLC6" s="273"/>
      <c r="PLD6" s="273"/>
      <c r="PLE6" s="273"/>
      <c r="PLF6" s="273"/>
      <c r="PLG6" s="273"/>
      <c r="PLH6" s="273"/>
      <c r="PLI6" s="273"/>
      <c r="PLJ6" s="273"/>
      <c r="PLK6" s="273"/>
      <c r="PLL6" s="273"/>
      <c r="PLM6" s="273"/>
      <c r="PLN6" s="273"/>
      <c r="PLO6" s="273"/>
      <c r="PLP6" s="273"/>
      <c r="PLQ6" s="273"/>
      <c r="PLR6" s="273"/>
      <c r="PLS6" s="273"/>
      <c r="PLT6" s="273"/>
      <c r="PLU6" s="273"/>
      <c r="PLV6" s="273"/>
      <c r="PLW6" s="273"/>
      <c r="PLX6" s="273"/>
      <c r="PLY6" s="273"/>
      <c r="PLZ6" s="273"/>
      <c r="PMA6" s="273"/>
      <c r="PMB6" s="273"/>
      <c r="PMC6" s="273"/>
      <c r="PMD6" s="273"/>
      <c r="PME6" s="273"/>
      <c r="PMF6" s="273"/>
      <c r="PMG6" s="273"/>
      <c r="PMH6" s="273"/>
      <c r="PMI6" s="273"/>
      <c r="PMJ6" s="273"/>
      <c r="PMK6" s="273"/>
      <c r="PML6" s="273"/>
      <c r="PMM6" s="273"/>
      <c r="PMN6" s="273"/>
      <c r="PMO6" s="273"/>
      <c r="PMP6" s="273"/>
      <c r="PMQ6" s="273"/>
      <c r="PMR6" s="273"/>
      <c r="PMS6" s="273"/>
      <c r="PMT6" s="273"/>
      <c r="PMU6" s="273"/>
      <c r="PMV6" s="273"/>
      <c r="PMW6" s="273"/>
      <c r="PMX6" s="273"/>
      <c r="PMY6" s="273"/>
      <c r="PMZ6" s="273"/>
      <c r="PNA6" s="273"/>
      <c r="PNB6" s="273"/>
      <c r="PNC6" s="273"/>
      <c r="PND6" s="273"/>
      <c r="PNE6" s="273"/>
      <c r="PNF6" s="273"/>
      <c r="PNG6" s="273"/>
      <c r="PNH6" s="273"/>
      <c r="PNI6" s="273"/>
      <c r="PNJ6" s="273"/>
      <c r="PNK6" s="273"/>
      <c r="PNL6" s="273"/>
      <c r="PNM6" s="273"/>
      <c r="PNN6" s="273"/>
      <c r="PNO6" s="273"/>
      <c r="PNP6" s="273"/>
      <c r="PNQ6" s="273"/>
      <c r="PNR6" s="273"/>
      <c r="PNS6" s="273"/>
      <c r="PNT6" s="273"/>
      <c r="PNU6" s="273"/>
      <c r="PNV6" s="273"/>
      <c r="PNW6" s="273"/>
      <c r="PNX6" s="273"/>
      <c r="PNY6" s="273"/>
      <c r="PNZ6" s="273"/>
      <c r="POA6" s="273"/>
      <c r="POB6" s="273"/>
      <c r="POC6" s="273"/>
      <c r="POD6" s="273"/>
      <c r="POE6" s="273"/>
      <c r="POF6" s="273"/>
      <c r="POG6" s="273"/>
      <c r="POH6" s="273"/>
      <c r="POI6" s="273"/>
      <c r="POJ6" s="273"/>
      <c r="POK6" s="273"/>
      <c r="POL6" s="273"/>
      <c r="POM6" s="273"/>
      <c r="PON6" s="273"/>
      <c r="POO6" s="273"/>
      <c r="POP6" s="273"/>
      <c r="POQ6" s="273"/>
      <c r="POR6" s="273"/>
      <c r="POS6" s="273"/>
      <c r="POT6" s="273"/>
      <c r="POU6" s="273"/>
      <c r="POV6" s="273"/>
      <c r="POW6" s="273"/>
      <c r="POX6" s="273"/>
      <c r="POY6" s="273"/>
      <c r="POZ6" s="273"/>
      <c r="PPA6" s="273"/>
      <c r="PPB6" s="273"/>
      <c r="PPC6" s="273"/>
      <c r="PPD6" s="273"/>
      <c r="PPE6" s="273"/>
      <c r="PPF6" s="273"/>
      <c r="PPG6" s="273"/>
      <c r="PPH6" s="273"/>
      <c r="PPI6" s="273"/>
      <c r="PPJ6" s="273"/>
      <c r="PPK6" s="273"/>
      <c r="PPL6" s="273"/>
      <c r="PPM6" s="273"/>
      <c r="PPN6" s="273"/>
      <c r="PPO6" s="273"/>
      <c r="PPP6" s="273"/>
      <c r="PPQ6" s="273"/>
      <c r="PPR6" s="273"/>
      <c r="PPS6" s="273"/>
      <c r="PPT6" s="273"/>
      <c r="PPU6" s="273"/>
      <c r="PPV6" s="273"/>
      <c r="PPW6" s="273"/>
      <c r="PPX6" s="273"/>
      <c r="PPY6" s="273"/>
      <c r="PPZ6" s="273"/>
      <c r="PQA6" s="273"/>
      <c r="PQB6" s="273"/>
      <c r="PQC6" s="273"/>
      <c r="PQD6" s="273"/>
      <c r="PQE6" s="273"/>
      <c r="PQF6" s="273"/>
      <c r="PQG6" s="273"/>
      <c r="PQH6" s="273"/>
      <c r="PQI6" s="273"/>
      <c r="PQJ6" s="273"/>
      <c r="PQK6" s="273"/>
      <c r="PQL6" s="273"/>
      <c r="PQM6" s="273"/>
      <c r="PQN6" s="273"/>
      <c r="PQO6" s="273"/>
      <c r="PQP6" s="273"/>
      <c r="PQQ6" s="273"/>
      <c r="PQR6" s="273"/>
      <c r="PQS6" s="273"/>
      <c r="PQT6" s="273"/>
      <c r="PQU6" s="273"/>
      <c r="PQV6" s="273"/>
      <c r="PQW6" s="273"/>
      <c r="PQX6" s="273"/>
      <c r="PQY6" s="273"/>
      <c r="PQZ6" s="273"/>
      <c r="PRA6" s="273"/>
      <c r="PRB6" s="273"/>
      <c r="PRC6" s="273"/>
      <c r="PRD6" s="273"/>
      <c r="PRE6" s="273"/>
      <c r="PRF6" s="273"/>
      <c r="PRG6" s="273"/>
      <c r="PRH6" s="273"/>
      <c r="PRI6" s="273"/>
      <c r="PRJ6" s="273"/>
      <c r="PRK6" s="273"/>
      <c r="PRL6" s="273"/>
      <c r="PRM6" s="273"/>
      <c r="PRN6" s="273"/>
      <c r="PRO6" s="273"/>
      <c r="PRP6" s="273"/>
      <c r="PRQ6" s="273"/>
      <c r="PRR6" s="273"/>
      <c r="PRS6" s="273"/>
      <c r="PRT6" s="273"/>
      <c r="PRU6" s="273"/>
      <c r="PRV6" s="273"/>
      <c r="PRW6" s="273"/>
      <c r="PRX6" s="273"/>
      <c r="PRY6" s="273"/>
      <c r="PRZ6" s="273"/>
      <c r="PSA6" s="273"/>
      <c r="PSB6" s="273"/>
      <c r="PSC6" s="273"/>
      <c r="PSD6" s="273"/>
      <c r="PSE6" s="273"/>
      <c r="PSF6" s="273"/>
      <c r="PSG6" s="273"/>
      <c r="PSH6" s="273"/>
      <c r="PSI6" s="273"/>
      <c r="PSJ6" s="273"/>
      <c r="PSK6" s="273"/>
      <c r="PSL6" s="273"/>
      <c r="PSM6" s="273"/>
      <c r="PSN6" s="273"/>
      <c r="PSO6" s="273"/>
      <c r="PSP6" s="273"/>
      <c r="PSQ6" s="273"/>
      <c r="PSR6" s="273"/>
      <c r="PSS6" s="273"/>
      <c r="PST6" s="273"/>
      <c r="PSU6" s="273"/>
      <c r="PSV6" s="273"/>
      <c r="PSW6" s="273"/>
      <c r="PSX6" s="273"/>
      <c r="PSY6" s="273"/>
      <c r="PSZ6" s="273"/>
      <c r="PTA6" s="273"/>
      <c r="PTB6" s="273"/>
      <c r="PTC6" s="273"/>
      <c r="PTD6" s="273"/>
      <c r="PTE6" s="273"/>
      <c r="PTF6" s="273"/>
      <c r="PTG6" s="273"/>
      <c r="PTH6" s="273"/>
      <c r="PTI6" s="273"/>
      <c r="PTJ6" s="273"/>
      <c r="PTK6" s="273"/>
      <c r="PTL6" s="273"/>
      <c r="PTM6" s="273"/>
      <c r="PTN6" s="273"/>
      <c r="PTO6" s="273"/>
      <c r="PTP6" s="273"/>
      <c r="PTQ6" s="273"/>
      <c r="PTR6" s="273"/>
      <c r="PTS6" s="273"/>
      <c r="PTT6" s="273"/>
      <c r="PTU6" s="273"/>
      <c r="PTV6" s="273"/>
      <c r="PTW6" s="273"/>
      <c r="PTX6" s="273"/>
      <c r="PTY6" s="273"/>
      <c r="PTZ6" s="273"/>
      <c r="PUA6" s="273"/>
      <c r="PUB6" s="273"/>
      <c r="PUC6" s="273"/>
      <c r="PUD6" s="273"/>
      <c r="PUE6" s="273"/>
      <c r="PUF6" s="273"/>
      <c r="PUG6" s="273"/>
      <c r="PUH6" s="273"/>
      <c r="PUI6" s="273"/>
      <c r="PUJ6" s="273"/>
      <c r="PUK6" s="273"/>
      <c r="PUL6" s="273"/>
      <c r="PUM6" s="273"/>
      <c r="PUN6" s="273"/>
      <c r="PUO6" s="273"/>
      <c r="PUP6" s="273"/>
      <c r="PUQ6" s="273"/>
      <c r="PUR6" s="273"/>
      <c r="PUS6" s="273"/>
      <c r="PUT6" s="273"/>
      <c r="PUU6" s="273"/>
      <c r="PUV6" s="273"/>
      <c r="PUW6" s="273"/>
      <c r="PUX6" s="273"/>
      <c r="PUY6" s="273"/>
      <c r="PUZ6" s="273"/>
      <c r="PVA6" s="273"/>
      <c r="PVB6" s="273"/>
      <c r="PVC6" s="273"/>
      <c r="PVD6" s="273"/>
      <c r="PVE6" s="273"/>
      <c r="PVF6" s="273"/>
      <c r="PVG6" s="273"/>
      <c r="PVH6" s="273"/>
      <c r="PVI6" s="273"/>
      <c r="PVJ6" s="273"/>
      <c r="PVK6" s="273"/>
      <c r="PVL6" s="273"/>
      <c r="PVM6" s="273"/>
      <c r="PVN6" s="273"/>
      <c r="PVO6" s="273"/>
      <c r="PVP6" s="273"/>
      <c r="PVQ6" s="273"/>
      <c r="PVR6" s="273"/>
      <c r="PVS6" s="273"/>
      <c r="PVT6" s="273"/>
      <c r="PVU6" s="273"/>
      <c r="PVV6" s="273"/>
      <c r="PVW6" s="273"/>
      <c r="PVX6" s="273"/>
      <c r="PVY6" s="273"/>
      <c r="PVZ6" s="273"/>
      <c r="PWA6" s="273"/>
      <c r="PWB6" s="273"/>
      <c r="PWC6" s="273"/>
      <c r="PWD6" s="273"/>
      <c r="PWE6" s="273"/>
      <c r="PWF6" s="273"/>
      <c r="PWG6" s="273"/>
      <c r="PWH6" s="273"/>
      <c r="PWI6" s="273"/>
      <c r="PWJ6" s="273"/>
      <c r="PWK6" s="273"/>
      <c r="PWL6" s="273"/>
      <c r="PWM6" s="273"/>
      <c r="PWN6" s="273"/>
      <c r="PWO6" s="273"/>
      <c r="PWP6" s="273"/>
      <c r="PWQ6" s="273"/>
      <c r="PWR6" s="273"/>
      <c r="PWS6" s="273"/>
      <c r="PWT6" s="273"/>
      <c r="PWU6" s="273"/>
      <c r="PWV6" s="273"/>
      <c r="PWW6" s="273"/>
      <c r="PWX6" s="273"/>
      <c r="PWY6" s="273"/>
      <c r="PWZ6" s="273"/>
      <c r="PXA6" s="273"/>
      <c r="PXB6" s="273"/>
      <c r="PXC6" s="273"/>
      <c r="PXD6" s="273"/>
      <c r="PXE6" s="273"/>
      <c r="PXF6" s="273"/>
      <c r="PXG6" s="273"/>
      <c r="PXH6" s="273"/>
      <c r="PXI6" s="273"/>
      <c r="PXJ6" s="273"/>
      <c r="PXK6" s="273"/>
      <c r="PXL6" s="273"/>
      <c r="PXM6" s="273"/>
      <c r="PXN6" s="273"/>
      <c r="PXO6" s="273"/>
      <c r="PXP6" s="273"/>
      <c r="PXQ6" s="273"/>
      <c r="PXR6" s="273"/>
      <c r="PXS6" s="273"/>
      <c r="PXT6" s="273"/>
      <c r="PXU6" s="273"/>
      <c r="PXV6" s="273"/>
      <c r="PXW6" s="273"/>
      <c r="PXX6" s="273"/>
      <c r="PXY6" s="273"/>
      <c r="PXZ6" s="273"/>
      <c r="PYA6" s="273"/>
      <c r="PYB6" s="273"/>
      <c r="PYC6" s="273"/>
      <c r="PYD6" s="273"/>
      <c r="PYE6" s="273"/>
      <c r="PYF6" s="273"/>
      <c r="PYG6" s="273"/>
      <c r="PYH6" s="273"/>
      <c r="PYI6" s="273"/>
      <c r="PYJ6" s="273"/>
      <c r="PYK6" s="273"/>
      <c r="PYL6" s="273"/>
      <c r="PYM6" s="273"/>
      <c r="PYN6" s="273"/>
      <c r="PYO6" s="273"/>
      <c r="PYP6" s="273"/>
      <c r="PYQ6" s="273"/>
      <c r="PYR6" s="273"/>
      <c r="PYS6" s="273"/>
      <c r="PYT6" s="273"/>
      <c r="PYU6" s="273"/>
      <c r="PYV6" s="273"/>
      <c r="PYW6" s="273"/>
      <c r="PYX6" s="273"/>
      <c r="PYY6" s="273"/>
      <c r="PYZ6" s="273"/>
      <c r="PZA6" s="273"/>
      <c r="PZB6" s="273"/>
      <c r="PZC6" s="273"/>
      <c r="PZD6" s="273"/>
      <c r="PZE6" s="273"/>
      <c r="PZF6" s="273"/>
      <c r="PZG6" s="273"/>
      <c r="PZH6" s="273"/>
      <c r="PZI6" s="273"/>
      <c r="PZJ6" s="273"/>
      <c r="PZK6" s="273"/>
      <c r="PZL6" s="273"/>
      <c r="PZM6" s="273"/>
      <c r="PZN6" s="273"/>
      <c r="PZO6" s="273"/>
      <c r="PZP6" s="273"/>
      <c r="PZQ6" s="273"/>
      <c r="PZR6" s="273"/>
      <c r="PZS6" s="273"/>
      <c r="PZT6" s="273"/>
      <c r="PZU6" s="273"/>
      <c r="PZV6" s="273"/>
      <c r="PZW6" s="273"/>
      <c r="PZX6" s="273"/>
      <c r="PZY6" s="273"/>
      <c r="PZZ6" s="273"/>
      <c r="QAA6" s="273"/>
      <c r="QAB6" s="273"/>
      <c r="QAC6" s="273"/>
      <c r="QAD6" s="273"/>
      <c r="QAE6" s="273"/>
      <c r="QAF6" s="273"/>
      <c r="QAG6" s="273"/>
      <c r="QAH6" s="273"/>
      <c r="QAI6" s="273"/>
      <c r="QAJ6" s="273"/>
      <c r="QAK6" s="273"/>
      <c r="QAL6" s="273"/>
      <c r="QAM6" s="273"/>
      <c r="QAN6" s="273"/>
      <c r="QAO6" s="273"/>
      <c r="QAP6" s="273"/>
      <c r="QAQ6" s="273"/>
      <c r="QAR6" s="273"/>
      <c r="QAS6" s="273"/>
      <c r="QAT6" s="273"/>
      <c r="QAU6" s="273"/>
      <c r="QAV6" s="273"/>
      <c r="QAW6" s="273"/>
      <c r="QAX6" s="273"/>
      <c r="QAY6" s="273"/>
      <c r="QAZ6" s="273"/>
      <c r="QBA6" s="273"/>
      <c r="QBB6" s="273"/>
      <c r="QBC6" s="273"/>
      <c r="QBD6" s="273"/>
      <c r="QBE6" s="273"/>
      <c r="QBF6" s="273"/>
      <c r="QBG6" s="273"/>
      <c r="QBH6" s="273"/>
      <c r="QBI6" s="273"/>
      <c r="QBJ6" s="273"/>
      <c r="QBK6" s="273"/>
      <c r="QBL6" s="273"/>
      <c r="QBM6" s="273"/>
      <c r="QBN6" s="273"/>
      <c r="QBO6" s="273"/>
      <c r="QBP6" s="273"/>
      <c r="QBQ6" s="273"/>
      <c r="QBR6" s="273"/>
      <c r="QBS6" s="273"/>
      <c r="QBT6" s="273"/>
      <c r="QBU6" s="273"/>
      <c r="QBV6" s="273"/>
      <c r="QBW6" s="273"/>
      <c r="QBX6" s="273"/>
      <c r="QBY6" s="273"/>
      <c r="QBZ6" s="273"/>
      <c r="QCA6" s="273"/>
      <c r="QCB6" s="273"/>
      <c r="QCC6" s="273"/>
      <c r="QCD6" s="273"/>
      <c r="QCE6" s="273"/>
      <c r="QCF6" s="273"/>
      <c r="QCG6" s="273"/>
      <c r="QCH6" s="273"/>
      <c r="QCI6" s="273"/>
      <c r="QCJ6" s="273"/>
      <c r="QCK6" s="273"/>
      <c r="QCL6" s="273"/>
      <c r="QCM6" s="273"/>
      <c r="QCN6" s="273"/>
      <c r="QCO6" s="273"/>
      <c r="QCP6" s="273"/>
      <c r="QCQ6" s="273"/>
      <c r="QCR6" s="273"/>
      <c r="QCS6" s="273"/>
      <c r="QCT6" s="273"/>
      <c r="QCU6" s="273"/>
      <c r="QCV6" s="273"/>
      <c r="QCW6" s="273"/>
      <c r="QCX6" s="273"/>
      <c r="QCY6" s="273"/>
      <c r="QCZ6" s="273"/>
      <c r="QDA6" s="273"/>
      <c r="QDB6" s="273"/>
      <c r="QDC6" s="273"/>
      <c r="QDD6" s="273"/>
      <c r="QDE6" s="273"/>
      <c r="QDF6" s="273"/>
      <c r="QDG6" s="273"/>
      <c r="QDH6" s="273"/>
      <c r="QDI6" s="273"/>
      <c r="QDJ6" s="273"/>
      <c r="QDK6" s="273"/>
      <c r="QDL6" s="273"/>
      <c r="QDM6" s="273"/>
      <c r="QDN6" s="273"/>
      <c r="QDO6" s="273"/>
      <c r="QDP6" s="273"/>
      <c r="QDQ6" s="273"/>
      <c r="QDR6" s="273"/>
      <c r="QDS6" s="273"/>
      <c r="QDT6" s="273"/>
      <c r="QDU6" s="273"/>
      <c r="QDV6" s="273"/>
      <c r="QDW6" s="273"/>
      <c r="QDX6" s="273"/>
      <c r="QDY6" s="273"/>
      <c r="QDZ6" s="273"/>
      <c r="QEA6" s="273"/>
      <c r="QEB6" s="273"/>
      <c r="QEC6" s="273"/>
      <c r="QED6" s="273"/>
      <c r="QEE6" s="273"/>
      <c r="QEF6" s="273"/>
      <c r="QEG6" s="273"/>
      <c r="QEH6" s="273"/>
      <c r="QEI6" s="273"/>
      <c r="QEJ6" s="273"/>
      <c r="QEK6" s="273"/>
      <c r="QEL6" s="273"/>
      <c r="QEM6" s="273"/>
      <c r="QEN6" s="273"/>
      <c r="QEO6" s="273"/>
      <c r="QEP6" s="273"/>
      <c r="QEQ6" s="273"/>
      <c r="QER6" s="273"/>
      <c r="QES6" s="273"/>
      <c r="QET6" s="273"/>
      <c r="QEU6" s="273"/>
      <c r="QEV6" s="273"/>
      <c r="QEW6" s="273"/>
      <c r="QEX6" s="273"/>
      <c r="QEY6" s="273"/>
      <c r="QEZ6" s="273"/>
      <c r="QFA6" s="273"/>
      <c r="QFB6" s="273"/>
      <c r="QFC6" s="273"/>
      <c r="QFD6" s="273"/>
      <c r="QFE6" s="273"/>
      <c r="QFF6" s="273"/>
      <c r="QFG6" s="273"/>
      <c r="QFH6" s="273"/>
      <c r="QFI6" s="273"/>
      <c r="QFJ6" s="273"/>
      <c r="QFK6" s="273"/>
      <c r="QFL6" s="273"/>
      <c r="QFM6" s="273"/>
      <c r="QFN6" s="273"/>
      <c r="QFO6" s="273"/>
      <c r="QFP6" s="273"/>
      <c r="QFQ6" s="273"/>
      <c r="QFR6" s="273"/>
      <c r="QFS6" s="273"/>
      <c r="QFT6" s="273"/>
      <c r="QFU6" s="273"/>
      <c r="QFV6" s="273"/>
      <c r="QFW6" s="273"/>
      <c r="QFX6" s="273"/>
      <c r="QFY6" s="273"/>
      <c r="QFZ6" s="273"/>
      <c r="QGA6" s="273"/>
      <c r="QGB6" s="273"/>
      <c r="QGC6" s="273"/>
      <c r="QGD6" s="273"/>
      <c r="QGE6" s="273"/>
      <c r="QGF6" s="273"/>
      <c r="QGG6" s="273"/>
      <c r="QGH6" s="273"/>
      <c r="QGI6" s="273"/>
      <c r="QGJ6" s="273"/>
      <c r="QGK6" s="273"/>
      <c r="QGL6" s="273"/>
      <c r="QGM6" s="273"/>
      <c r="QGN6" s="273"/>
      <c r="QGO6" s="273"/>
      <c r="QGP6" s="273"/>
      <c r="QGQ6" s="273"/>
      <c r="QGR6" s="273"/>
      <c r="QGS6" s="273"/>
      <c r="QGT6" s="273"/>
      <c r="QGU6" s="273"/>
      <c r="QGV6" s="273"/>
      <c r="QGW6" s="273"/>
      <c r="QGX6" s="273"/>
      <c r="QGY6" s="273"/>
      <c r="QGZ6" s="273"/>
      <c r="QHA6" s="273"/>
      <c r="QHB6" s="273"/>
      <c r="QHC6" s="273"/>
      <c r="QHD6" s="273"/>
      <c r="QHE6" s="273"/>
      <c r="QHF6" s="273"/>
      <c r="QHG6" s="273"/>
      <c r="QHH6" s="273"/>
      <c r="QHI6" s="273"/>
      <c r="QHJ6" s="273"/>
      <c r="QHK6" s="273"/>
      <c r="QHL6" s="273"/>
      <c r="QHM6" s="273"/>
      <c r="QHN6" s="273"/>
      <c r="QHO6" s="273"/>
      <c r="QHP6" s="273"/>
      <c r="QHQ6" s="273"/>
      <c r="QHR6" s="273"/>
      <c r="QHS6" s="273"/>
      <c r="QHT6" s="273"/>
      <c r="QHU6" s="273"/>
      <c r="QHV6" s="273"/>
      <c r="QHW6" s="273"/>
      <c r="QHX6" s="273"/>
      <c r="QHY6" s="273"/>
      <c r="QHZ6" s="273"/>
      <c r="QIA6" s="273"/>
      <c r="QIB6" s="273"/>
      <c r="QIC6" s="273"/>
      <c r="QID6" s="273"/>
      <c r="QIE6" s="273"/>
      <c r="QIF6" s="273"/>
      <c r="QIG6" s="273"/>
      <c r="QIH6" s="273"/>
      <c r="QII6" s="273"/>
      <c r="QIJ6" s="273"/>
      <c r="QIK6" s="273"/>
      <c r="QIL6" s="273"/>
      <c r="QIM6" s="273"/>
      <c r="QIN6" s="273"/>
      <c r="QIO6" s="273"/>
      <c r="QIP6" s="273"/>
      <c r="QIQ6" s="273"/>
      <c r="QIR6" s="273"/>
      <c r="QIS6" s="273"/>
      <c r="QIT6" s="273"/>
      <c r="QIU6" s="273"/>
      <c r="QIV6" s="273"/>
      <c r="QIW6" s="273"/>
      <c r="QIX6" s="273"/>
      <c r="QIY6" s="273"/>
      <c r="QIZ6" s="273"/>
      <c r="QJA6" s="273"/>
      <c r="QJB6" s="273"/>
      <c r="QJC6" s="273"/>
      <c r="QJD6" s="273"/>
      <c r="QJE6" s="273"/>
      <c r="QJF6" s="273"/>
      <c r="QJG6" s="273"/>
      <c r="QJH6" s="273"/>
      <c r="QJI6" s="273"/>
      <c r="QJJ6" s="273"/>
      <c r="QJK6" s="273"/>
      <c r="QJL6" s="273"/>
      <c r="QJM6" s="273"/>
      <c r="QJN6" s="273"/>
      <c r="QJO6" s="273"/>
      <c r="QJP6" s="273"/>
      <c r="QJQ6" s="273"/>
      <c r="QJR6" s="273"/>
      <c r="QJS6" s="273"/>
      <c r="QJT6" s="273"/>
      <c r="QJU6" s="273"/>
      <c r="QJV6" s="273"/>
      <c r="QJW6" s="273"/>
      <c r="QJX6" s="273"/>
      <c r="QJY6" s="273"/>
      <c r="QJZ6" s="273"/>
      <c r="QKA6" s="273"/>
      <c r="QKB6" s="273"/>
      <c r="QKC6" s="273"/>
      <c r="QKD6" s="273"/>
      <c r="QKE6" s="273"/>
      <c r="QKF6" s="273"/>
      <c r="QKG6" s="273"/>
      <c r="QKH6" s="273"/>
      <c r="QKI6" s="273"/>
      <c r="QKJ6" s="273"/>
      <c r="QKK6" s="273"/>
      <c r="QKL6" s="273"/>
      <c r="QKM6" s="273"/>
      <c r="QKN6" s="273"/>
      <c r="QKO6" s="273"/>
      <c r="QKP6" s="273"/>
      <c r="QKQ6" s="273"/>
      <c r="QKR6" s="273"/>
      <c r="QKS6" s="273"/>
      <c r="QKT6" s="273"/>
      <c r="QKU6" s="273"/>
      <c r="QKV6" s="273"/>
      <c r="QKW6" s="273"/>
      <c r="QKX6" s="273"/>
      <c r="QKY6" s="273"/>
      <c r="QKZ6" s="273"/>
      <c r="QLA6" s="273"/>
      <c r="QLB6" s="273"/>
      <c r="QLC6" s="273"/>
      <c r="QLD6" s="273"/>
      <c r="QLE6" s="273"/>
      <c r="QLF6" s="273"/>
      <c r="QLG6" s="273"/>
      <c r="QLH6" s="273"/>
      <c r="QLI6" s="273"/>
      <c r="QLJ6" s="273"/>
      <c r="QLK6" s="273"/>
      <c r="QLL6" s="273"/>
      <c r="QLM6" s="273"/>
      <c r="QLN6" s="273"/>
      <c r="QLO6" s="273"/>
      <c r="QLP6" s="273"/>
      <c r="QLQ6" s="273"/>
      <c r="QLR6" s="273"/>
      <c r="QLS6" s="273"/>
      <c r="QLT6" s="273"/>
      <c r="QLU6" s="273"/>
      <c r="QLV6" s="273"/>
      <c r="QLW6" s="273"/>
      <c r="QLX6" s="273"/>
      <c r="QLY6" s="273"/>
      <c r="QLZ6" s="273"/>
      <c r="QMA6" s="273"/>
      <c r="QMB6" s="273"/>
      <c r="QMC6" s="273"/>
      <c r="QMD6" s="273"/>
      <c r="QME6" s="273"/>
      <c r="QMF6" s="273"/>
      <c r="QMG6" s="273"/>
      <c r="QMH6" s="273"/>
      <c r="QMI6" s="273"/>
      <c r="QMJ6" s="273"/>
      <c r="QMK6" s="273"/>
      <c r="QML6" s="273"/>
      <c r="QMM6" s="273"/>
      <c r="QMN6" s="273"/>
      <c r="QMO6" s="273"/>
      <c r="QMP6" s="273"/>
      <c r="QMQ6" s="273"/>
      <c r="QMR6" s="273"/>
      <c r="QMS6" s="273"/>
      <c r="QMT6" s="273"/>
      <c r="QMU6" s="273"/>
      <c r="QMV6" s="273"/>
      <c r="QMW6" s="273"/>
      <c r="QMX6" s="273"/>
      <c r="QMY6" s="273"/>
      <c r="QMZ6" s="273"/>
      <c r="QNA6" s="273"/>
      <c r="QNB6" s="273"/>
      <c r="QNC6" s="273"/>
      <c r="QND6" s="273"/>
      <c r="QNE6" s="273"/>
      <c r="QNF6" s="273"/>
      <c r="QNG6" s="273"/>
      <c r="QNH6" s="273"/>
      <c r="QNI6" s="273"/>
      <c r="QNJ6" s="273"/>
      <c r="QNK6" s="273"/>
      <c r="QNL6" s="273"/>
      <c r="QNM6" s="273"/>
      <c r="QNN6" s="273"/>
      <c r="QNO6" s="273"/>
      <c r="QNP6" s="273"/>
      <c r="QNQ6" s="273"/>
      <c r="QNR6" s="273"/>
      <c r="QNS6" s="273"/>
      <c r="QNT6" s="273"/>
      <c r="QNU6" s="273"/>
      <c r="QNV6" s="273"/>
      <c r="QNW6" s="273"/>
      <c r="QNX6" s="273"/>
      <c r="QNY6" s="273"/>
      <c r="QNZ6" s="273"/>
      <c r="QOA6" s="273"/>
      <c r="QOB6" s="273"/>
      <c r="QOC6" s="273"/>
      <c r="QOD6" s="273"/>
      <c r="QOE6" s="273"/>
      <c r="QOF6" s="273"/>
      <c r="QOG6" s="273"/>
      <c r="QOH6" s="273"/>
      <c r="QOI6" s="273"/>
      <c r="QOJ6" s="273"/>
      <c r="QOK6" s="273"/>
      <c r="QOL6" s="273"/>
      <c r="QOM6" s="273"/>
      <c r="QON6" s="273"/>
      <c r="QOO6" s="273"/>
      <c r="QOP6" s="273"/>
      <c r="QOQ6" s="273"/>
      <c r="QOR6" s="273"/>
      <c r="QOS6" s="273"/>
      <c r="QOT6" s="273"/>
      <c r="QOU6" s="273"/>
      <c r="QOV6" s="273"/>
      <c r="QOW6" s="273"/>
      <c r="QOX6" s="273"/>
      <c r="QOY6" s="273"/>
      <c r="QOZ6" s="273"/>
      <c r="QPA6" s="273"/>
      <c r="QPB6" s="273"/>
      <c r="QPC6" s="273"/>
      <c r="QPD6" s="273"/>
      <c r="QPE6" s="273"/>
      <c r="QPF6" s="273"/>
      <c r="QPG6" s="273"/>
      <c r="QPH6" s="273"/>
      <c r="QPI6" s="273"/>
      <c r="QPJ6" s="273"/>
      <c r="QPK6" s="273"/>
      <c r="QPL6" s="273"/>
      <c r="QPM6" s="273"/>
      <c r="QPN6" s="273"/>
      <c r="QPO6" s="273"/>
      <c r="QPP6" s="273"/>
      <c r="QPQ6" s="273"/>
      <c r="QPR6" s="273"/>
      <c r="QPS6" s="273"/>
      <c r="QPT6" s="273"/>
      <c r="QPU6" s="273"/>
      <c r="QPV6" s="273"/>
      <c r="QPW6" s="273"/>
      <c r="QPX6" s="273"/>
      <c r="QPY6" s="273"/>
      <c r="QPZ6" s="273"/>
      <c r="QQA6" s="273"/>
      <c r="QQB6" s="273"/>
      <c r="QQC6" s="273"/>
      <c r="QQD6" s="273"/>
      <c r="QQE6" s="273"/>
      <c r="QQF6" s="273"/>
      <c r="QQG6" s="273"/>
      <c r="QQH6" s="273"/>
      <c r="QQI6" s="273"/>
      <c r="QQJ6" s="273"/>
      <c r="QQK6" s="273"/>
      <c r="QQL6" s="273"/>
      <c r="QQM6" s="273"/>
      <c r="QQN6" s="273"/>
      <c r="QQO6" s="273"/>
      <c r="QQP6" s="273"/>
      <c r="QQQ6" s="273"/>
      <c r="QQR6" s="273"/>
      <c r="QQS6" s="273"/>
      <c r="QQT6" s="273"/>
      <c r="QQU6" s="273"/>
      <c r="QQV6" s="273"/>
      <c r="QQW6" s="273"/>
      <c r="QQX6" s="273"/>
      <c r="QQY6" s="273"/>
      <c r="QQZ6" s="273"/>
      <c r="QRA6" s="273"/>
      <c r="QRB6" s="273"/>
      <c r="QRC6" s="273"/>
      <c r="QRD6" s="273"/>
      <c r="QRE6" s="273"/>
      <c r="QRF6" s="273"/>
      <c r="QRG6" s="273"/>
      <c r="QRH6" s="273"/>
      <c r="QRI6" s="273"/>
      <c r="QRJ6" s="273"/>
      <c r="QRK6" s="273"/>
      <c r="QRL6" s="273"/>
      <c r="QRM6" s="273"/>
      <c r="QRN6" s="273"/>
      <c r="QRO6" s="273"/>
      <c r="QRP6" s="273"/>
      <c r="QRQ6" s="273"/>
      <c r="QRR6" s="273"/>
      <c r="QRS6" s="273"/>
      <c r="QRT6" s="273"/>
      <c r="QRU6" s="273"/>
      <c r="QRV6" s="273"/>
      <c r="QRW6" s="273"/>
      <c r="QRX6" s="273"/>
      <c r="QRY6" s="273"/>
      <c r="QRZ6" s="273"/>
      <c r="QSA6" s="273"/>
      <c r="QSB6" s="273"/>
      <c r="QSC6" s="273"/>
      <c r="QSD6" s="273"/>
      <c r="QSE6" s="273"/>
      <c r="QSF6" s="273"/>
      <c r="QSG6" s="273"/>
      <c r="QSH6" s="273"/>
      <c r="QSI6" s="273"/>
      <c r="QSJ6" s="273"/>
      <c r="QSK6" s="273"/>
      <c r="QSL6" s="273"/>
      <c r="QSM6" s="273"/>
      <c r="QSN6" s="273"/>
      <c r="QSO6" s="273"/>
      <c r="QSP6" s="273"/>
      <c r="QSQ6" s="273"/>
      <c r="QSR6" s="273"/>
      <c r="QSS6" s="273"/>
      <c r="QST6" s="273"/>
      <c r="QSU6" s="273"/>
      <c r="QSV6" s="273"/>
      <c r="QSW6" s="273"/>
      <c r="QSX6" s="273"/>
      <c r="QSY6" s="273"/>
      <c r="QSZ6" s="273"/>
      <c r="QTA6" s="273"/>
      <c r="QTB6" s="273"/>
      <c r="QTC6" s="273"/>
      <c r="QTD6" s="273"/>
      <c r="QTE6" s="273"/>
      <c r="QTF6" s="273"/>
      <c r="QTG6" s="273"/>
      <c r="QTH6" s="273"/>
      <c r="QTI6" s="273"/>
      <c r="QTJ6" s="273"/>
      <c r="QTK6" s="273"/>
      <c r="QTL6" s="273"/>
      <c r="QTM6" s="273"/>
      <c r="QTN6" s="273"/>
      <c r="QTO6" s="273"/>
      <c r="QTP6" s="273"/>
      <c r="QTQ6" s="273"/>
      <c r="QTR6" s="273"/>
      <c r="QTS6" s="273"/>
      <c r="QTT6" s="273"/>
      <c r="QTU6" s="273"/>
      <c r="QTV6" s="273"/>
      <c r="QTW6" s="273"/>
      <c r="QTX6" s="273"/>
      <c r="QTY6" s="273"/>
      <c r="QTZ6" s="273"/>
      <c r="QUA6" s="273"/>
      <c r="QUB6" s="273"/>
      <c r="QUC6" s="273"/>
      <c r="QUD6" s="273"/>
      <c r="QUE6" s="273"/>
      <c r="QUF6" s="273"/>
      <c r="QUG6" s="273"/>
      <c r="QUH6" s="273"/>
      <c r="QUI6" s="273"/>
      <c r="QUJ6" s="273"/>
      <c r="QUK6" s="273"/>
      <c r="QUL6" s="273"/>
      <c r="QUM6" s="273"/>
      <c r="QUN6" s="273"/>
      <c r="QUO6" s="273"/>
      <c r="QUP6" s="273"/>
      <c r="QUQ6" s="273"/>
      <c r="QUR6" s="273"/>
      <c r="QUS6" s="273"/>
      <c r="QUT6" s="273"/>
      <c r="QUU6" s="273"/>
      <c r="QUV6" s="273"/>
      <c r="QUW6" s="273"/>
      <c r="QUX6" s="273"/>
      <c r="QUY6" s="273"/>
      <c r="QUZ6" s="273"/>
      <c r="QVA6" s="273"/>
      <c r="QVB6" s="273"/>
      <c r="QVC6" s="273"/>
      <c r="QVD6" s="273"/>
      <c r="QVE6" s="273"/>
      <c r="QVF6" s="273"/>
      <c r="QVG6" s="273"/>
      <c r="QVH6" s="273"/>
      <c r="QVI6" s="273"/>
      <c r="QVJ6" s="273"/>
      <c r="QVK6" s="273"/>
      <c r="QVL6" s="273"/>
      <c r="QVM6" s="273"/>
      <c r="QVN6" s="273"/>
      <c r="QVO6" s="273"/>
      <c r="QVP6" s="273"/>
      <c r="QVQ6" s="273"/>
      <c r="QVR6" s="273"/>
      <c r="QVS6" s="273"/>
      <c r="QVT6" s="273"/>
      <c r="QVU6" s="273"/>
      <c r="QVV6" s="273"/>
      <c r="QVW6" s="273"/>
      <c r="QVX6" s="273"/>
      <c r="QVY6" s="273"/>
      <c r="QVZ6" s="273"/>
      <c r="QWA6" s="273"/>
      <c r="QWB6" s="273"/>
      <c r="QWC6" s="273"/>
      <c r="QWD6" s="273"/>
      <c r="QWE6" s="273"/>
      <c r="QWF6" s="273"/>
      <c r="QWG6" s="273"/>
      <c r="QWH6" s="273"/>
      <c r="QWI6" s="273"/>
      <c r="QWJ6" s="273"/>
      <c r="QWK6" s="273"/>
      <c r="QWL6" s="273"/>
      <c r="QWM6" s="273"/>
      <c r="QWN6" s="273"/>
      <c r="QWO6" s="273"/>
      <c r="QWP6" s="273"/>
      <c r="QWQ6" s="273"/>
      <c r="QWR6" s="273"/>
      <c r="QWS6" s="273"/>
      <c r="QWT6" s="273"/>
      <c r="QWU6" s="273"/>
      <c r="QWV6" s="273"/>
      <c r="QWW6" s="273"/>
      <c r="QWX6" s="273"/>
      <c r="QWY6" s="273"/>
      <c r="QWZ6" s="273"/>
      <c r="QXA6" s="273"/>
      <c r="QXB6" s="273"/>
      <c r="QXC6" s="273"/>
      <c r="QXD6" s="273"/>
      <c r="QXE6" s="273"/>
      <c r="QXF6" s="273"/>
      <c r="QXG6" s="273"/>
      <c r="QXH6" s="273"/>
      <c r="QXI6" s="273"/>
      <c r="QXJ6" s="273"/>
      <c r="QXK6" s="273"/>
      <c r="QXL6" s="273"/>
      <c r="QXM6" s="273"/>
      <c r="QXN6" s="273"/>
      <c r="QXO6" s="273"/>
      <c r="QXP6" s="273"/>
      <c r="QXQ6" s="273"/>
      <c r="QXR6" s="273"/>
      <c r="QXS6" s="273"/>
      <c r="QXT6" s="273"/>
      <c r="QXU6" s="273"/>
      <c r="QXV6" s="273"/>
      <c r="QXW6" s="273"/>
      <c r="QXX6" s="273"/>
      <c r="QXY6" s="273"/>
      <c r="QXZ6" s="273"/>
      <c r="QYA6" s="273"/>
      <c r="QYB6" s="273"/>
      <c r="QYC6" s="273"/>
      <c r="QYD6" s="273"/>
      <c r="QYE6" s="273"/>
      <c r="QYF6" s="273"/>
      <c r="QYG6" s="273"/>
      <c r="QYH6" s="273"/>
      <c r="QYI6" s="273"/>
      <c r="QYJ6" s="273"/>
      <c r="QYK6" s="273"/>
      <c r="QYL6" s="273"/>
      <c r="QYM6" s="273"/>
      <c r="QYN6" s="273"/>
      <c r="QYO6" s="273"/>
      <c r="QYP6" s="273"/>
      <c r="QYQ6" s="273"/>
      <c r="QYR6" s="273"/>
      <c r="QYS6" s="273"/>
      <c r="QYT6" s="273"/>
      <c r="QYU6" s="273"/>
      <c r="QYV6" s="273"/>
      <c r="QYW6" s="273"/>
      <c r="QYX6" s="273"/>
      <c r="QYY6" s="273"/>
      <c r="QYZ6" s="273"/>
      <c r="QZA6" s="273"/>
      <c r="QZB6" s="273"/>
      <c r="QZC6" s="273"/>
      <c r="QZD6" s="273"/>
      <c r="QZE6" s="273"/>
      <c r="QZF6" s="273"/>
      <c r="QZG6" s="273"/>
      <c r="QZH6" s="273"/>
      <c r="QZI6" s="273"/>
      <c r="QZJ6" s="273"/>
      <c r="QZK6" s="273"/>
      <c r="QZL6" s="273"/>
      <c r="QZM6" s="273"/>
      <c r="QZN6" s="273"/>
      <c r="QZO6" s="273"/>
      <c r="QZP6" s="273"/>
      <c r="QZQ6" s="273"/>
      <c r="QZR6" s="273"/>
      <c r="QZS6" s="273"/>
      <c r="QZT6" s="273"/>
      <c r="QZU6" s="273"/>
      <c r="QZV6" s="273"/>
      <c r="QZW6" s="273"/>
      <c r="QZX6" s="273"/>
      <c r="QZY6" s="273"/>
      <c r="QZZ6" s="273"/>
      <c r="RAA6" s="273"/>
      <c r="RAB6" s="273"/>
      <c r="RAC6" s="273"/>
      <c r="RAD6" s="273"/>
      <c r="RAE6" s="273"/>
      <c r="RAF6" s="273"/>
      <c r="RAG6" s="273"/>
      <c r="RAH6" s="273"/>
      <c r="RAI6" s="273"/>
      <c r="RAJ6" s="273"/>
      <c r="RAK6" s="273"/>
      <c r="RAL6" s="273"/>
      <c r="RAM6" s="273"/>
      <c r="RAN6" s="273"/>
      <c r="RAO6" s="273"/>
      <c r="RAP6" s="273"/>
      <c r="RAQ6" s="273"/>
      <c r="RAR6" s="273"/>
      <c r="RAS6" s="273"/>
      <c r="RAT6" s="273"/>
      <c r="RAU6" s="273"/>
      <c r="RAV6" s="273"/>
      <c r="RAW6" s="273"/>
      <c r="RAX6" s="273"/>
      <c r="RAY6" s="273"/>
      <c r="RAZ6" s="273"/>
      <c r="RBA6" s="273"/>
      <c r="RBB6" s="273"/>
      <c r="RBC6" s="273"/>
      <c r="RBD6" s="273"/>
      <c r="RBE6" s="273"/>
      <c r="RBF6" s="273"/>
      <c r="RBG6" s="273"/>
      <c r="RBH6" s="273"/>
      <c r="RBI6" s="273"/>
      <c r="RBJ6" s="273"/>
      <c r="RBK6" s="273"/>
      <c r="RBL6" s="273"/>
      <c r="RBM6" s="273"/>
      <c r="RBN6" s="273"/>
      <c r="RBO6" s="273"/>
      <c r="RBP6" s="273"/>
      <c r="RBQ6" s="273"/>
      <c r="RBR6" s="273"/>
      <c r="RBS6" s="273"/>
      <c r="RBT6" s="273"/>
      <c r="RBU6" s="273"/>
      <c r="RBV6" s="273"/>
      <c r="RBW6" s="273"/>
      <c r="RBX6" s="273"/>
      <c r="RBY6" s="273"/>
      <c r="RBZ6" s="273"/>
      <c r="RCA6" s="273"/>
      <c r="RCB6" s="273"/>
      <c r="RCC6" s="273"/>
      <c r="RCD6" s="273"/>
      <c r="RCE6" s="273"/>
      <c r="RCF6" s="273"/>
      <c r="RCG6" s="273"/>
      <c r="RCH6" s="273"/>
      <c r="RCI6" s="273"/>
      <c r="RCJ6" s="273"/>
      <c r="RCK6" s="273"/>
      <c r="RCL6" s="273"/>
      <c r="RCM6" s="273"/>
      <c r="RCN6" s="273"/>
      <c r="RCO6" s="273"/>
      <c r="RCP6" s="273"/>
      <c r="RCQ6" s="273"/>
      <c r="RCR6" s="273"/>
      <c r="RCS6" s="273"/>
      <c r="RCT6" s="273"/>
      <c r="RCU6" s="273"/>
      <c r="RCV6" s="273"/>
      <c r="RCW6" s="273"/>
      <c r="RCX6" s="273"/>
      <c r="RCY6" s="273"/>
      <c r="RCZ6" s="273"/>
      <c r="RDA6" s="273"/>
      <c r="RDB6" s="273"/>
      <c r="RDC6" s="273"/>
      <c r="RDD6" s="273"/>
      <c r="RDE6" s="273"/>
      <c r="RDF6" s="273"/>
      <c r="RDG6" s="273"/>
      <c r="RDH6" s="273"/>
      <c r="RDI6" s="273"/>
      <c r="RDJ6" s="273"/>
      <c r="RDK6" s="273"/>
      <c r="RDL6" s="273"/>
      <c r="RDM6" s="273"/>
      <c r="RDN6" s="273"/>
      <c r="RDO6" s="273"/>
      <c r="RDP6" s="273"/>
      <c r="RDQ6" s="273"/>
      <c r="RDR6" s="273"/>
      <c r="RDS6" s="273"/>
      <c r="RDT6" s="273"/>
      <c r="RDU6" s="273"/>
      <c r="RDV6" s="273"/>
      <c r="RDW6" s="273"/>
      <c r="RDX6" s="273"/>
      <c r="RDY6" s="273"/>
      <c r="RDZ6" s="273"/>
      <c r="REA6" s="273"/>
      <c r="REB6" s="273"/>
      <c r="REC6" s="273"/>
      <c r="RED6" s="273"/>
      <c r="REE6" s="273"/>
      <c r="REF6" s="273"/>
      <c r="REG6" s="273"/>
      <c r="REH6" s="273"/>
      <c r="REI6" s="273"/>
      <c r="REJ6" s="273"/>
      <c r="REK6" s="273"/>
      <c r="REL6" s="273"/>
      <c r="REM6" s="273"/>
      <c r="REN6" s="273"/>
      <c r="REO6" s="273"/>
      <c r="REP6" s="273"/>
      <c r="REQ6" s="273"/>
      <c r="RER6" s="273"/>
      <c r="RES6" s="273"/>
      <c r="RET6" s="273"/>
      <c r="REU6" s="273"/>
      <c r="REV6" s="273"/>
      <c r="REW6" s="273"/>
      <c r="REX6" s="273"/>
      <c r="REY6" s="273"/>
      <c r="REZ6" s="273"/>
      <c r="RFA6" s="273"/>
      <c r="RFB6" s="273"/>
      <c r="RFC6" s="273"/>
      <c r="RFD6" s="273"/>
      <c r="RFE6" s="273"/>
      <c r="RFF6" s="273"/>
      <c r="RFG6" s="273"/>
      <c r="RFH6" s="273"/>
      <c r="RFI6" s="273"/>
      <c r="RFJ6" s="273"/>
      <c r="RFK6" s="273"/>
      <c r="RFL6" s="273"/>
      <c r="RFM6" s="273"/>
      <c r="RFN6" s="273"/>
      <c r="RFO6" s="273"/>
      <c r="RFP6" s="273"/>
      <c r="RFQ6" s="273"/>
      <c r="RFR6" s="273"/>
      <c r="RFS6" s="273"/>
      <c r="RFT6" s="273"/>
      <c r="RFU6" s="273"/>
      <c r="RFV6" s="273"/>
      <c r="RFW6" s="273"/>
      <c r="RFX6" s="273"/>
      <c r="RFY6" s="273"/>
      <c r="RFZ6" s="273"/>
      <c r="RGA6" s="273"/>
      <c r="RGB6" s="273"/>
      <c r="RGC6" s="273"/>
      <c r="RGD6" s="273"/>
      <c r="RGE6" s="273"/>
      <c r="RGF6" s="273"/>
      <c r="RGG6" s="273"/>
      <c r="RGH6" s="273"/>
      <c r="RGI6" s="273"/>
      <c r="RGJ6" s="273"/>
      <c r="RGK6" s="273"/>
      <c r="RGL6" s="273"/>
      <c r="RGM6" s="273"/>
      <c r="RGN6" s="273"/>
      <c r="RGO6" s="273"/>
      <c r="RGP6" s="273"/>
      <c r="RGQ6" s="273"/>
      <c r="RGR6" s="273"/>
      <c r="RGS6" s="273"/>
      <c r="RGT6" s="273"/>
      <c r="RGU6" s="273"/>
      <c r="RGV6" s="273"/>
      <c r="RGW6" s="273"/>
      <c r="RGX6" s="273"/>
      <c r="RGY6" s="273"/>
      <c r="RGZ6" s="273"/>
      <c r="RHA6" s="273"/>
      <c r="RHB6" s="273"/>
      <c r="RHC6" s="273"/>
      <c r="RHD6" s="273"/>
      <c r="RHE6" s="273"/>
      <c r="RHF6" s="273"/>
      <c r="RHG6" s="273"/>
      <c r="RHH6" s="273"/>
      <c r="RHI6" s="273"/>
      <c r="RHJ6" s="273"/>
      <c r="RHK6" s="273"/>
      <c r="RHL6" s="273"/>
      <c r="RHM6" s="273"/>
      <c r="RHN6" s="273"/>
      <c r="RHO6" s="273"/>
      <c r="RHP6" s="273"/>
      <c r="RHQ6" s="273"/>
      <c r="RHR6" s="273"/>
      <c r="RHS6" s="273"/>
      <c r="RHT6" s="273"/>
      <c r="RHU6" s="273"/>
      <c r="RHV6" s="273"/>
      <c r="RHW6" s="273"/>
      <c r="RHX6" s="273"/>
      <c r="RHY6" s="273"/>
      <c r="RHZ6" s="273"/>
      <c r="RIA6" s="273"/>
      <c r="RIB6" s="273"/>
      <c r="RIC6" s="273"/>
      <c r="RID6" s="273"/>
      <c r="RIE6" s="273"/>
      <c r="RIF6" s="273"/>
      <c r="RIG6" s="273"/>
      <c r="RIH6" s="273"/>
      <c r="RII6" s="273"/>
      <c r="RIJ6" s="273"/>
      <c r="RIK6" s="273"/>
      <c r="RIL6" s="273"/>
      <c r="RIM6" s="273"/>
      <c r="RIN6" s="273"/>
      <c r="RIO6" s="273"/>
      <c r="RIP6" s="273"/>
      <c r="RIQ6" s="273"/>
      <c r="RIR6" s="273"/>
      <c r="RIS6" s="273"/>
      <c r="RIT6" s="273"/>
      <c r="RIU6" s="273"/>
      <c r="RIV6" s="273"/>
      <c r="RIW6" s="273"/>
      <c r="RIX6" s="273"/>
      <c r="RIY6" s="273"/>
      <c r="RIZ6" s="273"/>
      <c r="RJA6" s="273"/>
      <c r="RJB6" s="273"/>
      <c r="RJC6" s="273"/>
      <c r="RJD6" s="273"/>
      <c r="RJE6" s="273"/>
      <c r="RJF6" s="273"/>
      <c r="RJG6" s="273"/>
      <c r="RJH6" s="273"/>
      <c r="RJI6" s="273"/>
      <c r="RJJ6" s="273"/>
      <c r="RJK6" s="273"/>
      <c r="RJL6" s="273"/>
      <c r="RJM6" s="273"/>
      <c r="RJN6" s="273"/>
      <c r="RJO6" s="273"/>
      <c r="RJP6" s="273"/>
      <c r="RJQ6" s="273"/>
      <c r="RJR6" s="273"/>
      <c r="RJS6" s="273"/>
      <c r="RJT6" s="273"/>
      <c r="RJU6" s="273"/>
      <c r="RJV6" s="273"/>
      <c r="RJW6" s="273"/>
      <c r="RJX6" s="273"/>
      <c r="RJY6" s="273"/>
      <c r="RJZ6" s="273"/>
      <c r="RKA6" s="273"/>
      <c r="RKB6" s="273"/>
      <c r="RKC6" s="273"/>
      <c r="RKD6" s="273"/>
      <c r="RKE6" s="273"/>
      <c r="RKF6" s="273"/>
      <c r="RKG6" s="273"/>
      <c r="RKH6" s="273"/>
      <c r="RKI6" s="273"/>
      <c r="RKJ6" s="273"/>
      <c r="RKK6" s="273"/>
      <c r="RKL6" s="273"/>
      <c r="RKM6" s="273"/>
      <c r="RKN6" s="273"/>
      <c r="RKO6" s="273"/>
      <c r="RKP6" s="273"/>
      <c r="RKQ6" s="273"/>
      <c r="RKR6" s="273"/>
      <c r="RKS6" s="273"/>
      <c r="RKT6" s="273"/>
      <c r="RKU6" s="273"/>
      <c r="RKV6" s="273"/>
      <c r="RKW6" s="273"/>
      <c r="RKX6" s="273"/>
      <c r="RKY6" s="273"/>
      <c r="RKZ6" s="273"/>
      <c r="RLA6" s="273"/>
      <c r="RLB6" s="273"/>
      <c r="RLC6" s="273"/>
      <c r="RLD6" s="273"/>
      <c r="RLE6" s="273"/>
      <c r="RLF6" s="273"/>
      <c r="RLG6" s="273"/>
      <c r="RLH6" s="273"/>
      <c r="RLI6" s="273"/>
      <c r="RLJ6" s="273"/>
      <c r="RLK6" s="273"/>
      <c r="RLL6" s="273"/>
      <c r="RLM6" s="273"/>
      <c r="RLN6" s="273"/>
      <c r="RLO6" s="273"/>
      <c r="RLP6" s="273"/>
      <c r="RLQ6" s="273"/>
      <c r="RLR6" s="273"/>
      <c r="RLS6" s="273"/>
      <c r="RLT6" s="273"/>
      <c r="RLU6" s="273"/>
      <c r="RLV6" s="273"/>
      <c r="RLW6" s="273"/>
      <c r="RLX6" s="273"/>
      <c r="RLY6" s="273"/>
      <c r="RLZ6" s="273"/>
      <c r="RMA6" s="273"/>
      <c r="RMB6" s="273"/>
      <c r="RMC6" s="273"/>
      <c r="RMD6" s="273"/>
      <c r="RME6" s="273"/>
      <c r="RMF6" s="273"/>
      <c r="RMG6" s="273"/>
      <c r="RMH6" s="273"/>
      <c r="RMI6" s="273"/>
      <c r="RMJ6" s="273"/>
      <c r="RMK6" s="273"/>
      <c r="RML6" s="273"/>
      <c r="RMM6" s="273"/>
      <c r="RMN6" s="273"/>
      <c r="RMO6" s="273"/>
      <c r="RMP6" s="273"/>
      <c r="RMQ6" s="273"/>
      <c r="RMR6" s="273"/>
      <c r="RMS6" s="273"/>
      <c r="RMT6" s="273"/>
      <c r="RMU6" s="273"/>
      <c r="RMV6" s="273"/>
      <c r="RMW6" s="273"/>
      <c r="RMX6" s="273"/>
      <c r="RMY6" s="273"/>
      <c r="RMZ6" s="273"/>
      <c r="RNA6" s="273"/>
      <c r="RNB6" s="273"/>
      <c r="RNC6" s="273"/>
      <c r="RND6" s="273"/>
      <c r="RNE6" s="273"/>
      <c r="RNF6" s="273"/>
      <c r="RNG6" s="273"/>
      <c r="RNH6" s="273"/>
      <c r="RNI6" s="273"/>
      <c r="RNJ6" s="273"/>
      <c r="RNK6" s="273"/>
      <c r="RNL6" s="273"/>
      <c r="RNM6" s="273"/>
      <c r="RNN6" s="273"/>
      <c r="RNO6" s="273"/>
      <c r="RNP6" s="273"/>
      <c r="RNQ6" s="273"/>
      <c r="RNR6" s="273"/>
      <c r="RNS6" s="273"/>
      <c r="RNT6" s="273"/>
      <c r="RNU6" s="273"/>
      <c r="RNV6" s="273"/>
      <c r="RNW6" s="273"/>
      <c r="RNX6" s="273"/>
      <c r="RNY6" s="273"/>
      <c r="RNZ6" s="273"/>
      <c r="ROA6" s="273"/>
      <c r="ROB6" s="273"/>
      <c r="ROC6" s="273"/>
      <c r="ROD6" s="273"/>
      <c r="ROE6" s="273"/>
      <c r="ROF6" s="273"/>
      <c r="ROG6" s="273"/>
      <c r="ROH6" s="273"/>
      <c r="ROI6" s="273"/>
      <c r="ROJ6" s="273"/>
      <c r="ROK6" s="273"/>
      <c r="ROL6" s="273"/>
      <c r="ROM6" s="273"/>
      <c r="RON6" s="273"/>
      <c r="ROO6" s="273"/>
      <c r="ROP6" s="273"/>
      <c r="ROQ6" s="273"/>
      <c r="ROR6" s="273"/>
      <c r="ROS6" s="273"/>
      <c r="ROT6" s="273"/>
      <c r="ROU6" s="273"/>
      <c r="ROV6" s="273"/>
      <c r="ROW6" s="273"/>
      <c r="ROX6" s="273"/>
      <c r="ROY6" s="273"/>
      <c r="ROZ6" s="273"/>
      <c r="RPA6" s="273"/>
      <c r="RPB6" s="273"/>
      <c r="RPC6" s="273"/>
      <c r="RPD6" s="273"/>
      <c r="RPE6" s="273"/>
      <c r="RPF6" s="273"/>
      <c r="RPG6" s="273"/>
      <c r="RPH6" s="273"/>
      <c r="RPI6" s="273"/>
      <c r="RPJ6" s="273"/>
      <c r="RPK6" s="273"/>
      <c r="RPL6" s="273"/>
      <c r="RPM6" s="273"/>
      <c r="RPN6" s="273"/>
      <c r="RPO6" s="273"/>
      <c r="RPP6" s="273"/>
      <c r="RPQ6" s="273"/>
      <c r="RPR6" s="273"/>
      <c r="RPS6" s="273"/>
      <c r="RPT6" s="273"/>
      <c r="RPU6" s="273"/>
      <c r="RPV6" s="273"/>
      <c r="RPW6" s="273"/>
      <c r="RPX6" s="273"/>
      <c r="RPY6" s="273"/>
      <c r="RPZ6" s="273"/>
      <c r="RQA6" s="273"/>
      <c r="RQB6" s="273"/>
      <c r="RQC6" s="273"/>
      <c r="RQD6" s="273"/>
      <c r="RQE6" s="273"/>
      <c r="RQF6" s="273"/>
      <c r="RQG6" s="273"/>
      <c r="RQH6" s="273"/>
      <c r="RQI6" s="273"/>
      <c r="RQJ6" s="273"/>
      <c r="RQK6" s="273"/>
      <c r="RQL6" s="273"/>
      <c r="RQM6" s="273"/>
      <c r="RQN6" s="273"/>
      <c r="RQO6" s="273"/>
      <c r="RQP6" s="273"/>
      <c r="RQQ6" s="273"/>
      <c r="RQR6" s="273"/>
      <c r="RQS6" s="273"/>
      <c r="RQT6" s="273"/>
      <c r="RQU6" s="273"/>
      <c r="RQV6" s="273"/>
      <c r="RQW6" s="273"/>
      <c r="RQX6" s="273"/>
      <c r="RQY6" s="273"/>
      <c r="RQZ6" s="273"/>
      <c r="RRA6" s="273"/>
      <c r="RRB6" s="273"/>
      <c r="RRC6" s="273"/>
      <c r="RRD6" s="273"/>
      <c r="RRE6" s="273"/>
      <c r="RRF6" s="273"/>
      <c r="RRG6" s="273"/>
      <c r="RRH6" s="273"/>
      <c r="RRI6" s="273"/>
      <c r="RRJ6" s="273"/>
      <c r="RRK6" s="273"/>
      <c r="RRL6" s="273"/>
      <c r="RRM6" s="273"/>
      <c r="RRN6" s="273"/>
      <c r="RRO6" s="273"/>
      <c r="RRP6" s="273"/>
      <c r="RRQ6" s="273"/>
      <c r="RRR6" s="273"/>
      <c r="RRS6" s="273"/>
      <c r="RRT6" s="273"/>
      <c r="RRU6" s="273"/>
      <c r="RRV6" s="273"/>
      <c r="RRW6" s="273"/>
      <c r="RRX6" s="273"/>
      <c r="RRY6" s="273"/>
      <c r="RRZ6" s="273"/>
      <c r="RSA6" s="273"/>
      <c r="RSB6" s="273"/>
      <c r="RSC6" s="273"/>
      <c r="RSD6" s="273"/>
      <c r="RSE6" s="273"/>
      <c r="RSF6" s="273"/>
      <c r="RSG6" s="273"/>
      <c r="RSH6" s="273"/>
      <c r="RSI6" s="273"/>
      <c r="RSJ6" s="273"/>
      <c r="RSK6" s="273"/>
      <c r="RSL6" s="273"/>
      <c r="RSM6" s="273"/>
      <c r="RSN6" s="273"/>
      <c r="RSO6" s="273"/>
      <c r="RSP6" s="273"/>
      <c r="RSQ6" s="273"/>
      <c r="RSR6" s="273"/>
      <c r="RSS6" s="273"/>
      <c r="RST6" s="273"/>
      <c r="RSU6" s="273"/>
      <c r="RSV6" s="273"/>
      <c r="RSW6" s="273"/>
      <c r="RSX6" s="273"/>
      <c r="RSY6" s="273"/>
      <c r="RSZ6" s="273"/>
      <c r="RTA6" s="273"/>
      <c r="RTB6" s="273"/>
      <c r="RTC6" s="273"/>
      <c r="RTD6" s="273"/>
      <c r="RTE6" s="273"/>
      <c r="RTF6" s="273"/>
      <c r="RTG6" s="273"/>
      <c r="RTH6" s="273"/>
      <c r="RTI6" s="273"/>
      <c r="RTJ6" s="273"/>
      <c r="RTK6" s="273"/>
      <c r="RTL6" s="273"/>
      <c r="RTM6" s="273"/>
      <c r="RTN6" s="273"/>
      <c r="RTO6" s="273"/>
      <c r="RTP6" s="273"/>
      <c r="RTQ6" s="273"/>
      <c r="RTR6" s="273"/>
      <c r="RTS6" s="273"/>
      <c r="RTT6" s="273"/>
      <c r="RTU6" s="273"/>
      <c r="RTV6" s="273"/>
      <c r="RTW6" s="273"/>
      <c r="RTX6" s="273"/>
      <c r="RTY6" s="273"/>
      <c r="RTZ6" s="273"/>
      <c r="RUA6" s="273"/>
      <c r="RUB6" s="273"/>
      <c r="RUC6" s="273"/>
      <c r="RUD6" s="273"/>
      <c r="RUE6" s="273"/>
      <c r="RUF6" s="273"/>
      <c r="RUG6" s="273"/>
      <c r="RUH6" s="273"/>
      <c r="RUI6" s="273"/>
      <c r="RUJ6" s="273"/>
      <c r="RUK6" s="273"/>
      <c r="RUL6" s="273"/>
      <c r="RUM6" s="273"/>
      <c r="RUN6" s="273"/>
      <c r="RUO6" s="273"/>
      <c r="RUP6" s="273"/>
      <c r="RUQ6" s="273"/>
      <c r="RUR6" s="273"/>
      <c r="RUS6" s="273"/>
      <c r="RUT6" s="273"/>
      <c r="RUU6" s="273"/>
      <c r="RUV6" s="273"/>
      <c r="RUW6" s="273"/>
      <c r="RUX6" s="273"/>
      <c r="RUY6" s="273"/>
      <c r="RUZ6" s="273"/>
      <c r="RVA6" s="273"/>
      <c r="RVB6" s="273"/>
      <c r="RVC6" s="273"/>
      <c r="RVD6" s="273"/>
      <c r="RVE6" s="273"/>
      <c r="RVF6" s="273"/>
      <c r="RVG6" s="273"/>
      <c r="RVH6" s="273"/>
      <c r="RVI6" s="273"/>
      <c r="RVJ6" s="273"/>
      <c r="RVK6" s="273"/>
      <c r="RVL6" s="273"/>
      <c r="RVM6" s="273"/>
      <c r="RVN6" s="273"/>
      <c r="RVO6" s="273"/>
      <c r="RVP6" s="273"/>
      <c r="RVQ6" s="273"/>
      <c r="RVR6" s="273"/>
      <c r="RVS6" s="273"/>
      <c r="RVT6" s="273"/>
      <c r="RVU6" s="273"/>
      <c r="RVV6" s="273"/>
      <c r="RVW6" s="273"/>
      <c r="RVX6" s="273"/>
      <c r="RVY6" s="273"/>
      <c r="RVZ6" s="273"/>
      <c r="RWA6" s="273"/>
      <c r="RWB6" s="273"/>
      <c r="RWC6" s="273"/>
      <c r="RWD6" s="273"/>
      <c r="RWE6" s="273"/>
      <c r="RWF6" s="273"/>
      <c r="RWG6" s="273"/>
      <c r="RWH6" s="273"/>
      <c r="RWI6" s="273"/>
      <c r="RWJ6" s="273"/>
      <c r="RWK6" s="273"/>
      <c r="RWL6" s="273"/>
      <c r="RWM6" s="273"/>
      <c r="RWN6" s="273"/>
      <c r="RWO6" s="273"/>
      <c r="RWP6" s="273"/>
      <c r="RWQ6" s="273"/>
      <c r="RWR6" s="273"/>
      <c r="RWS6" s="273"/>
      <c r="RWT6" s="273"/>
      <c r="RWU6" s="273"/>
      <c r="RWV6" s="273"/>
      <c r="RWW6" s="273"/>
      <c r="RWX6" s="273"/>
      <c r="RWY6" s="273"/>
      <c r="RWZ6" s="273"/>
      <c r="RXA6" s="273"/>
      <c r="RXB6" s="273"/>
      <c r="RXC6" s="273"/>
      <c r="RXD6" s="273"/>
      <c r="RXE6" s="273"/>
      <c r="RXF6" s="273"/>
      <c r="RXG6" s="273"/>
      <c r="RXH6" s="273"/>
      <c r="RXI6" s="273"/>
      <c r="RXJ6" s="273"/>
      <c r="RXK6" s="273"/>
      <c r="RXL6" s="273"/>
      <c r="RXM6" s="273"/>
      <c r="RXN6" s="273"/>
      <c r="RXO6" s="273"/>
      <c r="RXP6" s="273"/>
      <c r="RXQ6" s="273"/>
      <c r="RXR6" s="273"/>
      <c r="RXS6" s="273"/>
      <c r="RXT6" s="273"/>
      <c r="RXU6" s="273"/>
      <c r="RXV6" s="273"/>
      <c r="RXW6" s="273"/>
      <c r="RXX6" s="273"/>
      <c r="RXY6" s="273"/>
      <c r="RXZ6" s="273"/>
      <c r="RYA6" s="273"/>
      <c r="RYB6" s="273"/>
      <c r="RYC6" s="273"/>
      <c r="RYD6" s="273"/>
      <c r="RYE6" s="273"/>
      <c r="RYF6" s="273"/>
      <c r="RYG6" s="273"/>
      <c r="RYH6" s="273"/>
      <c r="RYI6" s="273"/>
      <c r="RYJ6" s="273"/>
      <c r="RYK6" s="273"/>
      <c r="RYL6" s="273"/>
      <c r="RYM6" s="273"/>
      <c r="RYN6" s="273"/>
      <c r="RYO6" s="273"/>
      <c r="RYP6" s="273"/>
      <c r="RYQ6" s="273"/>
      <c r="RYR6" s="273"/>
      <c r="RYS6" s="273"/>
      <c r="RYT6" s="273"/>
      <c r="RYU6" s="273"/>
      <c r="RYV6" s="273"/>
      <c r="RYW6" s="273"/>
      <c r="RYX6" s="273"/>
      <c r="RYY6" s="273"/>
      <c r="RYZ6" s="273"/>
      <c r="RZA6" s="273"/>
      <c r="RZB6" s="273"/>
      <c r="RZC6" s="273"/>
      <c r="RZD6" s="273"/>
      <c r="RZE6" s="273"/>
      <c r="RZF6" s="273"/>
      <c r="RZG6" s="273"/>
      <c r="RZH6" s="273"/>
      <c r="RZI6" s="273"/>
      <c r="RZJ6" s="273"/>
      <c r="RZK6" s="273"/>
      <c r="RZL6" s="273"/>
      <c r="RZM6" s="273"/>
      <c r="RZN6" s="273"/>
      <c r="RZO6" s="273"/>
      <c r="RZP6" s="273"/>
      <c r="RZQ6" s="273"/>
      <c r="RZR6" s="273"/>
      <c r="RZS6" s="273"/>
      <c r="RZT6" s="273"/>
      <c r="RZU6" s="273"/>
      <c r="RZV6" s="273"/>
      <c r="RZW6" s="273"/>
      <c r="RZX6" s="273"/>
      <c r="RZY6" s="273"/>
      <c r="RZZ6" s="273"/>
      <c r="SAA6" s="273"/>
      <c r="SAB6" s="273"/>
      <c r="SAC6" s="273"/>
      <c r="SAD6" s="273"/>
      <c r="SAE6" s="273"/>
      <c r="SAF6" s="273"/>
      <c r="SAG6" s="273"/>
      <c r="SAH6" s="273"/>
      <c r="SAI6" s="273"/>
      <c r="SAJ6" s="273"/>
      <c r="SAK6" s="273"/>
      <c r="SAL6" s="273"/>
      <c r="SAM6" s="273"/>
      <c r="SAN6" s="273"/>
      <c r="SAO6" s="273"/>
      <c r="SAP6" s="273"/>
      <c r="SAQ6" s="273"/>
      <c r="SAR6" s="273"/>
      <c r="SAS6" s="273"/>
      <c r="SAT6" s="273"/>
      <c r="SAU6" s="273"/>
      <c r="SAV6" s="273"/>
      <c r="SAW6" s="273"/>
      <c r="SAX6" s="273"/>
      <c r="SAY6" s="273"/>
      <c r="SAZ6" s="273"/>
      <c r="SBA6" s="273"/>
      <c r="SBB6" s="273"/>
      <c r="SBC6" s="273"/>
      <c r="SBD6" s="273"/>
      <c r="SBE6" s="273"/>
      <c r="SBF6" s="273"/>
      <c r="SBG6" s="273"/>
      <c r="SBH6" s="273"/>
      <c r="SBI6" s="273"/>
      <c r="SBJ6" s="273"/>
      <c r="SBK6" s="273"/>
      <c r="SBL6" s="273"/>
      <c r="SBM6" s="273"/>
      <c r="SBN6" s="273"/>
      <c r="SBO6" s="273"/>
      <c r="SBP6" s="273"/>
      <c r="SBQ6" s="273"/>
      <c r="SBR6" s="273"/>
      <c r="SBS6" s="273"/>
      <c r="SBT6" s="273"/>
      <c r="SBU6" s="273"/>
      <c r="SBV6" s="273"/>
      <c r="SBW6" s="273"/>
      <c r="SBX6" s="273"/>
      <c r="SBY6" s="273"/>
      <c r="SBZ6" s="273"/>
      <c r="SCA6" s="273"/>
      <c r="SCB6" s="273"/>
      <c r="SCC6" s="273"/>
      <c r="SCD6" s="273"/>
      <c r="SCE6" s="273"/>
      <c r="SCF6" s="273"/>
      <c r="SCG6" s="273"/>
      <c r="SCH6" s="273"/>
      <c r="SCI6" s="273"/>
      <c r="SCJ6" s="273"/>
      <c r="SCK6" s="273"/>
      <c r="SCL6" s="273"/>
      <c r="SCM6" s="273"/>
      <c r="SCN6" s="273"/>
      <c r="SCO6" s="273"/>
      <c r="SCP6" s="273"/>
      <c r="SCQ6" s="273"/>
      <c r="SCR6" s="273"/>
      <c r="SCS6" s="273"/>
      <c r="SCT6" s="273"/>
      <c r="SCU6" s="273"/>
      <c r="SCV6" s="273"/>
      <c r="SCW6" s="273"/>
      <c r="SCX6" s="273"/>
      <c r="SCY6" s="273"/>
      <c r="SCZ6" s="273"/>
      <c r="SDA6" s="273"/>
      <c r="SDB6" s="273"/>
      <c r="SDC6" s="273"/>
      <c r="SDD6" s="273"/>
      <c r="SDE6" s="273"/>
      <c r="SDF6" s="273"/>
      <c r="SDG6" s="273"/>
      <c r="SDH6" s="273"/>
      <c r="SDI6" s="273"/>
      <c r="SDJ6" s="273"/>
      <c r="SDK6" s="273"/>
      <c r="SDL6" s="273"/>
      <c r="SDM6" s="273"/>
      <c r="SDN6" s="273"/>
      <c r="SDO6" s="273"/>
      <c r="SDP6" s="273"/>
      <c r="SDQ6" s="273"/>
      <c r="SDR6" s="273"/>
      <c r="SDS6" s="273"/>
      <c r="SDT6" s="273"/>
      <c r="SDU6" s="273"/>
      <c r="SDV6" s="273"/>
      <c r="SDW6" s="273"/>
      <c r="SDX6" s="273"/>
      <c r="SDY6" s="273"/>
      <c r="SDZ6" s="273"/>
      <c r="SEA6" s="273"/>
      <c r="SEB6" s="273"/>
      <c r="SEC6" s="273"/>
      <c r="SED6" s="273"/>
      <c r="SEE6" s="273"/>
      <c r="SEF6" s="273"/>
      <c r="SEG6" s="273"/>
      <c r="SEH6" s="273"/>
      <c r="SEI6" s="273"/>
      <c r="SEJ6" s="273"/>
      <c r="SEK6" s="273"/>
      <c r="SEL6" s="273"/>
      <c r="SEM6" s="273"/>
      <c r="SEN6" s="273"/>
      <c r="SEO6" s="273"/>
      <c r="SEP6" s="273"/>
      <c r="SEQ6" s="273"/>
      <c r="SER6" s="273"/>
      <c r="SES6" s="273"/>
      <c r="SET6" s="273"/>
      <c r="SEU6" s="273"/>
      <c r="SEV6" s="273"/>
      <c r="SEW6" s="273"/>
      <c r="SEX6" s="273"/>
      <c r="SEY6" s="273"/>
      <c r="SEZ6" s="273"/>
      <c r="SFA6" s="273"/>
      <c r="SFB6" s="273"/>
      <c r="SFC6" s="273"/>
      <c r="SFD6" s="273"/>
      <c r="SFE6" s="273"/>
      <c r="SFF6" s="273"/>
      <c r="SFG6" s="273"/>
      <c r="SFH6" s="273"/>
      <c r="SFI6" s="273"/>
      <c r="SFJ6" s="273"/>
      <c r="SFK6" s="273"/>
      <c r="SFL6" s="273"/>
      <c r="SFM6" s="273"/>
      <c r="SFN6" s="273"/>
      <c r="SFO6" s="273"/>
      <c r="SFP6" s="273"/>
      <c r="SFQ6" s="273"/>
      <c r="SFR6" s="273"/>
      <c r="SFS6" s="273"/>
      <c r="SFT6" s="273"/>
      <c r="SFU6" s="273"/>
      <c r="SFV6" s="273"/>
      <c r="SFW6" s="273"/>
      <c r="SFX6" s="273"/>
      <c r="SFY6" s="273"/>
      <c r="SFZ6" s="273"/>
      <c r="SGA6" s="273"/>
      <c r="SGB6" s="273"/>
      <c r="SGC6" s="273"/>
      <c r="SGD6" s="273"/>
      <c r="SGE6" s="273"/>
      <c r="SGF6" s="273"/>
      <c r="SGG6" s="273"/>
      <c r="SGH6" s="273"/>
      <c r="SGI6" s="273"/>
      <c r="SGJ6" s="273"/>
      <c r="SGK6" s="273"/>
      <c r="SGL6" s="273"/>
      <c r="SGM6" s="273"/>
      <c r="SGN6" s="273"/>
      <c r="SGO6" s="273"/>
      <c r="SGP6" s="273"/>
      <c r="SGQ6" s="273"/>
      <c r="SGR6" s="273"/>
      <c r="SGS6" s="273"/>
      <c r="SGT6" s="273"/>
      <c r="SGU6" s="273"/>
      <c r="SGV6" s="273"/>
      <c r="SGW6" s="273"/>
      <c r="SGX6" s="273"/>
      <c r="SGY6" s="273"/>
      <c r="SGZ6" s="273"/>
      <c r="SHA6" s="273"/>
      <c r="SHB6" s="273"/>
      <c r="SHC6" s="273"/>
      <c r="SHD6" s="273"/>
      <c r="SHE6" s="273"/>
      <c r="SHF6" s="273"/>
      <c r="SHG6" s="273"/>
      <c r="SHH6" s="273"/>
      <c r="SHI6" s="273"/>
      <c r="SHJ6" s="273"/>
      <c r="SHK6" s="273"/>
      <c r="SHL6" s="273"/>
      <c r="SHM6" s="273"/>
      <c r="SHN6" s="273"/>
      <c r="SHO6" s="273"/>
      <c r="SHP6" s="273"/>
      <c r="SHQ6" s="273"/>
      <c r="SHR6" s="273"/>
      <c r="SHS6" s="273"/>
      <c r="SHT6" s="273"/>
      <c r="SHU6" s="273"/>
      <c r="SHV6" s="273"/>
      <c r="SHW6" s="273"/>
      <c r="SHX6" s="273"/>
      <c r="SHY6" s="273"/>
      <c r="SHZ6" s="273"/>
      <c r="SIA6" s="273"/>
      <c r="SIB6" s="273"/>
      <c r="SIC6" s="273"/>
      <c r="SID6" s="273"/>
      <c r="SIE6" s="273"/>
      <c r="SIF6" s="273"/>
      <c r="SIG6" s="273"/>
      <c r="SIH6" s="273"/>
      <c r="SII6" s="273"/>
      <c r="SIJ6" s="273"/>
      <c r="SIK6" s="273"/>
      <c r="SIL6" s="273"/>
      <c r="SIM6" s="273"/>
      <c r="SIN6" s="273"/>
      <c r="SIO6" s="273"/>
      <c r="SIP6" s="273"/>
      <c r="SIQ6" s="273"/>
      <c r="SIR6" s="273"/>
      <c r="SIS6" s="273"/>
      <c r="SIT6" s="273"/>
      <c r="SIU6" s="273"/>
      <c r="SIV6" s="273"/>
      <c r="SIW6" s="273"/>
      <c r="SIX6" s="273"/>
      <c r="SIY6" s="273"/>
      <c r="SIZ6" s="273"/>
      <c r="SJA6" s="273"/>
      <c r="SJB6" s="273"/>
      <c r="SJC6" s="273"/>
      <c r="SJD6" s="273"/>
      <c r="SJE6" s="273"/>
      <c r="SJF6" s="273"/>
      <c r="SJG6" s="273"/>
      <c r="SJH6" s="273"/>
      <c r="SJI6" s="273"/>
      <c r="SJJ6" s="273"/>
      <c r="SJK6" s="273"/>
      <c r="SJL6" s="273"/>
      <c r="SJM6" s="273"/>
      <c r="SJN6" s="273"/>
      <c r="SJO6" s="273"/>
      <c r="SJP6" s="273"/>
      <c r="SJQ6" s="273"/>
      <c r="SJR6" s="273"/>
      <c r="SJS6" s="273"/>
      <c r="SJT6" s="273"/>
      <c r="SJU6" s="273"/>
      <c r="SJV6" s="273"/>
      <c r="SJW6" s="273"/>
      <c r="SJX6" s="273"/>
      <c r="SJY6" s="273"/>
      <c r="SJZ6" s="273"/>
      <c r="SKA6" s="273"/>
      <c r="SKB6" s="273"/>
      <c r="SKC6" s="273"/>
      <c r="SKD6" s="273"/>
      <c r="SKE6" s="273"/>
      <c r="SKF6" s="273"/>
      <c r="SKG6" s="273"/>
      <c r="SKH6" s="273"/>
      <c r="SKI6" s="273"/>
      <c r="SKJ6" s="273"/>
      <c r="SKK6" s="273"/>
      <c r="SKL6" s="273"/>
      <c r="SKM6" s="273"/>
      <c r="SKN6" s="273"/>
      <c r="SKO6" s="273"/>
      <c r="SKP6" s="273"/>
      <c r="SKQ6" s="273"/>
      <c r="SKR6" s="273"/>
      <c r="SKS6" s="273"/>
      <c r="SKT6" s="273"/>
      <c r="SKU6" s="273"/>
      <c r="SKV6" s="273"/>
      <c r="SKW6" s="273"/>
      <c r="SKX6" s="273"/>
      <c r="SKY6" s="273"/>
      <c r="SKZ6" s="273"/>
      <c r="SLA6" s="273"/>
      <c r="SLB6" s="273"/>
      <c r="SLC6" s="273"/>
      <c r="SLD6" s="273"/>
      <c r="SLE6" s="273"/>
      <c r="SLF6" s="273"/>
      <c r="SLG6" s="273"/>
      <c r="SLH6" s="273"/>
      <c r="SLI6" s="273"/>
      <c r="SLJ6" s="273"/>
      <c r="SLK6" s="273"/>
      <c r="SLL6" s="273"/>
      <c r="SLM6" s="273"/>
      <c r="SLN6" s="273"/>
      <c r="SLO6" s="273"/>
      <c r="SLP6" s="273"/>
      <c r="SLQ6" s="273"/>
      <c r="SLR6" s="273"/>
      <c r="SLS6" s="273"/>
      <c r="SLT6" s="273"/>
      <c r="SLU6" s="273"/>
      <c r="SLV6" s="273"/>
      <c r="SLW6" s="273"/>
      <c r="SLX6" s="273"/>
      <c r="SLY6" s="273"/>
      <c r="SLZ6" s="273"/>
      <c r="SMA6" s="273"/>
      <c r="SMB6" s="273"/>
      <c r="SMC6" s="273"/>
      <c r="SMD6" s="273"/>
      <c r="SME6" s="273"/>
      <c r="SMF6" s="273"/>
      <c r="SMG6" s="273"/>
      <c r="SMH6" s="273"/>
      <c r="SMI6" s="273"/>
      <c r="SMJ6" s="273"/>
      <c r="SMK6" s="273"/>
      <c r="SML6" s="273"/>
      <c r="SMM6" s="273"/>
      <c r="SMN6" s="273"/>
      <c r="SMO6" s="273"/>
      <c r="SMP6" s="273"/>
      <c r="SMQ6" s="273"/>
      <c r="SMR6" s="273"/>
      <c r="SMS6" s="273"/>
      <c r="SMT6" s="273"/>
      <c r="SMU6" s="273"/>
      <c r="SMV6" s="273"/>
      <c r="SMW6" s="273"/>
      <c r="SMX6" s="273"/>
      <c r="SMY6" s="273"/>
      <c r="SMZ6" s="273"/>
      <c r="SNA6" s="273"/>
      <c r="SNB6" s="273"/>
      <c r="SNC6" s="273"/>
      <c r="SND6" s="273"/>
      <c r="SNE6" s="273"/>
      <c r="SNF6" s="273"/>
      <c r="SNG6" s="273"/>
      <c r="SNH6" s="273"/>
      <c r="SNI6" s="273"/>
      <c r="SNJ6" s="273"/>
      <c r="SNK6" s="273"/>
      <c r="SNL6" s="273"/>
      <c r="SNM6" s="273"/>
      <c r="SNN6" s="273"/>
      <c r="SNO6" s="273"/>
      <c r="SNP6" s="273"/>
      <c r="SNQ6" s="273"/>
      <c r="SNR6" s="273"/>
      <c r="SNS6" s="273"/>
      <c r="SNT6" s="273"/>
      <c r="SNU6" s="273"/>
      <c r="SNV6" s="273"/>
      <c r="SNW6" s="273"/>
      <c r="SNX6" s="273"/>
      <c r="SNY6" s="273"/>
      <c r="SNZ6" s="273"/>
      <c r="SOA6" s="273"/>
      <c r="SOB6" s="273"/>
      <c r="SOC6" s="273"/>
      <c r="SOD6" s="273"/>
      <c r="SOE6" s="273"/>
      <c r="SOF6" s="273"/>
      <c r="SOG6" s="273"/>
      <c r="SOH6" s="273"/>
      <c r="SOI6" s="273"/>
      <c r="SOJ6" s="273"/>
      <c r="SOK6" s="273"/>
      <c r="SOL6" s="273"/>
      <c r="SOM6" s="273"/>
      <c r="SON6" s="273"/>
      <c r="SOO6" s="273"/>
      <c r="SOP6" s="273"/>
      <c r="SOQ6" s="273"/>
      <c r="SOR6" s="273"/>
      <c r="SOS6" s="273"/>
      <c r="SOT6" s="273"/>
      <c r="SOU6" s="273"/>
      <c r="SOV6" s="273"/>
      <c r="SOW6" s="273"/>
      <c r="SOX6" s="273"/>
      <c r="SOY6" s="273"/>
      <c r="SOZ6" s="273"/>
      <c r="SPA6" s="273"/>
      <c r="SPB6" s="273"/>
      <c r="SPC6" s="273"/>
      <c r="SPD6" s="273"/>
      <c r="SPE6" s="273"/>
      <c r="SPF6" s="273"/>
      <c r="SPG6" s="273"/>
      <c r="SPH6" s="273"/>
      <c r="SPI6" s="273"/>
      <c r="SPJ6" s="273"/>
      <c r="SPK6" s="273"/>
      <c r="SPL6" s="273"/>
      <c r="SPM6" s="273"/>
      <c r="SPN6" s="273"/>
      <c r="SPO6" s="273"/>
      <c r="SPP6" s="273"/>
      <c r="SPQ6" s="273"/>
      <c r="SPR6" s="273"/>
      <c r="SPS6" s="273"/>
      <c r="SPT6" s="273"/>
      <c r="SPU6" s="273"/>
      <c r="SPV6" s="273"/>
      <c r="SPW6" s="273"/>
      <c r="SPX6" s="273"/>
      <c r="SPY6" s="273"/>
      <c r="SPZ6" s="273"/>
      <c r="SQA6" s="273"/>
      <c r="SQB6" s="273"/>
      <c r="SQC6" s="273"/>
      <c r="SQD6" s="273"/>
      <c r="SQE6" s="273"/>
      <c r="SQF6" s="273"/>
      <c r="SQG6" s="273"/>
      <c r="SQH6" s="273"/>
      <c r="SQI6" s="273"/>
      <c r="SQJ6" s="273"/>
      <c r="SQK6" s="273"/>
      <c r="SQL6" s="273"/>
      <c r="SQM6" s="273"/>
      <c r="SQN6" s="273"/>
      <c r="SQO6" s="273"/>
      <c r="SQP6" s="273"/>
      <c r="SQQ6" s="273"/>
      <c r="SQR6" s="273"/>
      <c r="SQS6" s="273"/>
      <c r="SQT6" s="273"/>
      <c r="SQU6" s="273"/>
      <c r="SQV6" s="273"/>
      <c r="SQW6" s="273"/>
      <c r="SQX6" s="273"/>
      <c r="SQY6" s="273"/>
      <c r="SQZ6" s="273"/>
      <c r="SRA6" s="273"/>
      <c r="SRB6" s="273"/>
      <c r="SRC6" s="273"/>
      <c r="SRD6" s="273"/>
      <c r="SRE6" s="273"/>
      <c r="SRF6" s="273"/>
      <c r="SRG6" s="273"/>
      <c r="SRH6" s="273"/>
      <c r="SRI6" s="273"/>
      <c r="SRJ6" s="273"/>
      <c r="SRK6" s="273"/>
      <c r="SRL6" s="273"/>
      <c r="SRM6" s="273"/>
      <c r="SRN6" s="273"/>
      <c r="SRO6" s="273"/>
      <c r="SRP6" s="273"/>
      <c r="SRQ6" s="273"/>
      <c r="SRR6" s="273"/>
      <c r="SRS6" s="273"/>
      <c r="SRT6" s="273"/>
      <c r="SRU6" s="273"/>
      <c r="SRV6" s="273"/>
      <c r="SRW6" s="273"/>
      <c r="SRX6" s="273"/>
      <c r="SRY6" s="273"/>
      <c r="SRZ6" s="273"/>
      <c r="SSA6" s="273"/>
      <c r="SSB6" s="273"/>
      <c r="SSC6" s="273"/>
      <c r="SSD6" s="273"/>
      <c r="SSE6" s="273"/>
      <c r="SSF6" s="273"/>
      <c r="SSG6" s="273"/>
      <c r="SSH6" s="273"/>
      <c r="SSI6" s="273"/>
      <c r="SSJ6" s="273"/>
      <c r="SSK6" s="273"/>
      <c r="SSL6" s="273"/>
      <c r="SSM6" s="273"/>
      <c r="SSN6" s="273"/>
      <c r="SSO6" s="273"/>
      <c r="SSP6" s="273"/>
      <c r="SSQ6" s="273"/>
      <c r="SSR6" s="273"/>
      <c r="SSS6" s="273"/>
      <c r="SST6" s="273"/>
      <c r="SSU6" s="273"/>
      <c r="SSV6" s="273"/>
      <c r="SSW6" s="273"/>
      <c r="SSX6" s="273"/>
      <c r="SSY6" s="273"/>
      <c r="SSZ6" s="273"/>
      <c r="STA6" s="273"/>
      <c r="STB6" s="273"/>
      <c r="STC6" s="273"/>
      <c r="STD6" s="273"/>
      <c r="STE6" s="273"/>
      <c r="STF6" s="273"/>
      <c r="STG6" s="273"/>
      <c r="STH6" s="273"/>
      <c r="STI6" s="273"/>
      <c r="STJ6" s="273"/>
      <c r="STK6" s="273"/>
      <c r="STL6" s="273"/>
      <c r="STM6" s="273"/>
      <c r="STN6" s="273"/>
      <c r="STO6" s="273"/>
      <c r="STP6" s="273"/>
      <c r="STQ6" s="273"/>
      <c r="STR6" s="273"/>
      <c r="STS6" s="273"/>
      <c r="STT6" s="273"/>
      <c r="STU6" s="273"/>
      <c r="STV6" s="273"/>
      <c r="STW6" s="273"/>
      <c r="STX6" s="273"/>
      <c r="STY6" s="273"/>
      <c r="STZ6" s="273"/>
      <c r="SUA6" s="273"/>
      <c r="SUB6" s="273"/>
      <c r="SUC6" s="273"/>
      <c r="SUD6" s="273"/>
      <c r="SUE6" s="273"/>
      <c r="SUF6" s="273"/>
      <c r="SUG6" s="273"/>
      <c r="SUH6" s="273"/>
      <c r="SUI6" s="273"/>
      <c r="SUJ6" s="273"/>
      <c r="SUK6" s="273"/>
      <c r="SUL6" s="273"/>
      <c r="SUM6" s="273"/>
      <c r="SUN6" s="273"/>
      <c r="SUO6" s="273"/>
      <c r="SUP6" s="273"/>
      <c r="SUQ6" s="273"/>
      <c r="SUR6" s="273"/>
      <c r="SUS6" s="273"/>
      <c r="SUT6" s="273"/>
      <c r="SUU6" s="273"/>
      <c r="SUV6" s="273"/>
      <c r="SUW6" s="273"/>
      <c r="SUX6" s="273"/>
      <c r="SUY6" s="273"/>
      <c r="SUZ6" s="273"/>
      <c r="SVA6" s="273"/>
      <c r="SVB6" s="273"/>
      <c r="SVC6" s="273"/>
      <c r="SVD6" s="273"/>
      <c r="SVE6" s="273"/>
      <c r="SVF6" s="273"/>
      <c r="SVG6" s="273"/>
      <c r="SVH6" s="273"/>
      <c r="SVI6" s="273"/>
      <c r="SVJ6" s="273"/>
      <c r="SVK6" s="273"/>
      <c r="SVL6" s="273"/>
      <c r="SVM6" s="273"/>
      <c r="SVN6" s="273"/>
      <c r="SVO6" s="273"/>
      <c r="SVP6" s="273"/>
      <c r="SVQ6" s="273"/>
      <c r="SVR6" s="273"/>
      <c r="SVS6" s="273"/>
      <c r="SVT6" s="273"/>
      <c r="SVU6" s="273"/>
      <c r="SVV6" s="273"/>
      <c r="SVW6" s="273"/>
      <c r="SVX6" s="273"/>
      <c r="SVY6" s="273"/>
      <c r="SVZ6" s="273"/>
      <c r="SWA6" s="273"/>
      <c r="SWB6" s="273"/>
      <c r="SWC6" s="273"/>
      <c r="SWD6" s="273"/>
      <c r="SWE6" s="273"/>
      <c r="SWF6" s="273"/>
      <c r="SWG6" s="273"/>
      <c r="SWH6" s="273"/>
      <c r="SWI6" s="273"/>
      <c r="SWJ6" s="273"/>
      <c r="SWK6" s="273"/>
      <c r="SWL6" s="273"/>
      <c r="SWM6" s="273"/>
      <c r="SWN6" s="273"/>
      <c r="SWO6" s="273"/>
      <c r="SWP6" s="273"/>
      <c r="SWQ6" s="273"/>
      <c r="SWR6" s="273"/>
      <c r="SWS6" s="273"/>
      <c r="SWT6" s="273"/>
      <c r="SWU6" s="273"/>
      <c r="SWV6" s="273"/>
      <c r="SWW6" s="273"/>
      <c r="SWX6" s="273"/>
      <c r="SWY6" s="273"/>
      <c r="SWZ6" s="273"/>
      <c r="SXA6" s="273"/>
      <c r="SXB6" s="273"/>
      <c r="SXC6" s="273"/>
      <c r="SXD6" s="273"/>
      <c r="SXE6" s="273"/>
      <c r="SXF6" s="273"/>
      <c r="SXG6" s="273"/>
      <c r="SXH6" s="273"/>
      <c r="SXI6" s="273"/>
      <c r="SXJ6" s="273"/>
      <c r="SXK6" s="273"/>
      <c r="SXL6" s="273"/>
      <c r="SXM6" s="273"/>
      <c r="SXN6" s="273"/>
      <c r="SXO6" s="273"/>
      <c r="SXP6" s="273"/>
      <c r="SXQ6" s="273"/>
      <c r="SXR6" s="273"/>
      <c r="SXS6" s="273"/>
      <c r="SXT6" s="273"/>
      <c r="SXU6" s="273"/>
      <c r="SXV6" s="273"/>
      <c r="SXW6" s="273"/>
      <c r="SXX6" s="273"/>
      <c r="SXY6" s="273"/>
      <c r="SXZ6" s="273"/>
      <c r="SYA6" s="273"/>
      <c r="SYB6" s="273"/>
      <c r="SYC6" s="273"/>
      <c r="SYD6" s="273"/>
      <c r="SYE6" s="273"/>
      <c r="SYF6" s="273"/>
      <c r="SYG6" s="273"/>
      <c r="SYH6" s="273"/>
      <c r="SYI6" s="273"/>
      <c r="SYJ6" s="273"/>
      <c r="SYK6" s="273"/>
      <c r="SYL6" s="273"/>
      <c r="SYM6" s="273"/>
      <c r="SYN6" s="273"/>
      <c r="SYO6" s="273"/>
      <c r="SYP6" s="273"/>
      <c r="SYQ6" s="273"/>
      <c r="SYR6" s="273"/>
      <c r="SYS6" s="273"/>
      <c r="SYT6" s="273"/>
      <c r="SYU6" s="273"/>
      <c r="SYV6" s="273"/>
      <c r="SYW6" s="273"/>
      <c r="SYX6" s="273"/>
      <c r="SYY6" s="273"/>
      <c r="SYZ6" s="273"/>
      <c r="SZA6" s="273"/>
      <c r="SZB6" s="273"/>
      <c r="SZC6" s="273"/>
      <c r="SZD6" s="273"/>
      <c r="SZE6" s="273"/>
      <c r="SZF6" s="273"/>
      <c r="SZG6" s="273"/>
      <c r="SZH6" s="273"/>
      <c r="SZI6" s="273"/>
      <c r="SZJ6" s="273"/>
      <c r="SZK6" s="273"/>
      <c r="SZL6" s="273"/>
      <c r="SZM6" s="273"/>
      <c r="SZN6" s="273"/>
      <c r="SZO6" s="273"/>
      <c r="SZP6" s="273"/>
      <c r="SZQ6" s="273"/>
      <c r="SZR6" s="273"/>
      <c r="SZS6" s="273"/>
      <c r="SZT6" s="273"/>
      <c r="SZU6" s="273"/>
      <c r="SZV6" s="273"/>
      <c r="SZW6" s="273"/>
      <c r="SZX6" s="273"/>
      <c r="SZY6" s="273"/>
      <c r="SZZ6" s="273"/>
      <c r="TAA6" s="273"/>
      <c r="TAB6" s="273"/>
      <c r="TAC6" s="273"/>
      <c r="TAD6" s="273"/>
      <c r="TAE6" s="273"/>
      <c r="TAF6" s="273"/>
      <c r="TAG6" s="273"/>
      <c r="TAH6" s="273"/>
      <c r="TAI6" s="273"/>
      <c r="TAJ6" s="273"/>
      <c r="TAK6" s="273"/>
      <c r="TAL6" s="273"/>
      <c r="TAM6" s="273"/>
      <c r="TAN6" s="273"/>
      <c r="TAO6" s="273"/>
      <c r="TAP6" s="273"/>
      <c r="TAQ6" s="273"/>
      <c r="TAR6" s="273"/>
      <c r="TAS6" s="273"/>
      <c r="TAT6" s="273"/>
      <c r="TAU6" s="273"/>
      <c r="TAV6" s="273"/>
      <c r="TAW6" s="273"/>
      <c r="TAX6" s="273"/>
      <c r="TAY6" s="273"/>
      <c r="TAZ6" s="273"/>
      <c r="TBA6" s="273"/>
      <c r="TBB6" s="273"/>
      <c r="TBC6" s="273"/>
      <c r="TBD6" s="273"/>
      <c r="TBE6" s="273"/>
      <c r="TBF6" s="273"/>
      <c r="TBG6" s="273"/>
      <c r="TBH6" s="273"/>
      <c r="TBI6" s="273"/>
      <c r="TBJ6" s="273"/>
      <c r="TBK6" s="273"/>
      <c r="TBL6" s="273"/>
      <c r="TBM6" s="273"/>
      <c r="TBN6" s="273"/>
      <c r="TBO6" s="273"/>
      <c r="TBP6" s="273"/>
      <c r="TBQ6" s="273"/>
      <c r="TBR6" s="273"/>
      <c r="TBS6" s="273"/>
      <c r="TBT6" s="273"/>
      <c r="TBU6" s="273"/>
      <c r="TBV6" s="273"/>
      <c r="TBW6" s="273"/>
      <c r="TBX6" s="273"/>
      <c r="TBY6" s="273"/>
      <c r="TBZ6" s="273"/>
      <c r="TCA6" s="273"/>
      <c r="TCB6" s="273"/>
      <c r="TCC6" s="273"/>
      <c r="TCD6" s="273"/>
      <c r="TCE6" s="273"/>
      <c r="TCF6" s="273"/>
      <c r="TCG6" s="273"/>
      <c r="TCH6" s="273"/>
      <c r="TCI6" s="273"/>
      <c r="TCJ6" s="273"/>
      <c r="TCK6" s="273"/>
      <c r="TCL6" s="273"/>
      <c r="TCM6" s="273"/>
      <c r="TCN6" s="273"/>
      <c r="TCO6" s="273"/>
      <c r="TCP6" s="273"/>
      <c r="TCQ6" s="273"/>
      <c r="TCR6" s="273"/>
      <c r="TCS6" s="273"/>
      <c r="TCT6" s="273"/>
      <c r="TCU6" s="273"/>
      <c r="TCV6" s="273"/>
      <c r="TCW6" s="273"/>
      <c r="TCX6" s="273"/>
      <c r="TCY6" s="273"/>
      <c r="TCZ6" s="273"/>
      <c r="TDA6" s="273"/>
      <c r="TDB6" s="273"/>
      <c r="TDC6" s="273"/>
      <c r="TDD6" s="273"/>
      <c r="TDE6" s="273"/>
      <c r="TDF6" s="273"/>
      <c r="TDG6" s="273"/>
      <c r="TDH6" s="273"/>
      <c r="TDI6" s="273"/>
      <c r="TDJ6" s="273"/>
      <c r="TDK6" s="273"/>
      <c r="TDL6" s="273"/>
      <c r="TDM6" s="273"/>
      <c r="TDN6" s="273"/>
      <c r="TDO6" s="273"/>
      <c r="TDP6" s="273"/>
      <c r="TDQ6" s="273"/>
      <c r="TDR6" s="273"/>
      <c r="TDS6" s="273"/>
      <c r="TDT6" s="273"/>
      <c r="TDU6" s="273"/>
      <c r="TDV6" s="273"/>
      <c r="TDW6" s="273"/>
      <c r="TDX6" s="273"/>
      <c r="TDY6" s="273"/>
      <c r="TDZ6" s="273"/>
      <c r="TEA6" s="273"/>
      <c r="TEB6" s="273"/>
      <c r="TEC6" s="273"/>
      <c r="TED6" s="273"/>
      <c r="TEE6" s="273"/>
      <c r="TEF6" s="273"/>
      <c r="TEG6" s="273"/>
      <c r="TEH6" s="273"/>
      <c r="TEI6" s="273"/>
      <c r="TEJ6" s="273"/>
      <c r="TEK6" s="273"/>
      <c r="TEL6" s="273"/>
      <c r="TEM6" s="273"/>
      <c r="TEN6" s="273"/>
      <c r="TEO6" s="273"/>
      <c r="TEP6" s="273"/>
      <c r="TEQ6" s="273"/>
      <c r="TER6" s="273"/>
      <c r="TES6" s="273"/>
      <c r="TET6" s="273"/>
      <c r="TEU6" s="273"/>
      <c r="TEV6" s="273"/>
      <c r="TEW6" s="273"/>
      <c r="TEX6" s="273"/>
      <c r="TEY6" s="273"/>
      <c r="TEZ6" s="273"/>
      <c r="TFA6" s="273"/>
      <c r="TFB6" s="273"/>
      <c r="TFC6" s="273"/>
      <c r="TFD6" s="273"/>
      <c r="TFE6" s="273"/>
      <c r="TFF6" s="273"/>
      <c r="TFG6" s="273"/>
      <c r="TFH6" s="273"/>
      <c r="TFI6" s="273"/>
      <c r="TFJ6" s="273"/>
      <c r="TFK6" s="273"/>
      <c r="TFL6" s="273"/>
      <c r="TFM6" s="273"/>
      <c r="TFN6" s="273"/>
      <c r="TFO6" s="273"/>
      <c r="TFP6" s="273"/>
      <c r="TFQ6" s="273"/>
      <c r="TFR6" s="273"/>
      <c r="TFS6" s="273"/>
      <c r="TFT6" s="273"/>
      <c r="TFU6" s="273"/>
      <c r="TFV6" s="273"/>
      <c r="TFW6" s="273"/>
      <c r="TFX6" s="273"/>
      <c r="TFY6" s="273"/>
      <c r="TFZ6" s="273"/>
      <c r="TGA6" s="273"/>
      <c r="TGB6" s="273"/>
      <c r="TGC6" s="273"/>
      <c r="TGD6" s="273"/>
      <c r="TGE6" s="273"/>
      <c r="TGF6" s="273"/>
      <c r="TGG6" s="273"/>
      <c r="TGH6" s="273"/>
      <c r="TGI6" s="273"/>
      <c r="TGJ6" s="273"/>
      <c r="TGK6" s="273"/>
      <c r="TGL6" s="273"/>
      <c r="TGM6" s="273"/>
      <c r="TGN6" s="273"/>
      <c r="TGO6" s="273"/>
      <c r="TGP6" s="273"/>
      <c r="TGQ6" s="273"/>
      <c r="TGR6" s="273"/>
      <c r="TGS6" s="273"/>
      <c r="TGT6" s="273"/>
      <c r="TGU6" s="273"/>
      <c r="TGV6" s="273"/>
      <c r="TGW6" s="273"/>
      <c r="TGX6" s="273"/>
      <c r="TGY6" s="273"/>
      <c r="TGZ6" s="273"/>
      <c r="THA6" s="273"/>
      <c r="THB6" s="273"/>
      <c r="THC6" s="273"/>
      <c r="THD6" s="273"/>
      <c r="THE6" s="273"/>
      <c r="THF6" s="273"/>
      <c r="THG6" s="273"/>
      <c r="THH6" s="273"/>
      <c r="THI6" s="273"/>
      <c r="THJ6" s="273"/>
      <c r="THK6" s="273"/>
      <c r="THL6" s="273"/>
      <c r="THM6" s="273"/>
      <c r="THN6" s="273"/>
      <c r="THO6" s="273"/>
      <c r="THP6" s="273"/>
      <c r="THQ6" s="273"/>
      <c r="THR6" s="273"/>
      <c r="THS6" s="273"/>
      <c r="THT6" s="273"/>
      <c r="THU6" s="273"/>
      <c r="THV6" s="273"/>
      <c r="THW6" s="273"/>
      <c r="THX6" s="273"/>
      <c r="THY6" s="273"/>
      <c r="THZ6" s="273"/>
      <c r="TIA6" s="273"/>
      <c r="TIB6" s="273"/>
      <c r="TIC6" s="273"/>
      <c r="TID6" s="273"/>
      <c r="TIE6" s="273"/>
      <c r="TIF6" s="273"/>
      <c r="TIG6" s="273"/>
      <c r="TIH6" s="273"/>
      <c r="TII6" s="273"/>
      <c r="TIJ6" s="273"/>
      <c r="TIK6" s="273"/>
      <c r="TIL6" s="273"/>
      <c r="TIM6" s="273"/>
      <c r="TIN6" s="273"/>
      <c r="TIO6" s="273"/>
      <c r="TIP6" s="273"/>
      <c r="TIQ6" s="273"/>
      <c r="TIR6" s="273"/>
      <c r="TIS6" s="273"/>
      <c r="TIT6" s="273"/>
      <c r="TIU6" s="273"/>
      <c r="TIV6" s="273"/>
      <c r="TIW6" s="273"/>
      <c r="TIX6" s="273"/>
      <c r="TIY6" s="273"/>
      <c r="TIZ6" s="273"/>
      <c r="TJA6" s="273"/>
      <c r="TJB6" s="273"/>
      <c r="TJC6" s="273"/>
      <c r="TJD6" s="273"/>
      <c r="TJE6" s="273"/>
      <c r="TJF6" s="273"/>
      <c r="TJG6" s="273"/>
      <c r="TJH6" s="273"/>
      <c r="TJI6" s="273"/>
      <c r="TJJ6" s="273"/>
      <c r="TJK6" s="273"/>
      <c r="TJL6" s="273"/>
      <c r="TJM6" s="273"/>
      <c r="TJN6" s="273"/>
      <c r="TJO6" s="273"/>
      <c r="TJP6" s="273"/>
      <c r="TJQ6" s="273"/>
      <c r="TJR6" s="273"/>
      <c r="TJS6" s="273"/>
      <c r="TJT6" s="273"/>
      <c r="TJU6" s="273"/>
      <c r="TJV6" s="273"/>
      <c r="TJW6" s="273"/>
      <c r="TJX6" s="273"/>
      <c r="TJY6" s="273"/>
      <c r="TJZ6" s="273"/>
      <c r="TKA6" s="273"/>
      <c r="TKB6" s="273"/>
      <c r="TKC6" s="273"/>
      <c r="TKD6" s="273"/>
      <c r="TKE6" s="273"/>
      <c r="TKF6" s="273"/>
      <c r="TKG6" s="273"/>
      <c r="TKH6" s="273"/>
      <c r="TKI6" s="273"/>
      <c r="TKJ6" s="273"/>
      <c r="TKK6" s="273"/>
      <c r="TKL6" s="273"/>
      <c r="TKM6" s="273"/>
      <c r="TKN6" s="273"/>
      <c r="TKO6" s="273"/>
      <c r="TKP6" s="273"/>
      <c r="TKQ6" s="273"/>
      <c r="TKR6" s="273"/>
      <c r="TKS6" s="273"/>
      <c r="TKT6" s="273"/>
      <c r="TKU6" s="273"/>
      <c r="TKV6" s="273"/>
      <c r="TKW6" s="273"/>
      <c r="TKX6" s="273"/>
      <c r="TKY6" s="273"/>
      <c r="TKZ6" s="273"/>
      <c r="TLA6" s="273"/>
      <c r="TLB6" s="273"/>
      <c r="TLC6" s="273"/>
      <c r="TLD6" s="273"/>
      <c r="TLE6" s="273"/>
      <c r="TLF6" s="273"/>
      <c r="TLG6" s="273"/>
      <c r="TLH6" s="273"/>
      <c r="TLI6" s="273"/>
      <c r="TLJ6" s="273"/>
      <c r="TLK6" s="273"/>
      <c r="TLL6" s="273"/>
      <c r="TLM6" s="273"/>
      <c r="TLN6" s="273"/>
      <c r="TLO6" s="273"/>
      <c r="TLP6" s="273"/>
      <c r="TLQ6" s="273"/>
      <c r="TLR6" s="273"/>
      <c r="TLS6" s="273"/>
      <c r="TLT6" s="273"/>
      <c r="TLU6" s="273"/>
      <c r="TLV6" s="273"/>
      <c r="TLW6" s="273"/>
      <c r="TLX6" s="273"/>
      <c r="TLY6" s="273"/>
      <c r="TLZ6" s="273"/>
      <c r="TMA6" s="273"/>
      <c r="TMB6" s="273"/>
      <c r="TMC6" s="273"/>
      <c r="TMD6" s="273"/>
      <c r="TME6" s="273"/>
      <c r="TMF6" s="273"/>
      <c r="TMG6" s="273"/>
      <c r="TMH6" s="273"/>
      <c r="TMI6" s="273"/>
      <c r="TMJ6" s="273"/>
      <c r="TMK6" s="273"/>
      <c r="TML6" s="273"/>
      <c r="TMM6" s="273"/>
      <c r="TMN6" s="273"/>
      <c r="TMO6" s="273"/>
      <c r="TMP6" s="273"/>
      <c r="TMQ6" s="273"/>
      <c r="TMR6" s="273"/>
      <c r="TMS6" s="273"/>
      <c r="TMT6" s="273"/>
      <c r="TMU6" s="273"/>
      <c r="TMV6" s="273"/>
      <c r="TMW6" s="273"/>
      <c r="TMX6" s="273"/>
      <c r="TMY6" s="273"/>
      <c r="TMZ6" s="273"/>
      <c r="TNA6" s="273"/>
      <c r="TNB6" s="273"/>
      <c r="TNC6" s="273"/>
      <c r="TND6" s="273"/>
      <c r="TNE6" s="273"/>
      <c r="TNF6" s="273"/>
      <c r="TNG6" s="273"/>
      <c r="TNH6" s="273"/>
      <c r="TNI6" s="273"/>
      <c r="TNJ6" s="273"/>
      <c r="TNK6" s="273"/>
      <c r="TNL6" s="273"/>
      <c r="TNM6" s="273"/>
      <c r="TNN6" s="273"/>
      <c r="TNO6" s="273"/>
      <c r="TNP6" s="273"/>
      <c r="TNQ6" s="273"/>
      <c r="TNR6" s="273"/>
      <c r="TNS6" s="273"/>
      <c r="TNT6" s="273"/>
      <c r="TNU6" s="273"/>
      <c r="TNV6" s="273"/>
      <c r="TNW6" s="273"/>
      <c r="TNX6" s="273"/>
      <c r="TNY6" s="273"/>
      <c r="TNZ6" s="273"/>
      <c r="TOA6" s="273"/>
      <c r="TOB6" s="273"/>
      <c r="TOC6" s="273"/>
      <c r="TOD6" s="273"/>
      <c r="TOE6" s="273"/>
      <c r="TOF6" s="273"/>
      <c r="TOG6" s="273"/>
      <c r="TOH6" s="273"/>
      <c r="TOI6" s="273"/>
      <c r="TOJ6" s="273"/>
      <c r="TOK6" s="273"/>
      <c r="TOL6" s="273"/>
      <c r="TOM6" s="273"/>
      <c r="TON6" s="273"/>
      <c r="TOO6" s="273"/>
      <c r="TOP6" s="273"/>
      <c r="TOQ6" s="273"/>
      <c r="TOR6" s="273"/>
      <c r="TOS6" s="273"/>
      <c r="TOT6" s="273"/>
      <c r="TOU6" s="273"/>
      <c r="TOV6" s="273"/>
      <c r="TOW6" s="273"/>
      <c r="TOX6" s="273"/>
      <c r="TOY6" s="273"/>
      <c r="TOZ6" s="273"/>
      <c r="TPA6" s="273"/>
      <c r="TPB6" s="273"/>
      <c r="TPC6" s="273"/>
      <c r="TPD6" s="273"/>
      <c r="TPE6" s="273"/>
      <c r="TPF6" s="273"/>
      <c r="TPG6" s="273"/>
      <c r="TPH6" s="273"/>
      <c r="TPI6" s="273"/>
      <c r="TPJ6" s="273"/>
      <c r="TPK6" s="273"/>
      <c r="TPL6" s="273"/>
      <c r="TPM6" s="273"/>
      <c r="TPN6" s="273"/>
      <c r="TPO6" s="273"/>
      <c r="TPP6" s="273"/>
      <c r="TPQ6" s="273"/>
      <c r="TPR6" s="273"/>
      <c r="TPS6" s="273"/>
      <c r="TPT6" s="273"/>
      <c r="TPU6" s="273"/>
      <c r="TPV6" s="273"/>
      <c r="TPW6" s="273"/>
      <c r="TPX6" s="273"/>
      <c r="TPY6" s="273"/>
      <c r="TPZ6" s="273"/>
      <c r="TQA6" s="273"/>
      <c r="TQB6" s="273"/>
      <c r="TQC6" s="273"/>
      <c r="TQD6" s="273"/>
      <c r="TQE6" s="273"/>
      <c r="TQF6" s="273"/>
      <c r="TQG6" s="273"/>
      <c r="TQH6" s="273"/>
      <c r="TQI6" s="273"/>
      <c r="TQJ6" s="273"/>
      <c r="TQK6" s="273"/>
      <c r="TQL6" s="273"/>
      <c r="TQM6" s="273"/>
      <c r="TQN6" s="273"/>
      <c r="TQO6" s="273"/>
      <c r="TQP6" s="273"/>
      <c r="TQQ6" s="273"/>
      <c r="TQR6" s="273"/>
      <c r="TQS6" s="273"/>
      <c r="TQT6" s="273"/>
      <c r="TQU6" s="273"/>
      <c r="TQV6" s="273"/>
      <c r="TQW6" s="273"/>
      <c r="TQX6" s="273"/>
      <c r="TQY6" s="273"/>
      <c r="TQZ6" s="273"/>
      <c r="TRA6" s="273"/>
      <c r="TRB6" s="273"/>
      <c r="TRC6" s="273"/>
      <c r="TRD6" s="273"/>
      <c r="TRE6" s="273"/>
      <c r="TRF6" s="273"/>
      <c r="TRG6" s="273"/>
      <c r="TRH6" s="273"/>
      <c r="TRI6" s="273"/>
      <c r="TRJ6" s="273"/>
      <c r="TRK6" s="273"/>
      <c r="TRL6" s="273"/>
      <c r="TRM6" s="273"/>
      <c r="TRN6" s="273"/>
      <c r="TRO6" s="273"/>
      <c r="TRP6" s="273"/>
      <c r="TRQ6" s="273"/>
      <c r="TRR6" s="273"/>
      <c r="TRS6" s="273"/>
      <c r="TRT6" s="273"/>
      <c r="TRU6" s="273"/>
      <c r="TRV6" s="273"/>
      <c r="TRW6" s="273"/>
      <c r="TRX6" s="273"/>
      <c r="TRY6" s="273"/>
      <c r="TRZ6" s="273"/>
      <c r="TSA6" s="273"/>
      <c r="TSB6" s="273"/>
      <c r="TSC6" s="273"/>
      <c r="TSD6" s="273"/>
      <c r="TSE6" s="273"/>
      <c r="TSF6" s="273"/>
      <c r="TSG6" s="273"/>
      <c r="TSH6" s="273"/>
      <c r="TSI6" s="273"/>
      <c r="TSJ6" s="273"/>
      <c r="TSK6" s="273"/>
      <c r="TSL6" s="273"/>
      <c r="TSM6" s="273"/>
      <c r="TSN6" s="273"/>
      <c r="TSO6" s="273"/>
      <c r="TSP6" s="273"/>
      <c r="TSQ6" s="273"/>
      <c r="TSR6" s="273"/>
      <c r="TSS6" s="273"/>
      <c r="TST6" s="273"/>
      <c r="TSU6" s="273"/>
      <c r="TSV6" s="273"/>
      <c r="TSW6" s="273"/>
      <c r="TSX6" s="273"/>
      <c r="TSY6" s="273"/>
      <c r="TSZ6" s="273"/>
      <c r="TTA6" s="273"/>
      <c r="TTB6" s="273"/>
      <c r="TTC6" s="273"/>
      <c r="TTD6" s="273"/>
      <c r="TTE6" s="273"/>
      <c r="TTF6" s="273"/>
      <c r="TTG6" s="273"/>
      <c r="TTH6" s="273"/>
      <c r="TTI6" s="273"/>
      <c r="TTJ6" s="273"/>
      <c r="TTK6" s="273"/>
      <c r="TTL6" s="273"/>
      <c r="TTM6" s="273"/>
      <c r="TTN6" s="273"/>
      <c r="TTO6" s="273"/>
      <c r="TTP6" s="273"/>
      <c r="TTQ6" s="273"/>
      <c r="TTR6" s="273"/>
      <c r="TTS6" s="273"/>
      <c r="TTT6" s="273"/>
      <c r="TTU6" s="273"/>
      <c r="TTV6" s="273"/>
      <c r="TTW6" s="273"/>
      <c r="TTX6" s="273"/>
      <c r="TTY6" s="273"/>
      <c r="TTZ6" s="273"/>
      <c r="TUA6" s="273"/>
      <c r="TUB6" s="273"/>
      <c r="TUC6" s="273"/>
      <c r="TUD6" s="273"/>
      <c r="TUE6" s="273"/>
      <c r="TUF6" s="273"/>
      <c r="TUG6" s="273"/>
      <c r="TUH6" s="273"/>
      <c r="TUI6" s="273"/>
      <c r="TUJ6" s="273"/>
      <c r="TUK6" s="273"/>
      <c r="TUL6" s="273"/>
      <c r="TUM6" s="273"/>
      <c r="TUN6" s="273"/>
      <c r="TUO6" s="273"/>
      <c r="TUP6" s="273"/>
      <c r="TUQ6" s="273"/>
      <c r="TUR6" s="273"/>
      <c r="TUS6" s="273"/>
      <c r="TUT6" s="273"/>
      <c r="TUU6" s="273"/>
      <c r="TUV6" s="273"/>
      <c r="TUW6" s="273"/>
      <c r="TUX6" s="273"/>
      <c r="TUY6" s="273"/>
      <c r="TUZ6" s="273"/>
      <c r="TVA6" s="273"/>
      <c r="TVB6" s="273"/>
      <c r="TVC6" s="273"/>
      <c r="TVD6" s="273"/>
      <c r="TVE6" s="273"/>
      <c r="TVF6" s="273"/>
      <c r="TVG6" s="273"/>
      <c r="TVH6" s="273"/>
      <c r="TVI6" s="273"/>
      <c r="TVJ6" s="273"/>
      <c r="TVK6" s="273"/>
      <c r="TVL6" s="273"/>
      <c r="TVM6" s="273"/>
      <c r="TVN6" s="273"/>
      <c r="TVO6" s="273"/>
      <c r="TVP6" s="273"/>
      <c r="TVQ6" s="273"/>
      <c r="TVR6" s="273"/>
      <c r="TVS6" s="273"/>
      <c r="TVT6" s="273"/>
      <c r="TVU6" s="273"/>
      <c r="TVV6" s="273"/>
      <c r="TVW6" s="273"/>
      <c r="TVX6" s="273"/>
      <c r="TVY6" s="273"/>
      <c r="TVZ6" s="273"/>
      <c r="TWA6" s="273"/>
      <c r="TWB6" s="273"/>
      <c r="TWC6" s="273"/>
      <c r="TWD6" s="273"/>
      <c r="TWE6" s="273"/>
      <c r="TWF6" s="273"/>
      <c r="TWG6" s="273"/>
      <c r="TWH6" s="273"/>
      <c r="TWI6" s="273"/>
      <c r="TWJ6" s="273"/>
      <c r="TWK6" s="273"/>
      <c r="TWL6" s="273"/>
      <c r="TWM6" s="273"/>
      <c r="TWN6" s="273"/>
      <c r="TWO6" s="273"/>
      <c r="TWP6" s="273"/>
      <c r="TWQ6" s="273"/>
      <c r="TWR6" s="273"/>
      <c r="TWS6" s="273"/>
      <c r="TWT6" s="273"/>
      <c r="TWU6" s="273"/>
      <c r="TWV6" s="273"/>
      <c r="TWW6" s="273"/>
      <c r="TWX6" s="273"/>
      <c r="TWY6" s="273"/>
      <c r="TWZ6" s="273"/>
      <c r="TXA6" s="273"/>
      <c r="TXB6" s="273"/>
      <c r="TXC6" s="273"/>
      <c r="TXD6" s="273"/>
      <c r="TXE6" s="273"/>
      <c r="TXF6" s="273"/>
      <c r="TXG6" s="273"/>
      <c r="TXH6" s="273"/>
      <c r="TXI6" s="273"/>
      <c r="TXJ6" s="273"/>
      <c r="TXK6" s="273"/>
      <c r="TXL6" s="273"/>
      <c r="TXM6" s="273"/>
      <c r="TXN6" s="273"/>
      <c r="TXO6" s="273"/>
      <c r="TXP6" s="273"/>
      <c r="TXQ6" s="273"/>
      <c r="TXR6" s="273"/>
      <c r="TXS6" s="273"/>
      <c r="TXT6" s="273"/>
      <c r="TXU6" s="273"/>
      <c r="TXV6" s="273"/>
      <c r="TXW6" s="273"/>
      <c r="TXX6" s="273"/>
      <c r="TXY6" s="273"/>
      <c r="TXZ6" s="273"/>
      <c r="TYA6" s="273"/>
      <c r="TYB6" s="273"/>
      <c r="TYC6" s="273"/>
      <c r="TYD6" s="273"/>
      <c r="TYE6" s="273"/>
      <c r="TYF6" s="273"/>
      <c r="TYG6" s="273"/>
      <c r="TYH6" s="273"/>
      <c r="TYI6" s="273"/>
      <c r="TYJ6" s="273"/>
      <c r="TYK6" s="273"/>
      <c r="TYL6" s="273"/>
      <c r="TYM6" s="273"/>
      <c r="TYN6" s="273"/>
      <c r="TYO6" s="273"/>
      <c r="TYP6" s="273"/>
      <c r="TYQ6" s="273"/>
      <c r="TYR6" s="273"/>
      <c r="TYS6" s="273"/>
      <c r="TYT6" s="273"/>
      <c r="TYU6" s="273"/>
      <c r="TYV6" s="273"/>
      <c r="TYW6" s="273"/>
      <c r="TYX6" s="273"/>
      <c r="TYY6" s="273"/>
      <c r="TYZ6" s="273"/>
      <c r="TZA6" s="273"/>
      <c r="TZB6" s="273"/>
      <c r="TZC6" s="273"/>
      <c r="TZD6" s="273"/>
      <c r="TZE6" s="273"/>
      <c r="TZF6" s="273"/>
      <c r="TZG6" s="273"/>
      <c r="TZH6" s="273"/>
      <c r="TZI6" s="273"/>
      <c r="TZJ6" s="273"/>
      <c r="TZK6" s="273"/>
      <c r="TZL6" s="273"/>
      <c r="TZM6" s="273"/>
      <c r="TZN6" s="273"/>
      <c r="TZO6" s="273"/>
      <c r="TZP6" s="273"/>
      <c r="TZQ6" s="273"/>
      <c r="TZR6" s="273"/>
      <c r="TZS6" s="273"/>
      <c r="TZT6" s="273"/>
      <c r="TZU6" s="273"/>
      <c r="TZV6" s="273"/>
      <c r="TZW6" s="273"/>
      <c r="TZX6" s="273"/>
      <c r="TZY6" s="273"/>
      <c r="TZZ6" s="273"/>
      <c r="UAA6" s="273"/>
      <c r="UAB6" s="273"/>
      <c r="UAC6" s="273"/>
      <c r="UAD6" s="273"/>
      <c r="UAE6" s="273"/>
      <c r="UAF6" s="273"/>
      <c r="UAG6" s="273"/>
      <c r="UAH6" s="273"/>
      <c r="UAI6" s="273"/>
      <c r="UAJ6" s="273"/>
      <c r="UAK6" s="273"/>
      <c r="UAL6" s="273"/>
      <c r="UAM6" s="273"/>
      <c r="UAN6" s="273"/>
      <c r="UAO6" s="273"/>
      <c r="UAP6" s="273"/>
      <c r="UAQ6" s="273"/>
      <c r="UAR6" s="273"/>
      <c r="UAS6" s="273"/>
      <c r="UAT6" s="273"/>
      <c r="UAU6" s="273"/>
      <c r="UAV6" s="273"/>
      <c r="UAW6" s="273"/>
      <c r="UAX6" s="273"/>
      <c r="UAY6" s="273"/>
      <c r="UAZ6" s="273"/>
      <c r="UBA6" s="273"/>
      <c r="UBB6" s="273"/>
      <c r="UBC6" s="273"/>
      <c r="UBD6" s="273"/>
      <c r="UBE6" s="273"/>
      <c r="UBF6" s="273"/>
      <c r="UBG6" s="273"/>
      <c r="UBH6" s="273"/>
      <c r="UBI6" s="273"/>
      <c r="UBJ6" s="273"/>
      <c r="UBK6" s="273"/>
      <c r="UBL6" s="273"/>
      <c r="UBM6" s="273"/>
      <c r="UBN6" s="273"/>
      <c r="UBO6" s="273"/>
      <c r="UBP6" s="273"/>
      <c r="UBQ6" s="273"/>
      <c r="UBR6" s="273"/>
      <c r="UBS6" s="273"/>
      <c r="UBT6" s="273"/>
      <c r="UBU6" s="273"/>
      <c r="UBV6" s="273"/>
      <c r="UBW6" s="273"/>
      <c r="UBX6" s="273"/>
      <c r="UBY6" s="273"/>
      <c r="UBZ6" s="273"/>
      <c r="UCA6" s="273"/>
      <c r="UCB6" s="273"/>
      <c r="UCC6" s="273"/>
      <c r="UCD6" s="273"/>
      <c r="UCE6" s="273"/>
      <c r="UCF6" s="273"/>
      <c r="UCG6" s="273"/>
      <c r="UCH6" s="273"/>
      <c r="UCI6" s="273"/>
      <c r="UCJ6" s="273"/>
      <c r="UCK6" s="273"/>
      <c r="UCL6" s="273"/>
      <c r="UCM6" s="273"/>
      <c r="UCN6" s="273"/>
      <c r="UCO6" s="273"/>
      <c r="UCP6" s="273"/>
      <c r="UCQ6" s="273"/>
      <c r="UCR6" s="273"/>
      <c r="UCS6" s="273"/>
      <c r="UCT6" s="273"/>
      <c r="UCU6" s="273"/>
      <c r="UCV6" s="273"/>
      <c r="UCW6" s="273"/>
      <c r="UCX6" s="273"/>
      <c r="UCY6" s="273"/>
      <c r="UCZ6" s="273"/>
      <c r="UDA6" s="273"/>
      <c r="UDB6" s="273"/>
      <c r="UDC6" s="273"/>
      <c r="UDD6" s="273"/>
      <c r="UDE6" s="273"/>
      <c r="UDF6" s="273"/>
      <c r="UDG6" s="273"/>
      <c r="UDH6" s="273"/>
      <c r="UDI6" s="273"/>
      <c r="UDJ6" s="273"/>
      <c r="UDK6" s="273"/>
      <c r="UDL6" s="273"/>
      <c r="UDM6" s="273"/>
      <c r="UDN6" s="273"/>
      <c r="UDO6" s="273"/>
      <c r="UDP6" s="273"/>
      <c r="UDQ6" s="273"/>
      <c r="UDR6" s="273"/>
      <c r="UDS6" s="273"/>
      <c r="UDT6" s="273"/>
      <c r="UDU6" s="273"/>
      <c r="UDV6" s="273"/>
      <c r="UDW6" s="273"/>
      <c r="UDX6" s="273"/>
      <c r="UDY6" s="273"/>
      <c r="UDZ6" s="273"/>
      <c r="UEA6" s="273"/>
      <c r="UEB6" s="273"/>
      <c r="UEC6" s="273"/>
      <c r="UED6" s="273"/>
      <c r="UEE6" s="273"/>
      <c r="UEF6" s="273"/>
      <c r="UEG6" s="273"/>
      <c r="UEH6" s="273"/>
      <c r="UEI6" s="273"/>
      <c r="UEJ6" s="273"/>
      <c r="UEK6" s="273"/>
      <c r="UEL6" s="273"/>
      <c r="UEM6" s="273"/>
      <c r="UEN6" s="273"/>
      <c r="UEO6" s="273"/>
      <c r="UEP6" s="273"/>
      <c r="UEQ6" s="273"/>
      <c r="UER6" s="273"/>
      <c r="UES6" s="273"/>
      <c r="UET6" s="273"/>
      <c r="UEU6" s="273"/>
      <c r="UEV6" s="273"/>
      <c r="UEW6" s="273"/>
      <c r="UEX6" s="273"/>
      <c r="UEY6" s="273"/>
      <c r="UEZ6" s="273"/>
      <c r="UFA6" s="273"/>
      <c r="UFB6" s="273"/>
      <c r="UFC6" s="273"/>
      <c r="UFD6" s="273"/>
      <c r="UFE6" s="273"/>
      <c r="UFF6" s="273"/>
      <c r="UFG6" s="273"/>
      <c r="UFH6" s="273"/>
      <c r="UFI6" s="273"/>
      <c r="UFJ6" s="273"/>
      <c r="UFK6" s="273"/>
      <c r="UFL6" s="273"/>
      <c r="UFM6" s="273"/>
      <c r="UFN6" s="273"/>
      <c r="UFO6" s="273"/>
      <c r="UFP6" s="273"/>
      <c r="UFQ6" s="273"/>
      <c r="UFR6" s="273"/>
      <c r="UFS6" s="273"/>
      <c r="UFT6" s="273"/>
      <c r="UFU6" s="273"/>
      <c r="UFV6" s="273"/>
      <c r="UFW6" s="273"/>
      <c r="UFX6" s="273"/>
      <c r="UFY6" s="273"/>
      <c r="UFZ6" s="273"/>
      <c r="UGA6" s="273"/>
      <c r="UGB6" s="273"/>
      <c r="UGC6" s="273"/>
      <c r="UGD6" s="273"/>
      <c r="UGE6" s="273"/>
      <c r="UGF6" s="273"/>
      <c r="UGG6" s="273"/>
      <c r="UGH6" s="273"/>
      <c r="UGI6" s="273"/>
      <c r="UGJ6" s="273"/>
      <c r="UGK6" s="273"/>
      <c r="UGL6" s="273"/>
      <c r="UGM6" s="273"/>
      <c r="UGN6" s="273"/>
      <c r="UGO6" s="273"/>
      <c r="UGP6" s="273"/>
      <c r="UGQ6" s="273"/>
      <c r="UGR6" s="273"/>
      <c r="UGS6" s="273"/>
      <c r="UGT6" s="273"/>
      <c r="UGU6" s="273"/>
      <c r="UGV6" s="273"/>
      <c r="UGW6" s="273"/>
      <c r="UGX6" s="273"/>
      <c r="UGY6" s="273"/>
      <c r="UGZ6" s="273"/>
      <c r="UHA6" s="273"/>
      <c r="UHB6" s="273"/>
      <c r="UHC6" s="273"/>
      <c r="UHD6" s="273"/>
      <c r="UHE6" s="273"/>
      <c r="UHF6" s="273"/>
      <c r="UHG6" s="273"/>
      <c r="UHH6" s="273"/>
      <c r="UHI6" s="273"/>
      <c r="UHJ6" s="273"/>
      <c r="UHK6" s="273"/>
      <c r="UHL6" s="273"/>
      <c r="UHM6" s="273"/>
      <c r="UHN6" s="273"/>
      <c r="UHO6" s="273"/>
      <c r="UHP6" s="273"/>
      <c r="UHQ6" s="273"/>
      <c r="UHR6" s="273"/>
      <c r="UHS6" s="273"/>
      <c r="UHT6" s="273"/>
      <c r="UHU6" s="273"/>
      <c r="UHV6" s="273"/>
      <c r="UHW6" s="273"/>
      <c r="UHX6" s="273"/>
      <c r="UHY6" s="273"/>
      <c r="UHZ6" s="273"/>
      <c r="UIA6" s="273"/>
      <c r="UIB6" s="273"/>
      <c r="UIC6" s="273"/>
      <c r="UID6" s="273"/>
      <c r="UIE6" s="273"/>
      <c r="UIF6" s="273"/>
      <c r="UIG6" s="273"/>
      <c r="UIH6" s="273"/>
      <c r="UII6" s="273"/>
      <c r="UIJ6" s="273"/>
      <c r="UIK6" s="273"/>
      <c r="UIL6" s="273"/>
      <c r="UIM6" s="273"/>
      <c r="UIN6" s="273"/>
      <c r="UIO6" s="273"/>
      <c r="UIP6" s="273"/>
      <c r="UIQ6" s="273"/>
      <c r="UIR6" s="273"/>
      <c r="UIS6" s="273"/>
      <c r="UIT6" s="273"/>
      <c r="UIU6" s="273"/>
      <c r="UIV6" s="273"/>
      <c r="UIW6" s="273"/>
      <c r="UIX6" s="273"/>
      <c r="UIY6" s="273"/>
      <c r="UIZ6" s="273"/>
      <c r="UJA6" s="273"/>
      <c r="UJB6" s="273"/>
      <c r="UJC6" s="273"/>
      <c r="UJD6" s="273"/>
      <c r="UJE6" s="273"/>
      <c r="UJF6" s="273"/>
      <c r="UJG6" s="273"/>
      <c r="UJH6" s="273"/>
      <c r="UJI6" s="273"/>
      <c r="UJJ6" s="273"/>
      <c r="UJK6" s="273"/>
      <c r="UJL6" s="273"/>
      <c r="UJM6" s="273"/>
      <c r="UJN6" s="273"/>
      <c r="UJO6" s="273"/>
      <c r="UJP6" s="273"/>
      <c r="UJQ6" s="273"/>
      <c r="UJR6" s="273"/>
      <c r="UJS6" s="273"/>
      <c r="UJT6" s="273"/>
      <c r="UJU6" s="273"/>
      <c r="UJV6" s="273"/>
      <c r="UJW6" s="273"/>
      <c r="UJX6" s="273"/>
      <c r="UJY6" s="273"/>
      <c r="UJZ6" s="273"/>
      <c r="UKA6" s="273"/>
      <c r="UKB6" s="273"/>
      <c r="UKC6" s="273"/>
      <c r="UKD6" s="273"/>
      <c r="UKE6" s="273"/>
      <c r="UKF6" s="273"/>
      <c r="UKG6" s="273"/>
      <c r="UKH6" s="273"/>
      <c r="UKI6" s="273"/>
      <c r="UKJ6" s="273"/>
      <c r="UKK6" s="273"/>
      <c r="UKL6" s="273"/>
      <c r="UKM6" s="273"/>
      <c r="UKN6" s="273"/>
      <c r="UKO6" s="273"/>
      <c r="UKP6" s="273"/>
      <c r="UKQ6" s="273"/>
      <c r="UKR6" s="273"/>
      <c r="UKS6" s="273"/>
      <c r="UKT6" s="273"/>
      <c r="UKU6" s="273"/>
      <c r="UKV6" s="273"/>
      <c r="UKW6" s="273"/>
      <c r="UKX6" s="273"/>
      <c r="UKY6" s="273"/>
      <c r="UKZ6" s="273"/>
      <c r="ULA6" s="273"/>
      <c r="ULB6" s="273"/>
      <c r="ULC6" s="273"/>
      <c r="ULD6" s="273"/>
      <c r="ULE6" s="273"/>
      <c r="ULF6" s="273"/>
      <c r="ULG6" s="273"/>
      <c r="ULH6" s="273"/>
      <c r="ULI6" s="273"/>
      <c r="ULJ6" s="273"/>
      <c r="ULK6" s="273"/>
      <c r="ULL6" s="273"/>
      <c r="ULM6" s="273"/>
      <c r="ULN6" s="273"/>
      <c r="ULO6" s="273"/>
      <c r="ULP6" s="273"/>
      <c r="ULQ6" s="273"/>
      <c r="ULR6" s="273"/>
      <c r="ULS6" s="273"/>
      <c r="ULT6" s="273"/>
      <c r="ULU6" s="273"/>
      <c r="ULV6" s="273"/>
      <c r="ULW6" s="273"/>
      <c r="ULX6" s="273"/>
      <c r="ULY6" s="273"/>
      <c r="ULZ6" s="273"/>
      <c r="UMA6" s="273"/>
      <c r="UMB6" s="273"/>
      <c r="UMC6" s="273"/>
      <c r="UMD6" s="273"/>
      <c r="UME6" s="273"/>
      <c r="UMF6" s="273"/>
      <c r="UMG6" s="273"/>
      <c r="UMH6" s="273"/>
      <c r="UMI6" s="273"/>
      <c r="UMJ6" s="273"/>
      <c r="UMK6" s="273"/>
      <c r="UML6" s="273"/>
      <c r="UMM6" s="273"/>
      <c r="UMN6" s="273"/>
      <c r="UMO6" s="273"/>
      <c r="UMP6" s="273"/>
      <c r="UMQ6" s="273"/>
      <c r="UMR6" s="273"/>
      <c r="UMS6" s="273"/>
      <c r="UMT6" s="273"/>
      <c r="UMU6" s="273"/>
      <c r="UMV6" s="273"/>
      <c r="UMW6" s="273"/>
      <c r="UMX6" s="273"/>
      <c r="UMY6" s="273"/>
      <c r="UMZ6" s="273"/>
      <c r="UNA6" s="273"/>
      <c r="UNB6" s="273"/>
      <c r="UNC6" s="273"/>
      <c r="UND6" s="273"/>
      <c r="UNE6" s="273"/>
      <c r="UNF6" s="273"/>
      <c r="UNG6" s="273"/>
      <c r="UNH6" s="273"/>
      <c r="UNI6" s="273"/>
      <c r="UNJ6" s="273"/>
      <c r="UNK6" s="273"/>
      <c r="UNL6" s="273"/>
      <c r="UNM6" s="273"/>
      <c r="UNN6" s="273"/>
      <c r="UNO6" s="273"/>
      <c r="UNP6" s="273"/>
      <c r="UNQ6" s="273"/>
      <c r="UNR6" s="273"/>
      <c r="UNS6" s="273"/>
      <c r="UNT6" s="273"/>
      <c r="UNU6" s="273"/>
      <c r="UNV6" s="273"/>
      <c r="UNW6" s="273"/>
      <c r="UNX6" s="273"/>
      <c r="UNY6" s="273"/>
      <c r="UNZ6" s="273"/>
      <c r="UOA6" s="273"/>
      <c r="UOB6" s="273"/>
      <c r="UOC6" s="273"/>
      <c r="UOD6" s="273"/>
      <c r="UOE6" s="273"/>
      <c r="UOF6" s="273"/>
      <c r="UOG6" s="273"/>
      <c r="UOH6" s="273"/>
      <c r="UOI6" s="273"/>
      <c r="UOJ6" s="273"/>
      <c r="UOK6" s="273"/>
      <c r="UOL6" s="273"/>
      <c r="UOM6" s="273"/>
      <c r="UON6" s="273"/>
      <c r="UOO6" s="273"/>
      <c r="UOP6" s="273"/>
      <c r="UOQ6" s="273"/>
      <c r="UOR6" s="273"/>
      <c r="UOS6" s="273"/>
      <c r="UOT6" s="273"/>
      <c r="UOU6" s="273"/>
      <c r="UOV6" s="273"/>
      <c r="UOW6" s="273"/>
      <c r="UOX6" s="273"/>
      <c r="UOY6" s="273"/>
      <c r="UOZ6" s="273"/>
      <c r="UPA6" s="273"/>
      <c r="UPB6" s="273"/>
      <c r="UPC6" s="273"/>
      <c r="UPD6" s="273"/>
      <c r="UPE6" s="273"/>
      <c r="UPF6" s="273"/>
      <c r="UPG6" s="273"/>
      <c r="UPH6" s="273"/>
      <c r="UPI6" s="273"/>
      <c r="UPJ6" s="273"/>
      <c r="UPK6" s="273"/>
      <c r="UPL6" s="273"/>
      <c r="UPM6" s="273"/>
      <c r="UPN6" s="273"/>
      <c r="UPO6" s="273"/>
      <c r="UPP6" s="273"/>
      <c r="UPQ6" s="273"/>
      <c r="UPR6" s="273"/>
      <c r="UPS6" s="273"/>
      <c r="UPT6" s="273"/>
      <c r="UPU6" s="273"/>
      <c r="UPV6" s="273"/>
      <c r="UPW6" s="273"/>
      <c r="UPX6" s="273"/>
      <c r="UPY6" s="273"/>
      <c r="UPZ6" s="273"/>
      <c r="UQA6" s="273"/>
      <c r="UQB6" s="273"/>
      <c r="UQC6" s="273"/>
      <c r="UQD6" s="273"/>
      <c r="UQE6" s="273"/>
      <c r="UQF6" s="273"/>
      <c r="UQG6" s="273"/>
      <c r="UQH6" s="273"/>
      <c r="UQI6" s="273"/>
      <c r="UQJ6" s="273"/>
      <c r="UQK6" s="273"/>
      <c r="UQL6" s="273"/>
      <c r="UQM6" s="273"/>
      <c r="UQN6" s="273"/>
      <c r="UQO6" s="273"/>
      <c r="UQP6" s="273"/>
      <c r="UQQ6" s="273"/>
      <c r="UQR6" s="273"/>
      <c r="UQS6" s="273"/>
      <c r="UQT6" s="273"/>
      <c r="UQU6" s="273"/>
      <c r="UQV6" s="273"/>
      <c r="UQW6" s="273"/>
      <c r="UQX6" s="273"/>
      <c r="UQY6" s="273"/>
      <c r="UQZ6" s="273"/>
      <c r="URA6" s="273"/>
      <c r="URB6" s="273"/>
      <c r="URC6" s="273"/>
      <c r="URD6" s="273"/>
      <c r="URE6" s="273"/>
      <c r="URF6" s="273"/>
      <c r="URG6" s="273"/>
      <c r="URH6" s="273"/>
      <c r="URI6" s="273"/>
      <c r="URJ6" s="273"/>
      <c r="URK6" s="273"/>
      <c r="URL6" s="273"/>
      <c r="URM6" s="273"/>
      <c r="URN6" s="273"/>
      <c r="URO6" s="273"/>
      <c r="URP6" s="273"/>
      <c r="URQ6" s="273"/>
      <c r="URR6" s="273"/>
      <c r="URS6" s="273"/>
      <c r="URT6" s="273"/>
      <c r="URU6" s="273"/>
      <c r="URV6" s="273"/>
      <c r="URW6" s="273"/>
      <c r="URX6" s="273"/>
      <c r="URY6" s="273"/>
      <c r="URZ6" s="273"/>
      <c r="USA6" s="273"/>
      <c r="USB6" s="273"/>
      <c r="USC6" s="273"/>
      <c r="USD6" s="273"/>
      <c r="USE6" s="273"/>
      <c r="USF6" s="273"/>
      <c r="USG6" s="273"/>
      <c r="USH6" s="273"/>
      <c r="USI6" s="273"/>
      <c r="USJ6" s="273"/>
      <c r="USK6" s="273"/>
      <c r="USL6" s="273"/>
      <c r="USM6" s="273"/>
      <c r="USN6" s="273"/>
      <c r="USO6" s="273"/>
      <c r="USP6" s="273"/>
      <c r="USQ6" s="273"/>
      <c r="USR6" s="273"/>
      <c r="USS6" s="273"/>
      <c r="UST6" s="273"/>
      <c r="USU6" s="273"/>
      <c r="USV6" s="273"/>
      <c r="USW6" s="273"/>
      <c r="USX6" s="273"/>
      <c r="USY6" s="273"/>
      <c r="USZ6" s="273"/>
      <c r="UTA6" s="273"/>
      <c r="UTB6" s="273"/>
      <c r="UTC6" s="273"/>
      <c r="UTD6" s="273"/>
      <c r="UTE6" s="273"/>
      <c r="UTF6" s="273"/>
      <c r="UTG6" s="273"/>
      <c r="UTH6" s="273"/>
      <c r="UTI6" s="273"/>
      <c r="UTJ6" s="273"/>
      <c r="UTK6" s="273"/>
      <c r="UTL6" s="273"/>
      <c r="UTM6" s="273"/>
      <c r="UTN6" s="273"/>
      <c r="UTO6" s="273"/>
      <c r="UTP6" s="273"/>
      <c r="UTQ6" s="273"/>
      <c r="UTR6" s="273"/>
      <c r="UTS6" s="273"/>
      <c r="UTT6" s="273"/>
      <c r="UTU6" s="273"/>
      <c r="UTV6" s="273"/>
      <c r="UTW6" s="273"/>
      <c r="UTX6" s="273"/>
      <c r="UTY6" s="273"/>
      <c r="UTZ6" s="273"/>
      <c r="UUA6" s="273"/>
      <c r="UUB6" s="273"/>
      <c r="UUC6" s="273"/>
      <c r="UUD6" s="273"/>
      <c r="UUE6" s="273"/>
      <c r="UUF6" s="273"/>
      <c r="UUG6" s="273"/>
      <c r="UUH6" s="273"/>
      <c r="UUI6" s="273"/>
      <c r="UUJ6" s="273"/>
      <c r="UUK6" s="273"/>
      <c r="UUL6" s="273"/>
      <c r="UUM6" s="273"/>
      <c r="UUN6" s="273"/>
      <c r="UUO6" s="273"/>
      <c r="UUP6" s="273"/>
      <c r="UUQ6" s="273"/>
      <c r="UUR6" s="273"/>
      <c r="UUS6" s="273"/>
      <c r="UUT6" s="273"/>
      <c r="UUU6" s="273"/>
      <c r="UUV6" s="273"/>
      <c r="UUW6" s="273"/>
      <c r="UUX6" s="273"/>
      <c r="UUY6" s="273"/>
      <c r="UUZ6" s="273"/>
      <c r="UVA6" s="273"/>
      <c r="UVB6" s="273"/>
      <c r="UVC6" s="273"/>
      <c r="UVD6" s="273"/>
      <c r="UVE6" s="273"/>
      <c r="UVF6" s="273"/>
      <c r="UVG6" s="273"/>
      <c r="UVH6" s="273"/>
      <c r="UVI6" s="273"/>
      <c r="UVJ6" s="273"/>
      <c r="UVK6" s="273"/>
      <c r="UVL6" s="273"/>
      <c r="UVM6" s="273"/>
      <c r="UVN6" s="273"/>
      <c r="UVO6" s="273"/>
      <c r="UVP6" s="273"/>
      <c r="UVQ6" s="273"/>
      <c r="UVR6" s="273"/>
      <c r="UVS6" s="273"/>
      <c r="UVT6" s="273"/>
      <c r="UVU6" s="273"/>
      <c r="UVV6" s="273"/>
      <c r="UVW6" s="273"/>
      <c r="UVX6" s="273"/>
      <c r="UVY6" s="273"/>
      <c r="UVZ6" s="273"/>
      <c r="UWA6" s="273"/>
      <c r="UWB6" s="273"/>
      <c r="UWC6" s="273"/>
      <c r="UWD6" s="273"/>
      <c r="UWE6" s="273"/>
      <c r="UWF6" s="273"/>
      <c r="UWG6" s="273"/>
      <c r="UWH6" s="273"/>
      <c r="UWI6" s="273"/>
      <c r="UWJ6" s="273"/>
      <c r="UWK6" s="273"/>
      <c r="UWL6" s="273"/>
      <c r="UWM6" s="273"/>
      <c r="UWN6" s="273"/>
      <c r="UWO6" s="273"/>
      <c r="UWP6" s="273"/>
      <c r="UWQ6" s="273"/>
      <c r="UWR6" s="273"/>
      <c r="UWS6" s="273"/>
      <c r="UWT6" s="273"/>
      <c r="UWU6" s="273"/>
      <c r="UWV6" s="273"/>
      <c r="UWW6" s="273"/>
      <c r="UWX6" s="273"/>
      <c r="UWY6" s="273"/>
      <c r="UWZ6" s="273"/>
      <c r="UXA6" s="273"/>
      <c r="UXB6" s="273"/>
      <c r="UXC6" s="273"/>
      <c r="UXD6" s="273"/>
      <c r="UXE6" s="273"/>
      <c r="UXF6" s="273"/>
      <c r="UXG6" s="273"/>
      <c r="UXH6" s="273"/>
      <c r="UXI6" s="273"/>
      <c r="UXJ6" s="273"/>
      <c r="UXK6" s="273"/>
      <c r="UXL6" s="273"/>
      <c r="UXM6" s="273"/>
      <c r="UXN6" s="273"/>
      <c r="UXO6" s="273"/>
      <c r="UXP6" s="273"/>
      <c r="UXQ6" s="273"/>
      <c r="UXR6" s="273"/>
      <c r="UXS6" s="273"/>
      <c r="UXT6" s="273"/>
      <c r="UXU6" s="273"/>
      <c r="UXV6" s="273"/>
      <c r="UXW6" s="273"/>
      <c r="UXX6" s="273"/>
      <c r="UXY6" s="273"/>
      <c r="UXZ6" s="273"/>
      <c r="UYA6" s="273"/>
      <c r="UYB6" s="273"/>
      <c r="UYC6" s="273"/>
      <c r="UYD6" s="273"/>
      <c r="UYE6" s="273"/>
      <c r="UYF6" s="273"/>
      <c r="UYG6" s="273"/>
      <c r="UYH6" s="273"/>
      <c r="UYI6" s="273"/>
      <c r="UYJ6" s="273"/>
      <c r="UYK6" s="273"/>
      <c r="UYL6" s="273"/>
      <c r="UYM6" s="273"/>
      <c r="UYN6" s="273"/>
      <c r="UYO6" s="273"/>
      <c r="UYP6" s="273"/>
      <c r="UYQ6" s="273"/>
      <c r="UYR6" s="273"/>
      <c r="UYS6" s="273"/>
      <c r="UYT6" s="273"/>
      <c r="UYU6" s="273"/>
      <c r="UYV6" s="273"/>
      <c r="UYW6" s="273"/>
      <c r="UYX6" s="273"/>
      <c r="UYY6" s="273"/>
      <c r="UYZ6" s="273"/>
      <c r="UZA6" s="273"/>
      <c r="UZB6" s="273"/>
      <c r="UZC6" s="273"/>
      <c r="UZD6" s="273"/>
      <c r="UZE6" s="273"/>
      <c r="UZF6" s="273"/>
      <c r="UZG6" s="273"/>
      <c r="UZH6" s="273"/>
      <c r="UZI6" s="273"/>
      <c r="UZJ6" s="273"/>
      <c r="UZK6" s="273"/>
      <c r="UZL6" s="273"/>
      <c r="UZM6" s="273"/>
      <c r="UZN6" s="273"/>
      <c r="UZO6" s="273"/>
      <c r="UZP6" s="273"/>
      <c r="UZQ6" s="273"/>
      <c r="UZR6" s="273"/>
      <c r="UZS6" s="273"/>
      <c r="UZT6" s="273"/>
      <c r="UZU6" s="273"/>
      <c r="UZV6" s="273"/>
      <c r="UZW6" s="273"/>
      <c r="UZX6" s="273"/>
      <c r="UZY6" s="273"/>
      <c r="UZZ6" s="273"/>
      <c r="VAA6" s="273"/>
      <c r="VAB6" s="273"/>
      <c r="VAC6" s="273"/>
      <c r="VAD6" s="273"/>
      <c r="VAE6" s="273"/>
      <c r="VAF6" s="273"/>
      <c r="VAG6" s="273"/>
      <c r="VAH6" s="273"/>
      <c r="VAI6" s="273"/>
      <c r="VAJ6" s="273"/>
      <c r="VAK6" s="273"/>
      <c r="VAL6" s="273"/>
      <c r="VAM6" s="273"/>
      <c r="VAN6" s="273"/>
      <c r="VAO6" s="273"/>
      <c r="VAP6" s="273"/>
      <c r="VAQ6" s="273"/>
      <c r="VAR6" s="273"/>
      <c r="VAS6" s="273"/>
      <c r="VAT6" s="273"/>
      <c r="VAU6" s="273"/>
      <c r="VAV6" s="273"/>
      <c r="VAW6" s="273"/>
      <c r="VAX6" s="273"/>
      <c r="VAY6" s="273"/>
      <c r="VAZ6" s="273"/>
      <c r="VBA6" s="273"/>
      <c r="VBB6" s="273"/>
      <c r="VBC6" s="273"/>
      <c r="VBD6" s="273"/>
      <c r="VBE6" s="273"/>
      <c r="VBF6" s="273"/>
      <c r="VBG6" s="273"/>
      <c r="VBH6" s="273"/>
      <c r="VBI6" s="273"/>
      <c r="VBJ6" s="273"/>
      <c r="VBK6" s="273"/>
      <c r="VBL6" s="273"/>
      <c r="VBM6" s="273"/>
      <c r="VBN6" s="273"/>
      <c r="VBO6" s="273"/>
      <c r="VBP6" s="273"/>
      <c r="VBQ6" s="273"/>
      <c r="VBR6" s="273"/>
      <c r="VBS6" s="273"/>
      <c r="VBT6" s="273"/>
      <c r="VBU6" s="273"/>
      <c r="VBV6" s="273"/>
      <c r="VBW6" s="273"/>
      <c r="VBX6" s="273"/>
      <c r="VBY6" s="273"/>
      <c r="VBZ6" s="273"/>
      <c r="VCA6" s="273"/>
      <c r="VCB6" s="273"/>
      <c r="VCC6" s="273"/>
      <c r="VCD6" s="273"/>
      <c r="VCE6" s="273"/>
      <c r="VCF6" s="273"/>
      <c r="VCG6" s="273"/>
      <c r="VCH6" s="273"/>
      <c r="VCI6" s="273"/>
      <c r="VCJ6" s="273"/>
      <c r="VCK6" s="273"/>
      <c r="VCL6" s="273"/>
      <c r="VCM6" s="273"/>
      <c r="VCN6" s="273"/>
      <c r="VCO6" s="273"/>
      <c r="VCP6" s="273"/>
      <c r="VCQ6" s="273"/>
      <c r="VCR6" s="273"/>
      <c r="VCS6" s="273"/>
      <c r="VCT6" s="273"/>
      <c r="VCU6" s="273"/>
      <c r="VCV6" s="273"/>
      <c r="VCW6" s="273"/>
      <c r="VCX6" s="273"/>
      <c r="VCY6" s="273"/>
      <c r="VCZ6" s="273"/>
      <c r="VDA6" s="273"/>
      <c r="VDB6" s="273"/>
      <c r="VDC6" s="273"/>
      <c r="VDD6" s="273"/>
      <c r="VDE6" s="273"/>
      <c r="VDF6" s="273"/>
      <c r="VDG6" s="273"/>
      <c r="VDH6" s="273"/>
      <c r="VDI6" s="273"/>
      <c r="VDJ6" s="273"/>
      <c r="VDK6" s="273"/>
      <c r="VDL6" s="273"/>
      <c r="VDM6" s="273"/>
      <c r="VDN6" s="273"/>
      <c r="VDO6" s="273"/>
      <c r="VDP6" s="273"/>
      <c r="VDQ6" s="273"/>
      <c r="VDR6" s="273"/>
      <c r="VDS6" s="273"/>
      <c r="VDT6" s="273"/>
      <c r="VDU6" s="273"/>
      <c r="VDV6" s="273"/>
      <c r="VDW6" s="273"/>
      <c r="VDX6" s="273"/>
      <c r="VDY6" s="273"/>
      <c r="VDZ6" s="273"/>
      <c r="VEA6" s="273"/>
      <c r="VEB6" s="273"/>
      <c r="VEC6" s="273"/>
      <c r="VED6" s="273"/>
      <c r="VEE6" s="273"/>
      <c r="VEF6" s="273"/>
      <c r="VEG6" s="273"/>
      <c r="VEH6" s="273"/>
      <c r="VEI6" s="273"/>
      <c r="VEJ6" s="273"/>
      <c r="VEK6" s="273"/>
      <c r="VEL6" s="273"/>
      <c r="VEM6" s="273"/>
      <c r="VEN6" s="273"/>
      <c r="VEO6" s="273"/>
      <c r="VEP6" s="273"/>
      <c r="VEQ6" s="273"/>
      <c r="VER6" s="273"/>
      <c r="VES6" s="273"/>
      <c r="VET6" s="273"/>
      <c r="VEU6" s="273"/>
      <c r="VEV6" s="273"/>
      <c r="VEW6" s="273"/>
      <c r="VEX6" s="273"/>
      <c r="VEY6" s="273"/>
      <c r="VEZ6" s="273"/>
      <c r="VFA6" s="273"/>
      <c r="VFB6" s="273"/>
      <c r="VFC6" s="273"/>
      <c r="VFD6" s="273"/>
      <c r="VFE6" s="273"/>
      <c r="VFF6" s="273"/>
      <c r="VFG6" s="273"/>
      <c r="VFH6" s="273"/>
      <c r="VFI6" s="273"/>
      <c r="VFJ6" s="273"/>
      <c r="VFK6" s="273"/>
      <c r="VFL6" s="273"/>
      <c r="VFM6" s="273"/>
      <c r="VFN6" s="273"/>
      <c r="VFO6" s="273"/>
      <c r="VFP6" s="273"/>
      <c r="VFQ6" s="273"/>
      <c r="VFR6" s="273"/>
      <c r="VFS6" s="273"/>
      <c r="VFT6" s="273"/>
      <c r="VFU6" s="273"/>
      <c r="VFV6" s="273"/>
      <c r="VFW6" s="273"/>
      <c r="VFX6" s="273"/>
      <c r="VFY6" s="273"/>
      <c r="VFZ6" s="273"/>
      <c r="VGA6" s="273"/>
      <c r="VGB6" s="273"/>
      <c r="VGC6" s="273"/>
      <c r="VGD6" s="273"/>
      <c r="VGE6" s="273"/>
      <c r="VGF6" s="273"/>
      <c r="VGG6" s="273"/>
      <c r="VGH6" s="273"/>
      <c r="VGI6" s="273"/>
      <c r="VGJ6" s="273"/>
      <c r="VGK6" s="273"/>
      <c r="VGL6" s="273"/>
      <c r="VGM6" s="273"/>
      <c r="VGN6" s="273"/>
      <c r="VGO6" s="273"/>
      <c r="VGP6" s="273"/>
      <c r="VGQ6" s="273"/>
      <c r="VGR6" s="273"/>
      <c r="VGS6" s="273"/>
      <c r="VGT6" s="273"/>
      <c r="VGU6" s="273"/>
      <c r="VGV6" s="273"/>
      <c r="VGW6" s="273"/>
      <c r="VGX6" s="273"/>
      <c r="VGY6" s="273"/>
      <c r="VGZ6" s="273"/>
      <c r="VHA6" s="273"/>
      <c r="VHB6" s="273"/>
      <c r="VHC6" s="273"/>
      <c r="VHD6" s="273"/>
      <c r="VHE6" s="273"/>
      <c r="VHF6" s="273"/>
      <c r="VHG6" s="273"/>
      <c r="VHH6" s="273"/>
      <c r="VHI6" s="273"/>
      <c r="VHJ6" s="273"/>
      <c r="VHK6" s="273"/>
      <c r="VHL6" s="273"/>
      <c r="VHM6" s="273"/>
      <c r="VHN6" s="273"/>
      <c r="VHO6" s="273"/>
      <c r="VHP6" s="273"/>
      <c r="VHQ6" s="273"/>
      <c r="VHR6" s="273"/>
      <c r="VHS6" s="273"/>
      <c r="VHT6" s="273"/>
      <c r="VHU6" s="273"/>
      <c r="VHV6" s="273"/>
      <c r="VHW6" s="273"/>
      <c r="VHX6" s="273"/>
      <c r="VHY6" s="273"/>
      <c r="VHZ6" s="273"/>
      <c r="VIA6" s="273"/>
      <c r="VIB6" s="273"/>
      <c r="VIC6" s="273"/>
      <c r="VID6" s="273"/>
      <c r="VIE6" s="273"/>
      <c r="VIF6" s="273"/>
      <c r="VIG6" s="273"/>
      <c r="VIH6" s="273"/>
      <c r="VII6" s="273"/>
      <c r="VIJ6" s="273"/>
      <c r="VIK6" s="273"/>
      <c r="VIL6" s="273"/>
      <c r="VIM6" s="273"/>
      <c r="VIN6" s="273"/>
      <c r="VIO6" s="273"/>
      <c r="VIP6" s="273"/>
      <c r="VIQ6" s="273"/>
      <c r="VIR6" s="273"/>
      <c r="VIS6" s="273"/>
      <c r="VIT6" s="273"/>
      <c r="VIU6" s="273"/>
      <c r="VIV6" s="273"/>
      <c r="VIW6" s="273"/>
      <c r="VIX6" s="273"/>
      <c r="VIY6" s="273"/>
      <c r="VIZ6" s="273"/>
      <c r="VJA6" s="273"/>
      <c r="VJB6" s="273"/>
      <c r="VJC6" s="273"/>
      <c r="VJD6" s="273"/>
      <c r="VJE6" s="273"/>
      <c r="VJF6" s="273"/>
      <c r="VJG6" s="273"/>
      <c r="VJH6" s="273"/>
      <c r="VJI6" s="273"/>
      <c r="VJJ6" s="273"/>
      <c r="VJK6" s="273"/>
      <c r="VJL6" s="273"/>
      <c r="VJM6" s="273"/>
      <c r="VJN6" s="273"/>
      <c r="VJO6" s="273"/>
      <c r="VJP6" s="273"/>
      <c r="VJQ6" s="273"/>
      <c r="VJR6" s="273"/>
      <c r="VJS6" s="273"/>
      <c r="VJT6" s="273"/>
      <c r="VJU6" s="273"/>
      <c r="VJV6" s="273"/>
      <c r="VJW6" s="273"/>
      <c r="VJX6" s="273"/>
      <c r="VJY6" s="273"/>
      <c r="VJZ6" s="273"/>
      <c r="VKA6" s="273"/>
      <c r="VKB6" s="273"/>
      <c r="VKC6" s="273"/>
      <c r="VKD6" s="273"/>
      <c r="VKE6" s="273"/>
      <c r="VKF6" s="273"/>
      <c r="VKG6" s="273"/>
      <c r="VKH6" s="273"/>
      <c r="VKI6" s="273"/>
      <c r="VKJ6" s="273"/>
      <c r="VKK6" s="273"/>
      <c r="VKL6" s="273"/>
      <c r="VKM6" s="273"/>
      <c r="VKN6" s="273"/>
      <c r="VKO6" s="273"/>
      <c r="VKP6" s="273"/>
      <c r="VKQ6" s="273"/>
      <c r="VKR6" s="273"/>
      <c r="VKS6" s="273"/>
      <c r="VKT6" s="273"/>
      <c r="VKU6" s="273"/>
      <c r="VKV6" s="273"/>
      <c r="VKW6" s="273"/>
      <c r="VKX6" s="273"/>
      <c r="VKY6" s="273"/>
      <c r="VKZ6" s="273"/>
      <c r="VLA6" s="273"/>
      <c r="VLB6" s="273"/>
      <c r="VLC6" s="273"/>
      <c r="VLD6" s="273"/>
      <c r="VLE6" s="273"/>
      <c r="VLF6" s="273"/>
      <c r="VLG6" s="273"/>
      <c r="VLH6" s="273"/>
      <c r="VLI6" s="273"/>
      <c r="VLJ6" s="273"/>
      <c r="VLK6" s="273"/>
      <c r="VLL6" s="273"/>
      <c r="VLM6" s="273"/>
      <c r="VLN6" s="273"/>
      <c r="VLO6" s="273"/>
      <c r="VLP6" s="273"/>
      <c r="VLQ6" s="273"/>
      <c r="VLR6" s="273"/>
      <c r="VLS6" s="273"/>
      <c r="VLT6" s="273"/>
      <c r="VLU6" s="273"/>
      <c r="VLV6" s="273"/>
      <c r="VLW6" s="273"/>
      <c r="VLX6" s="273"/>
      <c r="VLY6" s="273"/>
      <c r="VLZ6" s="273"/>
      <c r="VMA6" s="273"/>
      <c r="VMB6" s="273"/>
      <c r="VMC6" s="273"/>
      <c r="VMD6" s="273"/>
      <c r="VME6" s="273"/>
      <c r="VMF6" s="273"/>
      <c r="VMG6" s="273"/>
      <c r="VMH6" s="273"/>
      <c r="VMI6" s="273"/>
      <c r="VMJ6" s="273"/>
      <c r="VMK6" s="273"/>
      <c r="VML6" s="273"/>
      <c r="VMM6" s="273"/>
      <c r="VMN6" s="273"/>
      <c r="VMO6" s="273"/>
      <c r="VMP6" s="273"/>
      <c r="VMQ6" s="273"/>
      <c r="VMR6" s="273"/>
      <c r="VMS6" s="273"/>
      <c r="VMT6" s="273"/>
      <c r="VMU6" s="273"/>
      <c r="VMV6" s="273"/>
      <c r="VMW6" s="273"/>
      <c r="VMX6" s="273"/>
      <c r="VMY6" s="273"/>
      <c r="VMZ6" s="273"/>
      <c r="VNA6" s="273"/>
      <c r="VNB6" s="273"/>
      <c r="VNC6" s="273"/>
      <c r="VND6" s="273"/>
      <c r="VNE6" s="273"/>
      <c r="VNF6" s="273"/>
      <c r="VNG6" s="273"/>
      <c r="VNH6" s="273"/>
      <c r="VNI6" s="273"/>
      <c r="VNJ6" s="273"/>
      <c r="VNK6" s="273"/>
      <c r="VNL6" s="273"/>
      <c r="VNM6" s="273"/>
      <c r="VNN6" s="273"/>
      <c r="VNO6" s="273"/>
      <c r="VNP6" s="273"/>
      <c r="VNQ6" s="273"/>
      <c r="VNR6" s="273"/>
      <c r="VNS6" s="273"/>
      <c r="VNT6" s="273"/>
      <c r="VNU6" s="273"/>
      <c r="VNV6" s="273"/>
      <c r="VNW6" s="273"/>
      <c r="VNX6" s="273"/>
      <c r="VNY6" s="273"/>
      <c r="VNZ6" s="273"/>
      <c r="VOA6" s="273"/>
      <c r="VOB6" s="273"/>
      <c r="VOC6" s="273"/>
      <c r="VOD6" s="273"/>
      <c r="VOE6" s="273"/>
      <c r="VOF6" s="273"/>
      <c r="VOG6" s="273"/>
      <c r="VOH6" s="273"/>
      <c r="VOI6" s="273"/>
      <c r="VOJ6" s="273"/>
      <c r="VOK6" s="273"/>
      <c r="VOL6" s="273"/>
      <c r="VOM6" s="273"/>
      <c r="VON6" s="273"/>
      <c r="VOO6" s="273"/>
      <c r="VOP6" s="273"/>
      <c r="VOQ6" s="273"/>
      <c r="VOR6" s="273"/>
      <c r="VOS6" s="273"/>
      <c r="VOT6" s="273"/>
      <c r="VOU6" s="273"/>
      <c r="VOV6" s="273"/>
      <c r="VOW6" s="273"/>
      <c r="VOX6" s="273"/>
      <c r="VOY6" s="273"/>
      <c r="VOZ6" s="273"/>
      <c r="VPA6" s="273"/>
      <c r="VPB6" s="273"/>
      <c r="VPC6" s="273"/>
      <c r="VPD6" s="273"/>
      <c r="VPE6" s="273"/>
      <c r="VPF6" s="273"/>
      <c r="VPG6" s="273"/>
      <c r="VPH6" s="273"/>
      <c r="VPI6" s="273"/>
      <c r="VPJ6" s="273"/>
      <c r="VPK6" s="273"/>
      <c r="VPL6" s="273"/>
      <c r="VPM6" s="273"/>
      <c r="VPN6" s="273"/>
      <c r="VPO6" s="273"/>
      <c r="VPP6" s="273"/>
      <c r="VPQ6" s="273"/>
      <c r="VPR6" s="273"/>
      <c r="VPS6" s="273"/>
      <c r="VPT6" s="273"/>
      <c r="VPU6" s="273"/>
      <c r="VPV6" s="273"/>
      <c r="VPW6" s="273"/>
      <c r="VPX6" s="273"/>
      <c r="VPY6" s="273"/>
      <c r="VPZ6" s="273"/>
      <c r="VQA6" s="273"/>
      <c r="VQB6" s="273"/>
      <c r="VQC6" s="273"/>
      <c r="VQD6" s="273"/>
      <c r="VQE6" s="273"/>
      <c r="VQF6" s="273"/>
      <c r="VQG6" s="273"/>
      <c r="VQH6" s="273"/>
      <c r="VQI6" s="273"/>
      <c r="VQJ6" s="273"/>
      <c r="VQK6" s="273"/>
      <c r="VQL6" s="273"/>
      <c r="VQM6" s="273"/>
      <c r="VQN6" s="273"/>
      <c r="VQO6" s="273"/>
      <c r="VQP6" s="273"/>
      <c r="VQQ6" s="273"/>
      <c r="VQR6" s="273"/>
      <c r="VQS6" s="273"/>
      <c r="VQT6" s="273"/>
      <c r="VQU6" s="273"/>
      <c r="VQV6" s="273"/>
      <c r="VQW6" s="273"/>
      <c r="VQX6" s="273"/>
      <c r="VQY6" s="273"/>
      <c r="VQZ6" s="273"/>
      <c r="VRA6" s="273"/>
      <c r="VRB6" s="273"/>
      <c r="VRC6" s="273"/>
      <c r="VRD6" s="273"/>
      <c r="VRE6" s="273"/>
      <c r="VRF6" s="273"/>
      <c r="VRG6" s="273"/>
      <c r="VRH6" s="273"/>
      <c r="VRI6" s="273"/>
      <c r="VRJ6" s="273"/>
      <c r="VRK6" s="273"/>
      <c r="VRL6" s="273"/>
      <c r="VRM6" s="273"/>
      <c r="VRN6" s="273"/>
      <c r="VRO6" s="273"/>
      <c r="VRP6" s="273"/>
      <c r="VRQ6" s="273"/>
      <c r="VRR6" s="273"/>
      <c r="VRS6" s="273"/>
      <c r="VRT6" s="273"/>
      <c r="VRU6" s="273"/>
      <c r="VRV6" s="273"/>
      <c r="VRW6" s="273"/>
      <c r="VRX6" s="273"/>
      <c r="VRY6" s="273"/>
      <c r="VRZ6" s="273"/>
      <c r="VSA6" s="273"/>
      <c r="VSB6" s="273"/>
      <c r="VSC6" s="273"/>
      <c r="VSD6" s="273"/>
      <c r="VSE6" s="273"/>
      <c r="VSF6" s="273"/>
      <c r="VSG6" s="273"/>
      <c r="VSH6" s="273"/>
      <c r="VSI6" s="273"/>
      <c r="VSJ6" s="273"/>
      <c r="VSK6" s="273"/>
      <c r="VSL6" s="273"/>
      <c r="VSM6" s="273"/>
      <c r="VSN6" s="273"/>
      <c r="VSO6" s="273"/>
      <c r="VSP6" s="273"/>
      <c r="VSQ6" s="273"/>
      <c r="VSR6" s="273"/>
      <c r="VSS6" s="273"/>
      <c r="VST6" s="273"/>
      <c r="VSU6" s="273"/>
      <c r="VSV6" s="273"/>
      <c r="VSW6" s="273"/>
      <c r="VSX6" s="273"/>
      <c r="VSY6" s="273"/>
      <c r="VSZ6" s="273"/>
      <c r="VTA6" s="273"/>
      <c r="VTB6" s="273"/>
      <c r="VTC6" s="273"/>
      <c r="VTD6" s="273"/>
      <c r="VTE6" s="273"/>
      <c r="VTF6" s="273"/>
      <c r="VTG6" s="273"/>
      <c r="VTH6" s="273"/>
      <c r="VTI6" s="273"/>
      <c r="VTJ6" s="273"/>
      <c r="VTK6" s="273"/>
      <c r="VTL6" s="273"/>
      <c r="VTM6" s="273"/>
      <c r="VTN6" s="273"/>
      <c r="VTO6" s="273"/>
      <c r="VTP6" s="273"/>
      <c r="VTQ6" s="273"/>
      <c r="VTR6" s="273"/>
      <c r="VTS6" s="273"/>
      <c r="VTT6" s="273"/>
      <c r="VTU6" s="273"/>
      <c r="VTV6" s="273"/>
      <c r="VTW6" s="273"/>
      <c r="VTX6" s="273"/>
      <c r="VTY6" s="273"/>
      <c r="VTZ6" s="273"/>
      <c r="VUA6" s="273"/>
      <c r="VUB6" s="273"/>
      <c r="VUC6" s="273"/>
      <c r="VUD6" s="273"/>
      <c r="VUE6" s="273"/>
      <c r="VUF6" s="273"/>
      <c r="VUG6" s="273"/>
      <c r="VUH6" s="273"/>
      <c r="VUI6" s="273"/>
      <c r="VUJ6" s="273"/>
      <c r="VUK6" s="273"/>
      <c r="VUL6" s="273"/>
      <c r="VUM6" s="273"/>
      <c r="VUN6" s="273"/>
      <c r="VUO6" s="273"/>
      <c r="VUP6" s="273"/>
      <c r="VUQ6" s="273"/>
      <c r="VUR6" s="273"/>
      <c r="VUS6" s="273"/>
      <c r="VUT6" s="273"/>
      <c r="VUU6" s="273"/>
      <c r="VUV6" s="273"/>
      <c r="VUW6" s="273"/>
      <c r="VUX6" s="273"/>
      <c r="VUY6" s="273"/>
      <c r="VUZ6" s="273"/>
      <c r="VVA6" s="273"/>
      <c r="VVB6" s="273"/>
      <c r="VVC6" s="273"/>
      <c r="VVD6" s="273"/>
      <c r="VVE6" s="273"/>
      <c r="VVF6" s="273"/>
      <c r="VVG6" s="273"/>
      <c r="VVH6" s="273"/>
      <c r="VVI6" s="273"/>
      <c r="VVJ6" s="273"/>
      <c r="VVK6" s="273"/>
      <c r="VVL6" s="273"/>
      <c r="VVM6" s="273"/>
      <c r="VVN6" s="273"/>
      <c r="VVO6" s="273"/>
      <c r="VVP6" s="273"/>
      <c r="VVQ6" s="273"/>
      <c r="VVR6" s="273"/>
      <c r="VVS6" s="273"/>
      <c r="VVT6" s="273"/>
      <c r="VVU6" s="273"/>
      <c r="VVV6" s="273"/>
      <c r="VVW6" s="273"/>
      <c r="VVX6" s="273"/>
      <c r="VVY6" s="273"/>
      <c r="VVZ6" s="273"/>
      <c r="VWA6" s="273"/>
      <c r="VWB6" s="273"/>
      <c r="VWC6" s="273"/>
      <c r="VWD6" s="273"/>
      <c r="VWE6" s="273"/>
      <c r="VWF6" s="273"/>
      <c r="VWG6" s="273"/>
      <c r="VWH6" s="273"/>
      <c r="VWI6" s="273"/>
      <c r="VWJ6" s="273"/>
      <c r="VWK6" s="273"/>
      <c r="VWL6" s="273"/>
      <c r="VWM6" s="273"/>
      <c r="VWN6" s="273"/>
      <c r="VWO6" s="273"/>
      <c r="VWP6" s="273"/>
      <c r="VWQ6" s="273"/>
      <c r="VWR6" s="273"/>
      <c r="VWS6" s="273"/>
      <c r="VWT6" s="273"/>
      <c r="VWU6" s="273"/>
      <c r="VWV6" s="273"/>
      <c r="VWW6" s="273"/>
      <c r="VWX6" s="273"/>
      <c r="VWY6" s="273"/>
      <c r="VWZ6" s="273"/>
      <c r="VXA6" s="273"/>
      <c r="VXB6" s="273"/>
      <c r="VXC6" s="273"/>
      <c r="VXD6" s="273"/>
      <c r="VXE6" s="273"/>
      <c r="VXF6" s="273"/>
      <c r="VXG6" s="273"/>
      <c r="VXH6" s="273"/>
      <c r="VXI6" s="273"/>
      <c r="VXJ6" s="273"/>
      <c r="VXK6" s="273"/>
      <c r="VXL6" s="273"/>
      <c r="VXM6" s="273"/>
      <c r="VXN6" s="273"/>
      <c r="VXO6" s="273"/>
      <c r="VXP6" s="273"/>
      <c r="VXQ6" s="273"/>
      <c r="VXR6" s="273"/>
      <c r="VXS6" s="273"/>
      <c r="VXT6" s="273"/>
      <c r="VXU6" s="273"/>
      <c r="VXV6" s="273"/>
      <c r="VXW6" s="273"/>
      <c r="VXX6" s="273"/>
      <c r="VXY6" s="273"/>
      <c r="VXZ6" s="273"/>
      <c r="VYA6" s="273"/>
      <c r="VYB6" s="273"/>
      <c r="VYC6" s="273"/>
      <c r="VYD6" s="273"/>
      <c r="VYE6" s="273"/>
      <c r="VYF6" s="273"/>
      <c r="VYG6" s="273"/>
      <c r="VYH6" s="273"/>
      <c r="VYI6" s="273"/>
      <c r="VYJ6" s="273"/>
      <c r="VYK6" s="273"/>
      <c r="VYL6" s="273"/>
      <c r="VYM6" s="273"/>
      <c r="VYN6" s="273"/>
      <c r="VYO6" s="273"/>
      <c r="VYP6" s="273"/>
      <c r="VYQ6" s="273"/>
      <c r="VYR6" s="273"/>
      <c r="VYS6" s="273"/>
      <c r="VYT6" s="273"/>
      <c r="VYU6" s="273"/>
      <c r="VYV6" s="273"/>
      <c r="VYW6" s="273"/>
      <c r="VYX6" s="273"/>
      <c r="VYY6" s="273"/>
      <c r="VYZ6" s="273"/>
      <c r="VZA6" s="273"/>
      <c r="VZB6" s="273"/>
      <c r="VZC6" s="273"/>
      <c r="VZD6" s="273"/>
      <c r="VZE6" s="273"/>
      <c r="VZF6" s="273"/>
      <c r="VZG6" s="273"/>
      <c r="VZH6" s="273"/>
      <c r="VZI6" s="273"/>
      <c r="VZJ6" s="273"/>
      <c r="VZK6" s="273"/>
      <c r="VZL6" s="273"/>
      <c r="VZM6" s="273"/>
      <c r="VZN6" s="273"/>
      <c r="VZO6" s="273"/>
      <c r="VZP6" s="273"/>
      <c r="VZQ6" s="273"/>
      <c r="VZR6" s="273"/>
      <c r="VZS6" s="273"/>
      <c r="VZT6" s="273"/>
      <c r="VZU6" s="273"/>
      <c r="VZV6" s="273"/>
      <c r="VZW6" s="273"/>
      <c r="VZX6" s="273"/>
      <c r="VZY6" s="273"/>
      <c r="VZZ6" s="273"/>
      <c r="WAA6" s="273"/>
      <c r="WAB6" s="273"/>
      <c r="WAC6" s="273"/>
      <c r="WAD6" s="273"/>
      <c r="WAE6" s="273"/>
      <c r="WAF6" s="273"/>
      <c r="WAG6" s="273"/>
      <c r="WAH6" s="273"/>
      <c r="WAI6" s="273"/>
      <c r="WAJ6" s="273"/>
      <c r="WAK6" s="273"/>
      <c r="WAL6" s="273"/>
      <c r="WAM6" s="273"/>
      <c r="WAN6" s="273"/>
      <c r="WAO6" s="273"/>
      <c r="WAP6" s="273"/>
      <c r="WAQ6" s="273"/>
      <c r="WAR6" s="273"/>
      <c r="WAS6" s="273"/>
      <c r="WAT6" s="273"/>
      <c r="WAU6" s="273"/>
      <c r="WAV6" s="273"/>
      <c r="WAW6" s="273"/>
      <c r="WAX6" s="273"/>
      <c r="WAY6" s="273"/>
      <c r="WAZ6" s="273"/>
      <c r="WBA6" s="273"/>
      <c r="WBB6" s="273"/>
      <c r="WBC6" s="273"/>
      <c r="WBD6" s="273"/>
      <c r="WBE6" s="273"/>
      <c r="WBF6" s="273"/>
      <c r="WBG6" s="273"/>
      <c r="WBH6" s="273"/>
      <c r="WBI6" s="273"/>
      <c r="WBJ6" s="273"/>
      <c r="WBK6" s="273"/>
      <c r="WBL6" s="273"/>
      <c r="WBM6" s="273"/>
      <c r="WBN6" s="273"/>
      <c r="WBO6" s="273"/>
      <c r="WBP6" s="273"/>
      <c r="WBQ6" s="273"/>
      <c r="WBR6" s="273"/>
      <c r="WBS6" s="273"/>
      <c r="WBT6" s="273"/>
      <c r="WBU6" s="273"/>
      <c r="WBV6" s="273"/>
      <c r="WBW6" s="273"/>
      <c r="WBX6" s="273"/>
      <c r="WBY6" s="273"/>
      <c r="WBZ6" s="273"/>
      <c r="WCA6" s="273"/>
      <c r="WCB6" s="273"/>
      <c r="WCC6" s="273"/>
      <c r="WCD6" s="273"/>
      <c r="WCE6" s="273"/>
      <c r="WCF6" s="273"/>
      <c r="WCG6" s="273"/>
      <c r="WCH6" s="273"/>
      <c r="WCI6" s="273"/>
      <c r="WCJ6" s="273"/>
      <c r="WCK6" s="273"/>
      <c r="WCL6" s="273"/>
      <c r="WCM6" s="273"/>
      <c r="WCN6" s="273"/>
      <c r="WCO6" s="273"/>
      <c r="WCP6" s="273"/>
      <c r="WCQ6" s="273"/>
      <c r="WCR6" s="273"/>
      <c r="WCS6" s="273"/>
      <c r="WCT6" s="273"/>
      <c r="WCU6" s="273"/>
      <c r="WCV6" s="273"/>
      <c r="WCW6" s="273"/>
      <c r="WCX6" s="273"/>
      <c r="WCY6" s="273"/>
      <c r="WCZ6" s="273"/>
      <c r="WDA6" s="273"/>
      <c r="WDB6" s="273"/>
      <c r="WDC6" s="273"/>
      <c r="WDD6" s="273"/>
      <c r="WDE6" s="273"/>
      <c r="WDF6" s="273"/>
      <c r="WDG6" s="273"/>
      <c r="WDH6" s="273"/>
      <c r="WDI6" s="273"/>
      <c r="WDJ6" s="273"/>
      <c r="WDK6" s="273"/>
      <c r="WDL6" s="273"/>
      <c r="WDM6" s="273"/>
      <c r="WDN6" s="273"/>
      <c r="WDO6" s="273"/>
      <c r="WDP6" s="273"/>
      <c r="WDQ6" s="273"/>
      <c r="WDR6" s="273"/>
      <c r="WDS6" s="273"/>
      <c r="WDT6" s="273"/>
      <c r="WDU6" s="273"/>
      <c r="WDV6" s="273"/>
      <c r="WDW6" s="273"/>
      <c r="WDX6" s="273"/>
      <c r="WDY6" s="273"/>
      <c r="WDZ6" s="273"/>
      <c r="WEA6" s="273"/>
      <c r="WEB6" s="273"/>
      <c r="WEC6" s="273"/>
      <c r="WED6" s="273"/>
      <c r="WEE6" s="273"/>
      <c r="WEF6" s="273"/>
      <c r="WEG6" s="273"/>
      <c r="WEH6" s="273"/>
      <c r="WEI6" s="273"/>
      <c r="WEJ6" s="273"/>
      <c r="WEK6" s="273"/>
      <c r="WEL6" s="273"/>
      <c r="WEM6" s="273"/>
      <c r="WEN6" s="273"/>
      <c r="WEO6" s="273"/>
      <c r="WEP6" s="273"/>
      <c r="WEQ6" s="273"/>
      <c r="WER6" s="273"/>
      <c r="WES6" s="273"/>
      <c r="WET6" s="273"/>
      <c r="WEU6" s="273"/>
      <c r="WEV6" s="273"/>
      <c r="WEW6" s="273"/>
      <c r="WEX6" s="273"/>
      <c r="WEY6" s="273"/>
      <c r="WEZ6" s="273"/>
      <c r="WFA6" s="273"/>
      <c r="WFB6" s="273"/>
      <c r="WFC6" s="273"/>
      <c r="WFD6" s="273"/>
      <c r="WFE6" s="273"/>
      <c r="WFF6" s="273"/>
      <c r="WFG6" s="273"/>
      <c r="WFH6" s="273"/>
      <c r="WFI6" s="273"/>
      <c r="WFJ6" s="273"/>
      <c r="WFK6" s="273"/>
      <c r="WFL6" s="273"/>
      <c r="WFM6" s="273"/>
      <c r="WFN6" s="273"/>
      <c r="WFO6" s="273"/>
      <c r="WFP6" s="273"/>
      <c r="WFQ6" s="273"/>
      <c r="WFR6" s="273"/>
      <c r="WFS6" s="273"/>
      <c r="WFT6" s="273"/>
      <c r="WFU6" s="273"/>
      <c r="WFV6" s="273"/>
      <c r="WFW6" s="273"/>
      <c r="WFX6" s="273"/>
      <c r="WFY6" s="273"/>
      <c r="WFZ6" s="273"/>
      <c r="WGA6" s="273"/>
      <c r="WGB6" s="273"/>
      <c r="WGC6" s="273"/>
      <c r="WGD6" s="273"/>
      <c r="WGE6" s="273"/>
      <c r="WGF6" s="273"/>
      <c r="WGG6" s="273"/>
      <c r="WGH6" s="273"/>
      <c r="WGI6" s="273"/>
      <c r="WGJ6" s="273"/>
      <c r="WGK6" s="273"/>
      <c r="WGL6" s="273"/>
      <c r="WGM6" s="273"/>
      <c r="WGN6" s="273"/>
      <c r="WGO6" s="273"/>
      <c r="WGP6" s="273"/>
      <c r="WGQ6" s="273"/>
      <c r="WGR6" s="273"/>
      <c r="WGS6" s="273"/>
      <c r="WGT6" s="273"/>
      <c r="WGU6" s="273"/>
      <c r="WGV6" s="273"/>
      <c r="WGW6" s="273"/>
      <c r="WGX6" s="273"/>
      <c r="WGY6" s="273"/>
      <c r="WGZ6" s="273"/>
      <c r="WHA6" s="273"/>
      <c r="WHB6" s="273"/>
      <c r="WHC6" s="273"/>
      <c r="WHD6" s="273"/>
      <c r="WHE6" s="273"/>
      <c r="WHF6" s="273"/>
      <c r="WHG6" s="273"/>
      <c r="WHH6" s="273"/>
      <c r="WHI6" s="273"/>
      <c r="WHJ6" s="273"/>
      <c r="WHK6" s="273"/>
      <c r="WHL6" s="273"/>
      <c r="WHM6" s="273"/>
      <c r="WHN6" s="273"/>
      <c r="WHO6" s="273"/>
      <c r="WHP6" s="273"/>
      <c r="WHQ6" s="273"/>
      <c r="WHR6" s="273"/>
      <c r="WHS6" s="273"/>
      <c r="WHT6" s="273"/>
      <c r="WHU6" s="273"/>
      <c r="WHV6" s="273"/>
      <c r="WHW6" s="273"/>
      <c r="WHX6" s="273"/>
      <c r="WHY6" s="273"/>
      <c r="WHZ6" s="273"/>
      <c r="WIA6" s="273"/>
      <c r="WIB6" s="273"/>
      <c r="WIC6" s="273"/>
      <c r="WID6" s="273"/>
      <c r="WIE6" s="273"/>
      <c r="WIF6" s="273"/>
      <c r="WIG6" s="273"/>
      <c r="WIH6" s="273"/>
      <c r="WII6" s="273"/>
      <c r="WIJ6" s="273"/>
      <c r="WIK6" s="273"/>
      <c r="WIL6" s="273"/>
      <c r="WIM6" s="273"/>
      <c r="WIN6" s="273"/>
      <c r="WIO6" s="273"/>
      <c r="WIP6" s="273"/>
      <c r="WIQ6" s="273"/>
      <c r="WIR6" s="273"/>
      <c r="WIS6" s="273"/>
      <c r="WIT6" s="273"/>
      <c r="WIU6" s="273"/>
      <c r="WIV6" s="273"/>
      <c r="WIW6" s="273"/>
      <c r="WIX6" s="273"/>
      <c r="WIY6" s="273"/>
      <c r="WIZ6" s="273"/>
      <c r="WJA6" s="273"/>
      <c r="WJB6" s="273"/>
      <c r="WJC6" s="273"/>
      <c r="WJD6" s="273"/>
      <c r="WJE6" s="273"/>
      <c r="WJF6" s="273"/>
      <c r="WJG6" s="273"/>
      <c r="WJH6" s="273"/>
      <c r="WJI6" s="273"/>
      <c r="WJJ6" s="273"/>
      <c r="WJK6" s="273"/>
      <c r="WJL6" s="273"/>
      <c r="WJM6" s="273"/>
      <c r="WJN6" s="273"/>
      <c r="WJO6" s="273"/>
      <c r="WJP6" s="273"/>
      <c r="WJQ6" s="273"/>
      <c r="WJR6" s="273"/>
      <c r="WJS6" s="273"/>
      <c r="WJT6" s="273"/>
      <c r="WJU6" s="273"/>
      <c r="WJV6" s="273"/>
      <c r="WJW6" s="273"/>
      <c r="WJX6" s="273"/>
      <c r="WJY6" s="273"/>
      <c r="WJZ6" s="273"/>
      <c r="WKA6" s="273"/>
      <c r="WKB6" s="273"/>
      <c r="WKC6" s="273"/>
      <c r="WKD6" s="273"/>
      <c r="WKE6" s="273"/>
      <c r="WKF6" s="273"/>
      <c r="WKG6" s="273"/>
      <c r="WKH6" s="273"/>
      <c r="WKI6" s="273"/>
      <c r="WKJ6" s="273"/>
      <c r="WKK6" s="273"/>
      <c r="WKL6" s="273"/>
      <c r="WKM6" s="273"/>
      <c r="WKN6" s="273"/>
      <c r="WKO6" s="273"/>
      <c r="WKP6" s="273"/>
      <c r="WKQ6" s="273"/>
      <c r="WKR6" s="273"/>
      <c r="WKS6" s="273"/>
      <c r="WKT6" s="273"/>
      <c r="WKU6" s="273"/>
      <c r="WKV6" s="273"/>
      <c r="WKW6" s="273"/>
      <c r="WKX6" s="273"/>
      <c r="WKY6" s="273"/>
      <c r="WKZ6" s="273"/>
      <c r="WLA6" s="273"/>
      <c r="WLB6" s="273"/>
      <c r="WLC6" s="273"/>
      <c r="WLD6" s="273"/>
      <c r="WLE6" s="273"/>
      <c r="WLF6" s="273"/>
      <c r="WLG6" s="273"/>
      <c r="WLH6" s="273"/>
      <c r="WLI6" s="273"/>
      <c r="WLJ6" s="273"/>
      <c r="WLK6" s="273"/>
      <c r="WLL6" s="273"/>
      <c r="WLM6" s="273"/>
      <c r="WLN6" s="273"/>
      <c r="WLO6" s="273"/>
      <c r="WLP6" s="273"/>
      <c r="WLQ6" s="273"/>
      <c r="WLR6" s="273"/>
      <c r="WLS6" s="273"/>
      <c r="WLT6" s="273"/>
      <c r="WLU6" s="273"/>
      <c r="WLV6" s="273"/>
      <c r="WLW6" s="273"/>
      <c r="WLX6" s="273"/>
      <c r="WLY6" s="273"/>
      <c r="WLZ6" s="273"/>
      <c r="WMA6" s="273"/>
      <c r="WMB6" s="273"/>
      <c r="WMC6" s="273"/>
      <c r="WMD6" s="273"/>
      <c r="WME6" s="273"/>
      <c r="WMF6" s="273"/>
      <c r="WMG6" s="273"/>
      <c r="WMH6" s="273"/>
      <c r="WMI6" s="273"/>
      <c r="WMJ6" s="273"/>
      <c r="WMK6" s="273"/>
      <c r="WML6" s="273"/>
      <c r="WMM6" s="273"/>
      <c r="WMN6" s="273"/>
      <c r="WMO6" s="273"/>
      <c r="WMP6" s="273"/>
      <c r="WMQ6" s="273"/>
      <c r="WMR6" s="273"/>
      <c r="WMS6" s="273"/>
      <c r="WMT6" s="273"/>
      <c r="WMU6" s="273"/>
      <c r="WMV6" s="273"/>
      <c r="WMW6" s="273"/>
      <c r="WMX6" s="273"/>
      <c r="WMY6" s="273"/>
      <c r="WMZ6" s="273"/>
      <c r="WNA6" s="273"/>
      <c r="WNB6" s="273"/>
      <c r="WNC6" s="273"/>
      <c r="WND6" s="273"/>
      <c r="WNE6" s="273"/>
      <c r="WNF6" s="273"/>
      <c r="WNG6" s="273"/>
      <c r="WNH6" s="273"/>
      <c r="WNI6" s="273"/>
      <c r="WNJ6" s="273"/>
      <c r="WNK6" s="273"/>
      <c r="WNL6" s="273"/>
      <c r="WNM6" s="273"/>
      <c r="WNN6" s="273"/>
      <c r="WNO6" s="273"/>
      <c r="WNP6" s="273"/>
      <c r="WNQ6" s="273"/>
      <c r="WNR6" s="273"/>
      <c r="WNS6" s="273"/>
      <c r="WNT6" s="273"/>
      <c r="WNU6" s="273"/>
      <c r="WNV6" s="273"/>
      <c r="WNW6" s="273"/>
      <c r="WNX6" s="273"/>
      <c r="WNY6" s="273"/>
      <c r="WNZ6" s="273"/>
      <c r="WOA6" s="273"/>
      <c r="WOB6" s="273"/>
      <c r="WOC6" s="273"/>
      <c r="WOD6" s="273"/>
      <c r="WOE6" s="273"/>
      <c r="WOF6" s="273"/>
      <c r="WOG6" s="273"/>
      <c r="WOH6" s="273"/>
      <c r="WOI6" s="273"/>
      <c r="WOJ6" s="273"/>
      <c r="WOK6" s="273"/>
      <c r="WOL6" s="273"/>
      <c r="WOM6" s="273"/>
      <c r="WON6" s="273"/>
      <c r="WOO6" s="273"/>
      <c r="WOP6" s="273"/>
      <c r="WOQ6" s="273"/>
      <c r="WOR6" s="273"/>
      <c r="WOS6" s="273"/>
      <c r="WOT6" s="273"/>
      <c r="WOU6" s="273"/>
      <c r="WOV6" s="273"/>
      <c r="WOW6" s="273"/>
      <c r="WOX6" s="273"/>
      <c r="WOY6" s="273"/>
      <c r="WOZ6" s="273"/>
      <c r="WPA6" s="273"/>
      <c r="WPB6" s="273"/>
      <c r="WPC6" s="273"/>
      <c r="WPD6" s="273"/>
      <c r="WPE6" s="273"/>
      <c r="WPF6" s="273"/>
      <c r="WPG6" s="273"/>
      <c r="WPH6" s="273"/>
      <c r="WPI6" s="273"/>
      <c r="WPJ6" s="273"/>
      <c r="WPK6" s="273"/>
      <c r="WPL6" s="273"/>
      <c r="WPM6" s="273"/>
      <c r="WPN6" s="273"/>
      <c r="WPO6" s="273"/>
      <c r="WPP6" s="273"/>
      <c r="WPQ6" s="273"/>
      <c r="WPR6" s="273"/>
      <c r="WPS6" s="273"/>
      <c r="WPT6" s="273"/>
      <c r="WPU6" s="273"/>
      <c r="WPV6" s="273"/>
      <c r="WPW6" s="273"/>
      <c r="WPX6" s="273"/>
      <c r="WPY6" s="273"/>
      <c r="WPZ6" s="273"/>
      <c r="WQA6" s="273"/>
      <c r="WQB6" s="273"/>
      <c r="WQC6" s="273"/>
      <c r="WQD6" s="273"/>
      <c r="WQE6" s="273"/>
      <c r="WQF6" s="273"/>
      <c r="WQG6" s="273"/>
      <c r="WQH6" s="273"/>
      <c r="WQI6" s="273"/>
      <c r="WQJ6" s="273"/>
      <c r="WQK6" s="273"/>
      <c r="WQL6" s="273"/>
      <c r="WQM6" s="273"/>
      <c r="WQN6" s="273"/>
      <c r="WQO6" s="273"/>
      <c r="WQP6" s="273"/>
      <c r="WQQ6" s="273"/>
      <c r="WQR6" s="273"/>
      <c r="WQS6" s="273"/>
      <c r="WQT6" s="273"/>
      <c r="WQU6" s="273"/>
      <c r="WQV6" s="273"/>
      <c r="WQW6" s="273"/>
      <c r="WQX6" s="273"/>
      <c r="WQY6" s="273"/>
      <c r="WQZ6" s="273"/>
      <c r="WRA6" s="273"/>
      <c r="WRB6" s="273"/>
      <c r="WRC6" s="273"/>
      <c r="WRD6" s="273"/>
      <c r="WRE6" s="273"/>
      <c r="WRF6" s="273"/>
      <c r="WRG6" s="273"/>
      <c r="WRH6" s="273"/>
      <c r="WRI6" s="273"/>
      <c r="WRJ6" s="273"/>
      <c r="WRK6" s="273"/>
      <c r="WRL6" s="273"/>
      <c r="WRM6" s="273"/>
      <c r="WRN6" s="273"/>
      <c r="WRO6" s="273"/>
      <c r="WRP6" s="273"/>
      <c r="WRQ6" s="273"/>
      <c r="WRR6" s="273"/>
      <c r="WRS6" s="273"/>
      <c r="WRT6" s="273"/>
      <c r="WRU6" s="273"/>
      <c r="WRV6" s="273"/>
      <c r="WRW6" s="273"/>
      <c r="WRX6" s="273"/>
      <c r="WRY6" s="273"/>
      <c r="WRZ6" s="273"/>
      <c r="WSA6" s="273"/>
      <c r="WSB6" s="273"/>
      <c r="WSC6" s="273"/>
      <c r="WSD6" s="273"/>
      <c r="WSE6" s="273"/>
      <c r="WSF6" s="273"/>
      <c r="WSG6" s="273"/>
      <c r="WSH6" s="273"/>
      <c r="WSI6" s="273"/>
      <c r="WSJ6" s="273"/>
      <c r="WSK6" s="273"/>
      <c r="WSL6" s="273"/>
      <c r="WSM6" s="273"/>
      <c r="WSN6" s="273"/>
      <c r="WSO6" s="273"/>
      <c r="WSP6" s="273"/>
      <c r="WSQ6" s="273"/>
      <c r="WSR6" s="273"/>
      <c r="WSS6" s="273"/>
      <c r="WST6" s="273"/>
      <c r="WSU6" s="273"/>
      <c r="WSV6" s="273"/>
      <c r="WSW6" s="273"/>
      <c r="WSX6" s="273"/>
      <c r="WSY6" s="273"/>
      <c r="WSZ6" s="273"/>
      <c r="WTA6" s="273"/>
      <c r="WTB6" s="273"/>
      <c r="WTC6" s="273"/>
      <c r="WTD6" s="273"/>
      <c r="WTE6" s="273"/>
      <c r="WTF6" s="273"/>
      <c r="WTG6" s="273"/>
      <c r="WTH6" s="273"/>
      <c r="WTI6" s="273"/>
      <c r="WTJ6" s="273"/>
      <c r="WTK6" s="273"/>
      <c r="WTL6" s="273"/>
      <c r="WTM6" s="273"/>
      <c r="WTN6" s="273"/>
      <c r="WTO6" s="273"/>
      <c r="WTP6" s="273"/>
      <c r="WTQ6" s="273"/>
      <c r="WTR6" s="273"/>
      <c r="WTS6" s="273"/>
      <c r="WTT6" s="273"/>
      <c r="WTU6" s="273"/>
      <c r="WTV6" s="273"/>
      <c r="WTW6" s="273"/>
      <c r="WTX6" s="273"/>
      <c r="WTY6" s="273"/>
      <c r="WTZ6" s="273"/>
      <c r="WUA6" s="273"/>
      <c r="WUB6" s="273"/>
      <c r="WUC6" s="273"/>
      <c r="WUD6" s="273"/>
      <c r="WUE6" s="273"/>
      <c r="WUF6" s="273"/>
      <c r="WUG6" s="273"/>
      <c r="WUH6" s="273"/>
      <c r="WUI6" s="273"/>
      <c r="WUJ6" s="273"/>
      <c r="WUK6" s="273"/>
      <c r="WUL6" s="273"/>
      <c r="WUM6" s="273"/>
      <c r="WUN6" s="273"/>
      <c r="WUO6" s="273"/>
      <c r="WUP6" s="273"/>
      <c r="WUQ6" s="273"/>
      <c r="WUR6" s="273"/>
      <c r="WUS6" s="273"/>
      <c r="WUT6" s="273"/>
      <c r="WUU6" s="273"/>
      <c r="WUV6" s="273"/>
      <c r="WUW6" s="273"/>
      <c r="WUX6" s="273"/>
      <c r="WUY6" s="273"/>
      <c r="WUZ6" s="273"/>
      <c r="WVA6" s="273"/>
      <c r="WVB6" s="273"/>
      <c r="WVC6" s="273"/>
      <c r="WVD6" s="273"/>
      <c r="WVE6" s="273"/>
      <c r="WVF6" s="273"/>
      <c r="WVG6" s="273"/>
      <c r="WVH6" s="273"/>
      <c r="WVI6" s="273"/>
      <c r="WVJ6" s="273"/>
      <c r="WVK6" s="273"/>
      <c r="WVL6" s="273"/>
      <c r="WVM6" s="273"/>
      <c r="WVN6" s="273"/>
      <c r="WVO6" s="273"/>
      <c r="WVP6" s="273"/>
      <c r="WVQ6" s="273"/>
      <c r="WVR6" s="273"/>
      <c r="WVS6" s="273"/>
      <c r="WVT6" s="273"/>
      <c r="WVU6" s="273"/>
      <c r="WVV6" s="273"/>
      <c r="WVW6" s="273"/>
      <c r="WVX6" s="273"/>
      <c r="WVY6" s="273"/>
      <c r="WVZ6" s="273"/>
      <c r="WWA6" s="273"/>
      <c r="WWB6" s="273"/>
      <c r="WWC6" s="273"/>
      <c r="WWD6" s="273"/>
      <c r="WWE6" s="273"/>
      <c r="WWF6" s="273"/>
      <c r="WWG6" s="273"/>
      <c r="WWH6" s="273"/>
      <c r="WWI6" s="273"/>
      <c r="WWJ6" s="273"/>
      <c r="WWK6" s="273"/>
      <c r="WWL6" s="273"/>
      <c r="WWM6" s="273"/>
      <c r="WWN6" s="273"/>
      <c r="WWO6" s="273"/>
      <c r="WWP6" s="273"/>
      <c r="WWQ6" s="273"/>
      <c r="WWR6" s="273"/>
      <c r="WWS6" s="273"/>
      <c r="WWT6" s="273"/>
      <c r="WWU6" s="273"/>
      <c r="WWV6" s="273"/>
      <c r="WWW6" s="273"/>
      <c r="WWX6" s="273"/>
      <c r="WWY6" s="273"/>
      <c r="WWZ6" s="273"/>
      <c r="WXA6" s="273"/>
      <c r="WXB6" s="273"/>
      <c r="WXC6" s="273"/>
      <c r="WXD6" s="273"/>
      <c r="WXE6" s="273"/>
      <c r="WXF6" s="273"/>
      <c r="WXG6" s="273"/>
      <c r="WXH6" s="273"/>
      <c r="WXI6" s="273"/>
      <c r="WXJ6" s="273"/>
      <c r="WXK6" s="273"/>
      <c r="WXL6" s="273"/>
      <c r="WXM6" s="273"/>
      <c r="WXN6" s="273"/>
      <c r="WXO6" s="273"/>
      <c r="WXP6" s="273"/>
      <c r="WXQ6" s="273"/>
      <c r="WXR6" s="273"/>
      <c r="WXS6" s="273"/>
      <c r="WXT6" s="273"/>
      <c r="WXU6" s="273"/>
      <c r="WXV6" s="273"/>
      <c r="WXW6" s="273"/>
      <c r="WXX6" s="273"/>
      <c r="WXY6" s="273"/>
      <c r="WXZ6" s="273"/>
      <c r="WYA6" s="273"/>
      <c r="WYB6" s="273"/>
      <c r="WYC6" s="273"/>
      <c r="WYD6" s="273"/>
      <c r="WYE6" s="273"/>
      <c r="WYF6" s="273"/>
      <c r="WYG6" s="273"/>
      <c r="WYH6" s="273"/>
      <c r="WYI6" s="273"/>
      <c r="WYJ6" s="273"/>
      <c r="WYK6" s="273"/>
      <c r="WYL6" s="273"/>
      <c r="WYM6" s="273"/>
      <c r="WYN6" s="273"/>
      <c r="WYO6" s="273"/>
      <c r="WYP6" s="273"/>
      <c r="WYQ6" s="273"/>
      <c r="WYR6" s="273"/>
      <c r="WYS6" s="273"/>
      <c r="WYT6" s="273"/>
      <c r="WYU6" s="273"/>
      <c r="WYV6" s="273"/>
      <c r="WYW6" s="273"/>
      <c r="WYX6" s="273"/>
      <c r="WYY6" s="273"/>
      <c r="WYZ6" s="273"/>
      <c r="WZA6" s="273"/>
      <c r="WZB6" s="273"/>
      <c r="WZC6" s="273"/>
      <c r="WZD6" s="273"/>
      <c r="WZE6" s="273"/>
      <c r="WZF6" s="273"/>
      <c r="WZG6" s="273"/>
      <c r="WZH6" s="273"/>
      <c r="WZI6" s="273"/>
      <c r="WZJ6" s="273"/>
      <c r="WZK6" s="273"/>
      <c r="WZL6" s="273"/>
      <c r="WZM6" s="273"/>
      <c r="WZN6" s="273"/>
      <c r="WZO6" s="273"/>
      <c r="WZP6" s="273"/>
      <c r="WZQ6" s="273"/>
      <c r="WZR6" s="273"/>
      <c r="WZS6" s="273"/>
      <c r="WZT6" s="273"/>
      <c r="WZU6" s="273"/>
      <c r="WZV6" s="273"/>
      <c r="WZW6" s="273"/>
      <c r="WZX6" s="273"/>
      <c r="WZY6" s="273"/>
      <c r="WZZ6" s="273"/>
      <c r="XAA6" s="273"/>
      <c r="XAB6" s="273"/>
      <c r="XAC6" s="273"/>
      <c r="XAD6" s="273"/>
      <c r="XAE6" s="273"/>
      <c r="XAF6" s="273"/>
      <c r="XAG6" s="273"/>
      <c r="XAH6" s="273"/>
      <c r="XAI6" s="273"/>
      <c r="XAJ6" s="273"/>
      <c r="XAK6" s="273"/>
      <c r="XAL6" s="273"/>
      <c r="XAM6" s="273"/>
      <c r="XAN6" s="273"/>
      <c r="XAO6" s="273"/>
      <c r="XAP6" s="273"/>
      <c r="XAQ6" s="273"/>
      <c r="XAR6" s="273"/>
      <c r="XAS6" s="273"/>
      <c r="XAT6" s="273"/>
      <c r="XAU6" s="273"/>
      <c r="XAV6" s="273"/>
      <c r="XAW6" s="273"/>
      <c r="XAX6" s="273"/>
      <c r="XAY6" s="273"/>
      <c r="XAZ6" s="273"/>
      <c r="XBA6" s="273"/>
      <c r="XBB6" s="273"/>
      <c r="XBC6" s="273"/>
      <c r="XBD6" s="273"/>
      <c r="XBE6" s="273"/>
      <c r="XBF6" s="273"/>
      <c r="XBG6" s="273"/>
      <c r="XBH6" s="273"/>
      <c r="XBI6" s="273"/>
      <c r="XBJ6" s="273"/>
      <c r="XBK6" s="273"/>
      <c r="XBL6" s="273"/>
      <c r="XBM6" s="273"/>
      <c r="XBN6" s="273"/>
      <c r="XBO6" s="273"/>
      <c r="XBP6" s="273"/>
      <c r="XBQ6" s="273"/>
      <c r="XBR6" s="273"/>
      <c r="XBS6" s="273"/>
      <c r="XBT6" s="273"/>
      <c r="XBU6" s="273"/>
      <c r="XBV6" s="273"/>
      <c r="XBW6" s="273"/>
      <c r="XBX6" s="273"/>
      <c r="XBY6" s="273"/>
      <c r="XBZ6" s="273"/>
      <c r="XCA6" s="273"/>
      <c r="XCB6" s="273"/>
      <c r="XCC6" s="273"/>
      <c r="XCD6" s="273"/>
      <c r="XCE6" s="273"/>
      <c r="XCF6" s="273"/>
      <c r="XCG6" s="273"/>
      <c r="XCH6" s="273"/>
      <c r="XCI6" s="273"/>
      <c r="XCJ6" s="273"/>
      <c r="XCK6" s="273"/>
      <c r="XCL6" s="273"/>
      <c r="XCM6" s="273"/>
      <c r="XCN6" s="273"/>
      <c r="XCO6" s="273"/>
      <c r="XCP6" s="273"/>
      <c r="XCQ6" s="273"/>
      <c r="XCR6" s="273"/>
      <c r="XCS6" s="273"/>
      <c r="XCT6" s="273"/>
      <c r="XCU6" s="273"/>
      <c r="XCV6" s="273"/>
      <c r="XCW6" s="273"/>
      <c r="XCX6" s="273"/>
      <c r="XCY6" s="273"/>
      <c r="XCZ6" s="273"/>
      <c r="XDA6" s="273"/>
      <c r="XDB6" s="273"/>
      <c r="XDC6" s="273"/>
      <c r="XDD6" s="273"/>
      <c r="XDE6" s="273"/>
      <c r="XDF6" s="273"/>
      <c r="XDG6" s="273"/>
      <c r="XDH6" s="273"/>
      <c r="XDI6" s="273"/>
      <c r="XDJ6" s="273"/>
      <c r="XDK6" s="273"/>
      <c r="XDL6" s="273"/>
      <c r="XDM6" s="273"/>
      <c r="XDN6" s="273"/>
      <c r="XDO6" s="273"/>
      <c r="XDP6" s="273"/>
      <c r="XDQ6" s="273"/>
      <c r="XDR6" s="273"/>
      <c r="XDS6" s="273"/>
      <c r="XDT6" s="273"/>
      <c r="XDU6" s="273"/>
      <c r="XDV6" s="273"/>
      <c r="XDW6" s="273"/>
      <c r="XDX6" s="273"/>
      <c r="XDY6" s="273"/>
      <c r="XDZ6" s="273"/>
      <c r="XEA6" s="273"/>
      <c r="XEB6" s="273"/>
      <c r="XEC6" s="273"/>
      <c r="XED6" s="273"/>
      <c r="XEE6" s="273"/>
      <c r="XEF6" s="273"/>
      <c r="XEG6" s="273"/>
      <c r="XEH6" s="273"/>
      <c r="XEI6" s="273"/>
      <c r="XEJ6" s="273"/>
      <c r="XEK6" s="273"/>
      <c r="XEL6" s="273"/>
      <c r="XEM6" s="273"/>
      <c r="XEN6" s="273"/>
    </row>
    <row r="7" spans="1:16368" ht="14.5" x14ac:dyDescent="0.35">
      <c r="D7" s="140"/>
    </row>
    <row r="8" spans="1:16368" ht="15" customHeight="1" x14ac:dyDescent="0.35">
      <c r="A8" s="280" t="s">
        <v>197</v>
      </c>
      <c r="B8" s="274" t="s">
        <v>69</v>
      </c>
      <c r="C8" s="241" t="s">
        <v>342</v>
      </c>
      <c r="D8" s="243"/>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3"/>
      <c r="AY8" s="243"/>
      <c r="AZ8" s="243"/>
      <c r="BA8" s="243"/>
      <c r="BB8" s="243"/>
      <c r="BC8" s="243"/>
      <c r="BD8" s="243"/>
      <c r="BE8" s="243"/>
      <c r="BF8" s="243"/>
      <c r="BG8" s="243"/>
      <c r="BH8" s="243"/>
      <c r="BI8" s="243"/>
      <c r="BJ8" s="243"/>
      <c r="BK8" s="243"/>
      <c r="BL8" s="243"/>
      <c r="BM8" s="243"/>
      <c r="BN8" s="243"/>
      <c r="BO8" s="243"/>
      <c r="BP8" s="243"/>
      <c r="BQ8" s="243"/>
      <c r="BR8" s="243"/>
      <c r="BS8" s="243"/>
      <c r="BT8" s="243"/>
      <c r="BU8" s="243"/>
      <c r="BV8" s="243"/>
      <c r="BW8" s="243"/>
      <c r="BX8" s="243"/>
      <c r="BY8" s="243"/>
      <c r="BZ8" s="243"/>
      <c r="CA8" s="243"/>
      <c r="CB8" s="243"/>
      <c r="CC8" s="243"/>
      <c r="CD8" s="243"/>
      <c r="CE8" s="243"/>
      <c r="CF8" s="243"/>
      <c r="CG8" s="243"/>
      <c r="CH8" s="243"/>
      <c r="CI8" s="243"/>
      <c r="CJ8" s="243"/>
      <c r="CK8" s="243"/>
      <c r="CL8" s="243"/>
      <c r="CM8" s="243"/>
      <c r="CN8" s="243"/>
      <c r="CO8" s="243"/>
      <c r="CP8" s="243"/>
      <c r="CQ8" s="243"/>
      <c r="CR8" s="243"/>
      <c r="CS8" s="243"/>
      <c r="CT8" s="243"/>
      <c r="CU8" s="243"/>
      <c r="CV8" s="243"/>
      <c r="CW8" s="243"/>
      <c r="CX8" s="243"/>
      <c r="CY8" s="243"/>
      <c r="CZ8" s="243"/>
      <c r="DA8" s="243"/>
      <c r="DB8" s="243"/>
      <c r="DC8" s="243"/>
      <c r="DD8" s="243"/>
      <c r="DE8" s="243"/>
      <c r="DF8" s="243"/>
      <c r="DG8" s="243"/>
      <c r="DH8" s="243"/>
      <c r="DI8" s="243"/>
      <c r="DJ8" s="243"/>
      <c r="DK8" s="243"/>
      <c r="DL8" s="243"/>
      <c r="DM8" s="243"/>
      <c r="DN8" s="243"/>
      <c r="DO8" s="243"/>
      <c r="DP8" s="243"/>
      <c r="DQ8" s="243"/>
      <c r="DR8" s="243"/>
      <c r="DS8" s="243"/>
      <c r="DT8" s="243"/>
      <c r="DU8" s="243"/>
      <c r="DV8" s="243"/>
      <c r="DW8" s="243"/>
      <c r="DX8" s="243"/>
      <c r="DY8" s="243"/>
      <c r="DZ8" s="243"/>
      <c r="EA8" s="243"/>
      <c r="EB8" s="243"/>
      <c r="EC8" s="243"/>
      <c r="ED8" s="243"/>
      <c r="EE8" s="243"/>
      <c r="EF8" s="243"/>
    </row>
    <row r="9" spans="1:16368" ht="36.65" customHeight="1" x14ac:dyDescent="0.35">
      <c r="A9" s="281"/>
      <c r="B9" s="283"/>
      <c r="C9" s="284" t="s">
        <v>69</v>
      </c>
      <c r="D9" s="241" t="s">
        <v>343</v>
      </c>
      <c r="E9" s="243"/>
      <c r="F9" s="243"/>
      <c r="G9" s="243"/>
      <c r="H9" s="243"/>
      <c r="I9" s="243"/>
      <c r="J9" s="243"/>
      <c r="K9" s="242"/>
      <c r="L9" s="284" t="s">
        <v>69</v>
      </c>
      <c r="M9" s="241" t="s">
        <v>344</v>
      </c>
      <c r="N9" s="243"/>
      <c r="O9" s="243"/>
      <c r="P9" s="243"/>
      <c r="Q9" s="243"/>
      <c r="R9" s="243"/>
      <c r="S9" s="243"/>
      <c r="T9" s="242"/>
      <c r="U9" s="284" t="s">
        <v>69</v>
      </c>
      <c r="V9" s="241" t="s">
        <v>345</v>
      </c>
      <c r="W9" s="243"/>
      <c r="X9" s="243"/>
      <c r="Y9" s="243"/>
      <c r="Z9" s="243"/>
      <c r="AA9" s="242"/>
      <c r="AB9" s="284" t="s">
        <v>69</v>
      </c>
      <c r="AC9" s="241" t="s">
        <v>346</v>
      </c>
      <c r="AD9" s="243"/>
      <c r="AE9" s="243"/>
      <c r="AF9" s="243"/>
      <c r="AG9" s="243"/>
      <c r="AH9" s="243"/>
      <c r="AI9" s="242"/>
      <c r="AJ9" s="284" t="s">
        <v>69</v>
      </c>
      <c r="AK9" s="241" t="s">
        <v>347</v>
      </c>
      <c r="AL9" s="243"/>
      <c r="AM9" s="243"/>
      <c r="AN9" s="243"/>
      <c r="AO9" s="243"/>
      <c r="AP9" s="243"/>
      <c r="AQ9" s="242"/>
      <c r="AR9" s="284" t="s">
        <v>69</v>
      </c>
      <c r="AS9" s="241" t="s">
        <v>348</v>
      </c>
      <c r="AT9" s="243"/>
      <c r="AU9" s="243"/>
      <c r="AV9" s="243"/>
      <c r="AW9" s="243"/>
      <c r="AX9" s="243"/>
      <c r="AY9" s="242"/>
      <c r="AZ9" s="284" t="s">
        <v>69</v>
      </c>
      <c r="BA9" s="241" t="s">
        <v>349</v>
      </c>
      <c r="BB9" s="243"/>
      <c r="BC9" s="243"/>
      <c r="BD9" s="243"/>
      <c r="BE9" s="243"/>
      <c r="BF9" s="243"/>
      <c r="BG9" s="243"/>
      <c r="BH9" s="243"/>
      <c r="BI9" s="242"/>
      <c r="BJ9" s="284" t="s">
        <v>69</v>
      </c>
      <c r="BK9" s="276" t="s">
        <v>350</v>
      </c>
      <c r="BL9" s="277"/>
      <c r="BM9" s="277"/>
      <c r="BN9" s="277"/>
      <c r="BO9" s="277"/>
      <c r="BP9" s="277"/>
      <c r="BQ9" s="277"/>
      <c r="BR9" s="277"/>
      <c r="BS9" s="286"/>
      <c r="BT9" s="284" t="s">
        <v>69</v>
      </c>
      <c r="BU9" s="241" t="s">
        <v>351</v>
      </c>
      <c r="BV9" s="243"/>
      <c r="BW9" s="243"/>
      <c r="BX9" s="243"/>
      <c r="BY9" s="243"/>
      <c r="BZ9" s="243"/>
      <c r="CA9" s="242"/>
      <c r="CB9" s="284" t="s">
        <v>69</v>
      </c>
      <c r="CC9" s="241" t="s">
        <v>352</v>
      </c>
      <c r="CD9" s="243"/>
      <c r="CE9" s="243"/>
      <c r="CF9" s="243"/>
      <c r="CG9" s="243"/>
      <c r="CH9" s="243"/>
      <c r="CI9" s="243"/>
      <c r="CJ9" s="243"/>
      <c r="CK9" s="242"/>
      <c r="CL9" s="284" t="s">
        <v>69</v>
      </c>
      <c r="CM9" s="287" t="s">
        <v>353</v>
      </c>
      <c r="CN9" s="235"/>
      <c r="CO9" s="235"/>
      <c r="CP9" s="235"/>
      <c r="CQ9" s="235"/>
      <c r="CR9" s="284" t="s">
        <v>69</v>
      </c>
      <c r="CS9" s="241" t="s">
        <v>354</v>
      </c>
      <c r="CT9" s="243"/>
      <c r="CU9" s="243"/>
      <c r="CV9" s="243"/>
      <c r="CW9" s="243"/>
      <c r="CX9" s="243"/>
      <c r="CY9" s="243"/>
      <c r="CZ9" s="243"/>
      <c r="DA9" s="242"/>
      <c r="DB9" s="284" t="s">
        <v>69</v>
      </c>
      <c r="DC9" s="241" t="s">
        <v>355</v>
      </c>
      <c r="DD9" s="243"/>
      <c r="DE9" s="243"/>
      <c r="DF9" s="243"/>
      <c r="DG9" s="242"/>
      <c r="DH9" s="284" t="s">
        <v>69</v>
      </c>
      <c r="DI9" s="241" t="s">
        <v>356</v>
      </c>
      <c r="DJ9" s="243"/>
      <c r="DK9" s="242"/>
      <c r="DL9" s="284" t="s">
        <v>69</v>
      </c>
      <c r="DM9" s="138" t="s">
        <v>357</v>
      </c>
      <c r="DN9" s="284" t="s">
        <v>69</v>
      </c>
      <c r="DO9" s="241" t="s">
        <v>358</v>
      </c>
      <c r="DP9" s="243"/>
      <c r="DQ9" s="243"/>
      <c r="DR9" s="243"/>
      <c r="DS9" s="243"/>
      <c r="DT9" s="242"/>
      <c r="DU9" s="284" t="s">
        <v>69</v>
      </c>
      <c r="DV9" s="241" t="s">
        <v>359</v>
      </c>
      <c r="DW9" s="243"/>
      <c r="DX9" s="243"/>
      <c r="DY9" s="243"/>
      <c r="DZ9" s="243"/>
      <c r="EA9" s="243"/>
      <c r="EB9" s="243"/>
      <c r="EC9" s="284" t="s">
        <v>69</v>
      </c>
      <c r="ED9" s="137" t="s">
        <v>360</v>
      </c>
      <c r="EE9" s="284" t="s">
        <v>69</v>
      </c>
      <c r="EF9" s="138" t="s">
        <v>361</v>
      </c>
    </row>
    <row r="10" spans="1:16368" ht="66.650000000000006" customHeight="1" x14ac:dyDescent="0.35">
      <c r="A10" s="282"/>
      <c r="B10" s="275"/>
      <c r="C10" s="285"/>
      <c r="D10" s="52" t="s">
        <v>362</v>
      </c>
      <c r="E10" s="52" t="s">
        <v>363</v>
      </c>
      <c r="F10" s="52" t="s">
        <v>364</v>
      </c>
      <c r="G10" s="52" t="s">
        <v>365</v>
      </c>
      <c r="H10" s="52" t="s">
        <v>366</v>
      </c>
      <c r="I10" s="52" t="s">
        <v>367</v>
      </c>
      <c r="J10" s="52" t="s">
        <v>368</v>
      </c>
      <c r="K10" s="52" t="s">
        <v>369</v>
      </c>
      <c r="L10" s="285"/>
      <c r="M10" s="52" t="s">
        <v>362</v>
      </c>
      <c r="N10" s="52" t="s">
        <v>363</v>
      </c>
      <c r="O10" s="52" t="s">
        <v>364</v>
      </c>
      <c r="P10" s="52" t="s">
        <v>365</v>
      </c>
      <c r="Q10" s="52" t="s">
        <v>366</v>
      </c>
      <c r="R10" s="52" t="s">
        <v>367</v>
      </c>
      <c r="S10" s="52" t="s">
        <v>368</v>
      </c>
      <c r="T10" s="52" t="s">
        <v>369</v>
      </c>
      <c r="U10" s="285"/>
      <c r="V10" s="52" t="s">
        <v>362</v>
      </c>
      <c r="W10" s="52" t="s">
        <v>363</v>
      </c>
      <c r="X10" s="52" t="s">
        <v>364</v>
      </c>
      <c r="Y10" s="52" t="s">
        <v>366</v>
      </c>
      <c r="Z10" s="52" t="s">
        <v>368</v>
      </c>
      <c r="AA10" s="52" t="s">
        <v>369</v>
      </c>
      <c r="AB10" s="285"/>
      <c r="AC10" s="52" t="s">
        <v>362</v>
      </c>
      <c r="AD10" s="52" t="s">
        <v>363</v>
      </c>
      <c r="AE10" s="52" t="s">
        <v>364</v>
      </c>
      <c r="AF10" s="52" t="s">
        <v>366</v>
      </c>
      <c r="AG10" s="52" t="s">
        <v>368</v>
      </c>
      <c r="AH10" s="52" t="s">
        <v>370</v>
      </c>
      <c r="AI10" s="52" t="s">
        <v>369</v>
      </c>
      <c r="AJ10" s="285"/>
      <c r="AK10" s="52" t="s">
        <v>362</v>
      </c>
      <c r="AL10" s="52" t="s">
        <v>363</v>
      </c>
      <c r="AM10" s="52" t="s">
        <v>364</v>
      </c>
      <c r="AN10" s="52" t="s">
        <v>366</v>
      </c>
      <c r="AO10" s="52" t="s">
        <v>368</v>
      </c>
      <c r="AP10" s="52" t="s">
        <v>370</v>
      </c>
      <c r="AQ10" s="52" t="s">
        <v>369</v>
      </c>
      <c r="AR10" s="285"/>
      <c r="AS10" s="52" t="s">
        <v>362</v>
      </c>
      <c r="AT10" s="52" t="s">
        <v>363</v>
      </c>
      <c r="AU10" s="52" t="s">
        <v>364</v>
      </c>
      <c r="AV10" s="52" t="s">
        <v>365</v>
      </c>
      <c r="AW10" s="52" t="s">
        <v>366</v>
      </c>
      <c r="AX10" s="52" t="s">
        <v>368</v>
      </c>
      <c r="AY10" s="52" t="s">
        <v>369</v>
      </c>
      <c r="AZ10" s="285"/>
      <c r="BA10" s="52" t="s">
        <v>362</v>
      </c>
      <c r="BB10" s="52" t="s">
        <v>363</v>
      </c>
      <c r="BC10" s="52" t="s">
        <v>364</v>
      </c>
      <c r="BD10" s="52" t="s">
        <v>365</v>
      </c>
      <c r="BE10" s="52" t="s">
        <v>366</v>
      </c>
      <c r="BF10" s="52" t="s">
        <v>367</v>
      </c>
      <c r="BG10" s="52" t="s">
        <v>368</v>
      </c>
      <c r="BH10" s="52" t="s">
        <v>370</v>
      </c>
      <c r="BI10" s="52" t="s">
        <v>369</v>
      </c>
      <c r="BJ10" s="285"/>
      <c r="BK10" s="52" t="s">
        <v>362</v>
      </c>
      <c r="BL10" s="52" t="s">
        <v>363</v>
      </c>
      <c r="BM10" s="52" t="s">
        <v>364</v>
      </c>
      <c r="BN10" s="52" t="s">
        <v>365</v>
      </c>
      <c r="BO10" s="52" t="s">
        <v>366</v>
      </c>
      <c r="BP10" s="52" t="s">
        <v>367</v>
      </c>
      <c r="BQ10" s="52" t="s">
        <v>368</v>
      </c>
      <c r="BR10" s="52" t="s">
        <v>370</v>
      </c>
      <c r="BS10" s="52" t="s">
        <v>369</v>
      </c>
      <c r="BT10" s="285"/>
      <c r="BU10" s="52" t="s">
        <v>362</v>
      </c>
      <c r="BV10" s="52" t="s">
        <v>363</v>
      </c>
      <c r="BW10" s="52" t="s">
        <v>364</v>
      </c>
      <c r="BX10" s="52" t="s">
        <v>365</v>
      </c>
      <c r="BY10" s="52" t="s">
        <v>366</v>
      </c>
      <c r="BZ10" s="52" t="s">
        <v>368</v>
      </c>
      <c r="CA10" s="52" t="s">
        <v>369</v>
      </c>
      <c r="CB10" s="285"/>
      <c r="CC10" s="52" t="s">
        <v>362</v>
      </c>
      <c r="CD10" s="52" t="s">
        <v>363</v>
      </c>
      <c r="CE10" s="52" t="s">
        <v>364</v>
      </c>
      <c r="CF10" s="52" t="s">
        <v>365</v>
      </c>
      <c r="CG10" s="52" t="s">
        <v>366</v>
      </c>
      <c r="CH10" s="52" t="s">
        <v>367</v>
      </c>
      <c r="CI10" s="52" t="s">
        <v>368</v>
      </c>
      <c r="CJ10" s="52" t="s">
        <v>370</v>
      </c>
      <c r="CK10" s="52" t="s">
        <v>369</v>
      </c>
      <c r="CL10" s="285"/>
      <c r="CM10" s="52" t="s">
        <v>362</v>
      </c>
      <c r="CN10" s="52" t="s">
        <v>364</v>
      </c>
      <c r="CO10" s="52" t="s">
        <v>366</v>
      </c>
      <c r="CP10" s="52" t="s">
        <v>368</v>
      </c>
      <c r="CQ10" s="52" t="s">
        <v>369</v>
      </c>
      <c r="CR10" s="285"/>
      <c r="CS10" s="52" t="s">
        <v>362</v>
      </c>
      <c r="CT10" s="52" t="s">
        <v>363</v>
      </c>
      <c r="CU10" s="52" t="s">
        <v>364</v>
      </c>
      <c r="CV10" s="52" t="s">
        <v>365</v>
      </c>
      <c r="CW10" s="52" t="s">
        <v>366</v>
      </c>
      <c r="CX10" s="52" t="s">
        <v>367</v>
      </c>
      <c r="CY10" s="52" t="s">
        <v>368</v>
      </c>
      <c r="CZ10" s="52" t="s">
        <v>370</v>
      </c>
      <c r="DA10" s="52" t="s">
        <v>369</v>
      </c>
      <c r="DB10" s="285"/>
      <c r="DC10" s="52" t="s">
        <v>362</v>
      </c>
      <c r="DD10" s="52" t="s">
        <v>363</v>
      </c>
      <c r="DE10" s="52" t="s">
        <v>364</v>
      </c>
      <c r="DF10" s="52" t="s">
        <v>368</v>
      </c>
      <c r="DG10" s="52" t="s">
        <v>369</v>
      </c>
      <c r="DH10" s="285"/>
      <c r="DI10" s="83" t="s">
        <v>364</v>
      </c>
      <c r="DJ10" s="83" t="s">
        <v>366</v>
      </c>
      <c r="DK10" s="83" t="s">
        <v>369</v>
      </c>
      <c r="DL10" s="285"/>
      <c r="DM10" s="52" t="s">
        <v>369</v>
      </c>
      <c r="DN10" s="285"/>
      <c r="DO10" s="137" t="s">
        <v>362</v>
      </c>
      <c r="DP10" s="137" t="s">
        <v>363</v>
      </c>
      <c r="DQ10" s="137" t="s">
        <v>364</v>
      </c>
      <c r="DR10" s="137" t="s">
        <v>366</v>
      </c>
      <c r="DS10" s="137" t="s">
        <v>368</v>
      </c>
      <c r="DT10" s="137" t="s">
        <v>369</v>
      </c>
      <c r="DU10" s="285"/>
      <c r="DV10" s="52" t="s">
        <v>362</v>
      </c>
      <c r="DW10" s="52" t="s">
        <v>363</v>
      </c>
      <c r="DX10" s="52" t="s">
        <v>371</v>
      </c>
      <c r="DY10" s="52" t="s">
        <v>372</v>
      </c>
      <c r="DZ10" s="52" t="s">
        <v>373</v>
      </c>
      <c r="EA10" s="52" t="s">
        <v>374</v>
      </c>
      <c r="EB10" s="52" t="s">
        <v>368</v>
      </c>
      <c r="EC10" s="285"/>
      <c r="ED10" s="52" t="s">
        <v>369</v>
      </c>
      <c r="EE10" s="285"/>
      <c r="EF10" s="52" t="s">
        <v>362</v>
      </c>
    </row>
    <row r="11" spans="1:16368" ht="16" customHeight="1" x14ac:dyDescent="0.35">
      <c r="A11" s="141"/>
      <c r="B11" s="142"/>
      <c r="C11" s="80"/>
      <c r="D11" s="74"/>
      <c r="E11" s="74"/>
      <c r="F11" s="74"/>
      <c r="G11" s="74"/>
      <c r="H11" s="76"/>
      <c r="J11" s="76"/>
      <c r="K11" s="76"/>
      <c r="L11" s="80"/>
      <c r="M11" s="74"/>
      <c r="N11" s="74"/>
      <c r="O11" s="76"/>
      <c r="P11" s="76"/>
      <c r="Q11" s="77"/>
      <c r="R11" s="77"/>
      <c r="S11" s="77"/>
      <c r="T11" s="77"/>
      <c r="U11" s="80"/>
      <c r="V11" s="77"/>
      <c r="W11" s="77"/>
      <c r="X11" s="77"/>
      <c r="Y11" s="77"/>
      <c r="Z11" s="77"/>
      <c r="AA11" s="77"/>
      <c r="AB11" s="80"/>
      <c r="AC11" s="74"/>
      <c r="AD11" s="74"/>
      <c r="AE11" s="74"/>
      <c r="AF11" s="76"/>
      <c r="AG11" s="76"/>
      <c r="AH11" s="76"/>
      <c r="AI11" s="76"/>
      <c r="AJ11" s="80"/>
      <c r="AK11" s="74"/>
      <c r="AL11" s="74"/>
      <c r="AM11" s="76"/>
      <c r="AN11" s="76"/>
      <c r="AP11" s="76"/>
      <c r="AQ11" s="76"/>
      <c r="AR11" s="80"/>
      <c r="AS11" s="74"/>
      <c r="AT11" s="74"/>
      <c r="AU11" s="74"/>
      <c r="AV11" s="74"/>
      <c r="AW11" s="74"/>
      <c r="AX11" s="74"/>
      <c r="AY11" s="74"/>
      <c r="AZ11" s="80"/>
      <c r="BA11" s="74"/>
      <c r="BB11" s="74"/>
      <c r="BC11" s="74"/>
      <c r="BD11" s="74"/>
      <c r="BE11" s="74"/>
      <c r="BF11" s="74"/>
      <c r="BG11" s="74"/>
      <c r="BH11" s="74"/>
      <c r="BI11" s="74"/>
      <c r="BJ11" s="80"/>
      <c r="BK11" s="77"/>
      <c r="BL11" s="77"/>
      <c r="BM11" s="77"/>
      <c r="BN11" s="77"/>
      <c r="BO11" s="77"/>
      <c r="BP11" s="77"/>
      <c r="BQ11" s="77"/>
      <c r="BR11" s="77"/>
      <c r="BS11" s="77"/>
      <c r="BT11" s="80"/>
      <c r="BU11" s="74"/>
      <c r="BV11" s="74"/>
      <c r="BW11" s="74"/>
      <c r="BX11" s="76"/>
      <c r="BY11" s="76"/>
      <c r="BZ11" s="76"/>
      <c r="CA11" s="76"/>
      <c r="CB11" s="80"/>
      <c r="CC11" s="74"/>
      <c r="CD11" s="74"/>
      <c r="CE11" s="74"/>
      <c r="CF11" s="76"/>
      <c r="CG11" s="76"/>
      <c r="CH11" s="76"/>
      <c r="CJ11" s="76"/>
      <c r="CK11" s="76"/>
      <c r="CL11" s="80"/>
      <c r="CN11" s="76"/>
      <c r="CO11" s="76"/>
      <c r="CP11" s="76"/>
      <c r="CQ11" s="76"/>
      <c r="CR11" s="80"/>
      <c r="CS11" s="76"/>
      <c r="CT11" s="76"/>
      <c r="CU11" s="76"/>
      <c r="CV11" s="76"/>
      <c r="CW11" s="76"/>
      <c r="CX11" s="76"/>
      <c r="CY11" s="76"/>
      <c r="CZ11" s="76"/>
      <c r="DA11" s="76"/>
      <c r="DB11" s="80"/>
      <c r="DC11" s="74"/>
      <c r="DD11" s="74"/>
      <c r="DE11" s="74"/>
      <c r="DF11" s="76"/>
      <c r="DH11" s="80"/>
      <c r="DI11" s="74"/>
      <c r="DJ11" s="74"/>
      <c r="DK11" s="74"/>
      <c r="DL11" s="80"/>
      <c r="DM11" s="74"/>
      <c r="DN11" s="80"/>
      <c r="DO11" s="74"/>
      <c r="DP11" s="74"/>
      <c r="DQ11" s="74"/>
      <c r="DR11" s="74"/>
      <c r="DS11" s="74"/>
      <c r="DT11" s="74"/>
      <c r="DU11" s="80"/>
      <c r="DV11" s="74"/>
      <c r="DW11" s="74"/>
      <c r="DX11" s="74"/>
      <c r="DY11" s="74"/>
      <c r="DZ11" s="74"/>
      <c r="EA11" s="74"/>
      <c r="EB11" s="74"/>
      <c r="EC11" s="80"/>
      <c r="ED11" s="74"/>
      <c r="EE11" s="80"/>
      <c r="EF11" s="74"/>
    </row>
    <row r="12" spans="1:16368" ht="16" customHeight="1" x14ac:dyDescent="0.35">
      <c r="A12" s="133" t="s">
        <v>209</v>
      </c>
      <c r="B12" s="71">
        <f t="shared" ref="B12:AG12" si="0">+B14+B20+B23+B27+B30+B34+B38+B41+B45+B49+B53+B57+B61+B66+B69</f>
        <v>19764</v>
      </c>
      <c r="C12" s="84">
        <f t="shared" si="0"/>
        <v>479</v>
      </c>
      <c r="D12" s="85">
        <f t="shared" si="0"/>
        <v>247</v>
      </c>
      <c r="E12" s="85">
        <f t="shared" si="0"/>
        <v>29</v>
      </c>
      <c r="F12" s="85">
        <f t="shared" si="0"/>
        <v>100</v>
      </c>
      <c r="G12" s="85">
        <f t="shared" si="0"/>
        <v>4</v>
      </c>
      <c r="H12" s="85">
        <f t="shared" si="0"/>
        <v>16</v>
      </c>
      <c r="I12" s="85">
        <f t="shared" si="0"/>
        <v>7</v>
      </c>
      <c r="J12" s="71">
        <f t="shared" si="0"/>
        <v>18</v>
      </c>
      <c r="K12" s="71">
        <f t="shared" si="0"/>
        <v>58</v>
      </c>
      <c r="L12" s="84">
        <f t="shared" si="0"/>
        <v>1086</v>
      </c>
      <c r="M12" s="85">
        <f t="shared" si="0"/>
        <v>723</v>
      </c>
      <c r="N12" s="85">
        <f t="shared" si="0"/>
        <v>45</v>
      </c>
      <c r="O12" s="71">
        <f t="shared" si="0"/>
        <v>174</v>
      </c>
      <c r="P12" s="71">
        <f t="shared" si="0"/>
        <v>3</v>
      </c>
      <c r="Q12" s="71">
        <f t="shared" si="0"/>
        <v>37</v>
      </c>
      <c r="R12" s="71">
        <f t="shared" si="0"/>
        <v>4</v>
      </c>
      <c r="S12" s="71">
        <f t="shared" si="0"/>
        <v>10</v>
      </c>
      <c r="T12" s="71">
        <f t="shared" si="0"/>
        <v>90</v>
      </c>
      <c r="U12" s="84">
        <f t="shared" si="0"/>
        <v>251</v>
      </c>
      <c r="V12" s="71">
        <f t="shared" si="0"/>
        <v>199</v>
      </c>
      <c r="W12" s="71">
        <f t="shared" si="0"/>
        <v>2</v>
      </c>
      <c r="X12" s="71">
        <f t="shared" si="0"/>
        <v>37</v>
      </c>
      <c r="Y12" s="71">
        <f t="shared" si="0"/>
        <v>1</v>
      </c>
      <c r="Z12" s="71">
        <f t="shared" si="0"/>
        <v>3</v>
      </c>
      <c r="AA12" s="71">
        <f t="shared" si="0"/>
        <v>9</v>
      </c>
      <c r="AB12" s="84">
        <f t="shared" si="0"/>
        <v>97</v>
      </c>
      <c r="AC12" s="85">
        <f t="shared" si="0"/>
        <v>54</v>
      </c>
      <c r="AD12" s="85">
        <f t="shared" si="0"/>
        <v>8</v>
      </c>
      <c r="AE12" s="85">
        <f t="shared" si="0"/>
        <v>25</v>
      </c>
      <c r="AF12" s="71">
        <f t="shared" si="0"/>
        <v>4</v>
      </c>
      <c r="AG12" s="71">
        <f t="shared" si="0"/>
        <v>2</v>
      </c>
      <c r="AH12" s="71">
        <f t="shared" ref="AH12:BM12" si="1">+AH14+AH20+AH23+AH27+AH30+AH34+AH38+AH41+AH45+AH49+AH53+AH57+AH61+AH66+AH69</f>
        <v>1</v>
      </c>
      <c r="AI12" s="71">
        <f t="shared" si="1"/>
        <v>3</v>
      </c>
      <c r="AJ12" s="84">
        <f t="shared" si="1"/>
        <v>781</v>
      </c>
      <c r="AK12" s="71">
        <f t="shared" si="1"/>
        <v>298</v>
      </c>
      <c r="AL12" s="71">
        <f t="shared" si="1"/>
        <v>14</v>
      </c>
      <c r="AM12" s="71">
        <f t="shared" si="1"/>
        <v>381</v>
      </c>
      <c r="AN12" s="71">
        <f t="shared" si="1"/>
        <v>17</v>
      </c>
      <c r="AO12" s="71">
        <f t="shared" si="1"/>
        <v>11</v>
      </c>
      <c r="AP12" s="71">
        <f t="shared" si="1"/>
        <v>2</v>
      </c>
      <c r="AQ12" s="71">
        <f t="shared" si="1"/>
        <v>58</v>
      </c>
      <c r="AR12" s="84">
        <f t="shared" si="1"/>
        <v>1293</v>
      </c>
      <c r="AS12" s="71">
        <f t="shared" si="1"/>
        <v>1002</v>
      </c>
      <c r="AT12" s="71">
        <f t="shared" si="1"/>
        <v>1</v>
      </c>
      <c r="AU12" s="71">
        <f t="shared" si="1"/>
        <v>150</v>
      </c>
      <c r="AV12" s="71">
        <f t="shared" si="1"/>
        <v>1</v>
      </c>
      <c r="AW12" s="71">
        <f t="shared" si="1"/>
        <v>23</v>
      </c>
      <c r="AX12" s="71">
        <f t="shared" si="1"/>
        <v>21</v>
      </c>
      <c r="AY12" s="71">
        <f t="shared" si="1"/>
        <v>95</v>
      </c>
      <c r="AZ12" s="84">
        <f t="shared" si="1"/>
        <v>2206</v>
      </c>
      <c r="BA12" s="71">
        <f t="shared" si="1"/>
        <v>1087</v>
      </c>
      <c r="BB12" s="71">
        <f t="shared" si="1"/>
        <v>107</v>
      </c>
      <c r="BC12" s="71">
        <f t="shared" si="1"/>
        <v>679</v>
      </c>
      <c r="BD12" s="71">
        <f t="shared" si="1"/>
        <v>61</v>
      </c>
      <c r="BE12" s="71">
        <f t="shared" si="1"/>
        <v>68</v>
      </c>
      <c r="BF12" s="71">
        <f t="shared" si="1"/>
        <v>3</v>
      </c>
      <c r="BG12" s="71">
        <f t="shared" si="1"/>
        <v>58</v>
      </c>
      <c r="BH12" s="71">
        <f t="shared" si="1"/>
        <v>5</v>
      </c>
      <c r="BI12" s="71">
        <f t="shared" si="1"/>
        <v>138</v>
      </c>
      <c r="BJ12" s="84">
        <f t="shared" si="1"/>
        <v>5314</v>
      </c>
      <c r="BK12" s="71">
        <f t="shared" si="1"/>
        <v>3096</v>
      </c>
      <c r="BL12" s="71">
        <f t="shared" si="1"/>
        <v>275</v>
      </c>
      <c r="BM12" s="71">
        <f t="shared" si="1"/>
        <v>931</v>
      </c>
      <c r="BN12" s="71">
        <f t="shared" ref="BN12:CS12" si="2">+BN14+BN20+BN23+BN27+BN30+BN34+BN38+BN41+BN45+BN49+BN53+BN57+BN61+BN66+BN69</f>
        <v>36</v>
      </c>
      <c r="BO12" s="71">
        <f t="shared" si="2"/>
        <v>218</v>
      </c>
      <c r="BP12" s="71">
        <f t="shared" si="2"/>
        <v>28</v>
      </c>
      <c r="BQ12" s="71">
        <f t="shared" si="2"/>
        <v>140</v>
      </c>
      <c r="BR12" s="71">
        <f t="shared" si="2"/>
        <v>2</v>
      </c>
      <c r="BS12" s="71">
        <f t="shared" si="2"/>
        <v>588</v>
      </c>
      <c r="BT12" s="84">
        <f t="shared" si="2"/>
        <v>490</v>
      </c>
      <c r="BU12" s="71">
        <f t="shared" si="2"/>
        <v>336</v>
      </c>
      <c r="BV12" s="71">
        <f t="shared" si="2"/>
        <v>1</v>
      </c>
      <c r="BW12" s="71">
        <f t="shared" si="2"/>
        <v>81</v>
      </c>
      <c r="BX12" s="71">
        <f t="shared" si="2"/>
        <v>1</v>
      </c>
      <c r="BY12" s="71">
        <f t="shared" si="2"/>
        <v>13</v>
      </c>
      <c r="BZ12" s="71">
        <f t="shared" si="2"/>
        <v>13</v>
      </c>
      <c r="CA12" s="71">
        <f t="shared" si="2"/>
        <v>45</v>
      </c>
      <c r="CB12" s="84">
        <f t="shared" si="2"/>
        <v>2356</v>
      </c>
      <c r="CC12" s="71">
        <f t="shared" si="2"/>
        <v>1432</v>
      </c>
      <c r="CD12" s="71">
        <f t="shared" si="2"/>
        <v>72</v>
      </c>
      <c r="CE12" s="71">
        <f t="shared" si="2"/>
        <v>609</v>
      </c>
      <c r="CF12" s="71">
        <f t="shared" si="2"/>
        <v>15</v>
      </c>
      <c r="CG12" s="71">
        <f t="shared" si="2"/>
        <v>37</v>
      </c>
      <c r="CH12" s="71">
        <f t="shared" si="2"/>
        <v>7</v>
      </c>
      <c r="CI12" s="71">
        <f t="shared" si="2"/>
        <v>59</v>
      </c>
      <c r="CJ12" s="71">
        <f t="shared" si="2"/>
        <v>1</v>
      </c>
      <c r="CK12" s="71">
        <f t="shared" si="2"/>
        <v>124</v>
      </c>
      <c r="CL12" s="84">
        <f t="shared" si="2"/>
        <v>63</v>
      </c>
      <c r="CM12" s="71">
        <f t="shared" si="2"/>
        <v>33</v>
      </c>
      <c r="CN12" s="71">
        <f t="shared" si="2"/>
        <v>14</v>
      </c>
      <c r="CO12" s="71">
        <f t="shared" si="2"/>
        <v>3</v>
      </c>
      <c r="CP12" s="71">
        <f t="shared" si="2"/>
        <v>8</v>
      </c>
      <c r="CQ12" s="71">
        <f t="shared" si="2"/>
        <v>5</v>
      </c>
      <c r="CR12" s="84">
        <f t="shared" si="2"/>
        <v>4753</v>
      </c>
      <c r="CS12" s="71">
        <f t="shared" si="2"/>
        <v>2887</v>
      </c>
      <c r="CT12" s="71">
        <f t="shared" ref="CT12:DY12" si="3">+CT14+CT20+CT23+CT27+CT30+CT34+CT38+CT41+CT45+CT49+CT53+CT57+CT61+CT66+CT69</f>
        <v>216</v>
      </c>
      <c r="CU12" s="71">
        <f t="shared" si="3"/>
        <v>884</v>
      </c>
      <c r="CV12" s="71">
        <f t="shared" si="3"/>
        <v>52</v>
      </c>
      <c r="CW12" s="71">
        <f t="shared" si="3"/>
        <v>188</v>
      </c>
      <c r="CX12" s="71">
        <f t="shared" si="3"/>
        <v>22</v>
      </c>
      <c r="CY12" s="71">
        <f t="shared" si="3"/>
        <v>126</v>
      </c>
      <c r="CZ12" s="71">
        <f t="shared" si="3"/>
        <v>8</v>
      </c>
      <c r="DA12" s="71">
        <f t="shared" si="3"/>
        <v>370</v>
      </c>
      <c r="DB12" s="84">
        <f t="shared" si="3"/>
        <v>74</v>
      </c>
      <c r="DC12" s="71">
        <f t="shared" si="3"/>
        <v>28</v>
      </c>
      <c r="DD12" s="71">
        <f t="shared" si="3"/>
        <v>1</v>
      </c>
      <c r="DE12" s="71">
        <f t="shared" si="3"/>
        <v>17</v>
      </c>
      <c r="DF12" s="71">
        <f t="shared" si="3"/>
        <v>11</v>
      </c>
      <c r="DG12" s="71">
        <f t="shared" si="3"/>
        <v>17</v>
      </c>
      <c r="DH12" s="84">
        <f t="shared" si="3"/>
        <v>3</v>
      </c>
      <c r="DI12" s="71">
        <f t="shared" si="3"/>
        <v>1</v>
      </c>
      <c r="DJ12" s="71">
        <f t="shared" si="3"/>
        <v>1</v>
      </c>
      <c r="DK12" s="71">
        <f t="shared" si="3"/>
        <v>1</v>
      </c>
      <c r="DL12" s="84">
        <f t="shared" si="3"/>
        <v>4</v>
      </c>
      <c r="DM12" s="71">
        <f t="shared" si="3"/>
        <v>4</v>
      </c>
      <c r="DN12" s="84">
        <f t="shared" si="3"/>
        <v>137</v>
      </c>
      <c r="DO12" s="71">
        <f t="shared" si="3"/>
        <v>77</v>
      </c>
      <c r="DP12" s="71">
        <f t="shared" si="3"/>
        <v>1</v>
      </c>
      <c r="DQ12" s="71">
        <f t="shared" si="3"/>
        <v>51</v>
      </c>
      <c r="DR12" s="71">
        <f t="shared" si="3"/>
        <v>2</v>
      </c>
      <c r="DS12" s="71">
        <f t="shared" si="3"/>
        <v>2</v>
      </c>
      <c r="DT12" s="71">
        <f t="shared" si="3"/>
        <v>4</v>
      </c>
      <c r="DU12" s="84">
        <f t="shared" si="3"/>
        <v>375</v>
      </c>
      <c r="DV12" s="71">
        <f t="shared" si="3"/>
        <v>274</v>
      </c>
      <c r="DW12" s="71">
        <f t="shared" si="3"/>
        <v>8</v>
      </c>
      <c r="DX12" s="71">
        <f t="shared" si="3"/>
        <v>59</v>
      </c>
      <c r="DY12" s="71">
        <f t="shared" si="3"/>
        <v>2</v>
      </c>
      <c r="DZ12" s="71">
        <f t="shared" ref="DZ12:EF12" si="4">+DZ14+DZ20+DZ23+DZ27+DZ30+DZ34+DZ38+DZ41+DZ45+DZ49+DZ53+DZ57+DZ61+DZ66+DZ69</f>
        <v>19</v>
      </c>
      <c r="EA12" s="71">
        <f t="shared" si="4"/>
        <v>2</v>
      </c>
      <c r="EB12" s="71">
        <f t="shared" si="4"/>
        <v>11</v>
      </c>
      <c r="EC12" s="84">
        <f t="shared" si="4"/>
        <v>1</v>
      </c>
      <c r="ED12" s="71">
        <f t="shared" si="4"/>
        <v>1</v>
      </c>
      <c r="EE12" s="84">
        <f t="shared" si="4"/>
        <v>1</v>
      </c>
      <c r="EF12" s="71">
        <f t="shared" si="4"/>
        <v>1</v>
      </c>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c r="HI12" s="86"/>
      <c r="HJ12" s="86"/>
      <c r="HK12" s="86"/>
      <c r="HL12" s="86"/>
      <c r="HM12" s="86"/>
      <c r="HN12" s="86"/>
      <c r="HO12" s="86"/>
      <c r="HP12" s="86"/>
      <c r="HQ12" s="86"/>
      <c r="HR12" s="86"/>
      <c r="HS12" s="86"/>
      <c r="HT12" s="86"/>
      <c r="HU12" s="86"/>
      <c r="HV12" s="86"/>
      <c r="HW12" s="86"/>
      <c r="HX12" s="86"/>
      <c r="HY12" s="86"/>
      <c r="HZ12" s="86"/>
      <c r="IA12" s="86"/>
      <c r="IB12" s="86"/>
      <c r="IC12" s="86"/>
      <c r="ID12" s="86"/>
      <c r="IE12" s="86"/>
      <c r="IF12" s="86"/>
      <c r="IG12" s="86"/>
      <c r="IH12" s="86"/>
      <c r="II12" s="86"/>
      <c r="IJ12" s="86"/>
      <c r="IK12" s="86"/>
      <c r="IL12" s="86"/>
      <c r="IM12" s="86"/>
      <c r="IN12" s="86"/>
      <c r="IO12" s="86"/>
      <c r="IP12" s="86"/>
      <c r="IQ12" s="86"/>
      <c r="IR12" s="86"/>
      <c r="IS12" s="86"/>
      <c r="IT12" s="86"/>
      <c r="IU12" s="86"/>
      <c r="IV12" s="86"/>
      <c r="IW12" s="86"/>
      <c r="IX12" s="86"/>
      <c r="IY12" s="86"/>
      <c r="IZ12" s="86"/>
      <c r="JA12" s="86"/>
      <c r="JB12" s="86"/>
      <c r="JC12" s="86"/>
      <c r="JD12" s="86"/>
      <c r="JE12" s="86"/>
      <c r="JF12" s="86"/>
      <c r="JG12" s="86"/>
      <c r="JH12" s="86"/>
      <c r="JI12" s="86"/>
      <c r="JJ12" s="86"/>
      <c r="JK12" s="86"/>
      <c r="JL12" s="86"/>
      <c r="JM12" s="86"/>
      <c r="JN12" s="86"/>
      <c r="JO12" s="86"/>
      <c r="JP12" s="86"/>
      <c r="JQ12" s="86"/>
      <c r="JR12" s="86"/>
      <c r="JS12" s="86"/>
      <c r="JT12" s="86"/>
      <c r="JU12" s="86"/>
      <c r="JV12" s="86"/>
      <c r="JW12" s="86"/>
      <c r="JX12" s="86"/>
      <c r="JY12" s="86"/>
      <c r="JZ12" s="86"/>
      <c r="KA12" s="86"/>
      <c r="KB12" s="86"/>
      <c r="KC12" s="86"/>
      <c r="KD12" s="86"/>
      <c r="KE12" s="86"/>
      <c r="KF12" s="86"/>
      <c r="KG12" s="86"/>
      <c r="KH12" s="86"/>
      <c r="KI12" s="86"/>
      <c r="KJ12" s="86"/>
      <c r="KK12" s="86"/>
      <c r="KL12" s="86"/>
      <c r="KM12" s="86"/>
      <c r="KN12" s="86"/>
      <c r="KO12" s="86"/>
      <c r="KP12" s="86"/>
      <c r="KQ12" s="86"/>
      <c r="KR12" s="86"/>
      <c r="KS12" s="86"/>
      <c r="KT12" s="86"/>
      <c r="KU12" s="86"/>
      <c r="KV12" s="86"/>
      <c r="KW12" s="86"/>
      <c r="KX12" s="86"/>
      <c r="KY12" s="86"/>
      <c r="KZ12" s="86"/>
      <c r="LA12" s="86"/>
      <c r="LB12" s="86"/>
      <c r="LC12" s="86"/>
      <c r="LD12" s="86"/>
      <c r="LE12" s="86"/>
      <c r="LF12" s="86"/>
      <c r="LG12" s="86"/>
      <c r="LH12" s="86"/>
      <c r="LI12" s="86"/>
      <c r="LJ12" s="86"/>
      <c r="LK12" s="86"/>
      <c r="LL12" s="86"/>
      <c r="LM12" s="86"/>
      <c r="LN12" s="86"/>
      <c r="LO12" s="86"/>
      <c r="LP12" s="86"/>
      <c r="LQ12" s="86"/>
      <c r="LR12" s="86"/>
      <c r="LS12" s="86"/>
      <c r="LT12" s="86"/>
      <c r="LU12" s="86"/>
      <c r="LV12" s="86"/>
      <c r="LW12" s="86"/>
      <c r="LX12" s="86"/>
      <c r="LY12" s="86"/>
      <c r="LZ12" s="86"/>
      <c r="MA12" s="86"/>
      <c r="MB12" s="86"/>
      <c r="MC12" s="86"/>
      <c r="MD12" s="86"/>
      <c r="ME12" s="86"/>
      <c r="MF12" s="86"/>
      <c r="MG12" s="86"/>
      <c r="MH12" s="86"/>
      <c r="MI12" s="86"/>
      <c r="MJ12" s="86"/>
      <c r="MK12" s="86"/>
      <c r="ML12" s="86"/>
      <c r="MM12" s="86"/>
      <c r="MN12" s="86"/>
      <c r="MO12" s="86"/>
      <c r="MP12" s="86"/>
      <c r="MQ12" s="86"/>
      <c r="MR12" s="86"/>
      <c r="MS12" s="86"/>
      <c r="MT12" s="86"/>
      <c r="MU12" s="86"/>
      <c r="MV12" s="86"/>
      <c r="MW12" s="86"/>
      <c r="MX12" s="86"/>
      <c r="MY12" s="86"/>
      <c r="MZ12" s="86"/>
      <c r="NA12" s="86"/>
      <c r="NB12" s="86"/>
      <c r="NC12" s="86"/>
      <c r="ND12" s="86"/>
      <c r="NE12" s="86"/>
      <c r="NF12" s="86"/>
      <c r="NG12" s="86"/>
      <c r="NH12" s="86"/>
      <c r="NI12" s="86"/>
      <c r="NJ12" s="86"/>
      <c r="NK12" s="86"/>
      <c r="NL12" s="86"/>
      <c r="NM12" s="86"/>
      <c r="NN12" s="86"/>
      <c r="NO12" s="86"/>
      <c r="NP12" s="86"/>
      <c r="NQ12" s="86"/>
      <c r="NR12" s="86"/>
      <c r="NS12" s="86"/>
      <c r="NT12" s="86"/>
      <c r="NU12" s="86"/>
      <c r="NV12" s="86"/>
      <c r="NW12" s="86"/>
      <c r="NX12" s="86"/>
      <c r="NY12" s="86"/>
      <c r="NZ12" s="86"/>
      <c r="OA12" s="86"/>
      <c r="OB12" s="86"/>
      <c r="OC12" s="86"/>
      <c r="OD12" s="86"/>
      <c r="OE12" s="86"/>
      <c r="OF12" s="86"/>
      <c r="OG12" s="86"/>
      <c r="OH12" s="86"/>
      <c r="OI12" s="86"/>
      <c r="OJ12" s="86"/>
      <c r="OK12" s="86"/>
      <c r="OL12" s="86"/>
      <c r="OM12" s="86"/>
      <c r="ON12" s="86"/>
      <c r="OO12" s="86"/>
      <c r="OP12" s="86"/>
      <c r="OQ12" s="86"/>
      <c r="OR12" s="86"/>
      <c r="OS12" s="86"/>
      <c r="OT12" s="86"/>
      <c r="OU12" s="86"/>
      <c r="OV12" s="86"/>
      <c r="OW12" s="86"/>
      <c r="OX12" s="86"/>
      <c r="OY12" s="86"/>
      <c r="OZ12" s="86"/>
      <c r="PA12" s="86"/>
      <c r="PB12" s="86"/>
      <c r="PC12" s="86"/>
      <c r="PD12" s="86"/>
      <c r="PE12" s="86"/>
      <c r="PF12" s="86"/>
      <c r="PG12" s="86"/>
      <c r="PH12" s="86"/>
      <c r="PI12" s="86"/>
      <c r="PJ12" s="86"/>
      <c r="PK12" s="86"/>
      <c r="PL12" s="86"/>
      <c r="PM12" s="86"/>
      <c r="PN12" s="86"/>
      <c r="PO12" s="86"/>
      <c r="PP12" s="86"/>
      <c r="PQ12" s="86"/>
      <c r="PR12" s="86"/>
      <c r="PS12" s="86"/>
      <c r="PT12" s="86"/>
      <c r="PU12" s="86"/>
      <c r="PV12" s="86"/>
      <c r="PW12" s="86"/>
      <c r="PX12" s="86"/>
      <c r="PY12" s="86"/>
      <c r="PZ12" s="86"/>
      <c r="QA12" s="86"/>
      <c r="QB12" s="86"/>
      <c r="QC12" s="86"/>
      <c r="QD12" s="86"/>
      <c r="QE12" s="86"/>
      <c r="QF12" s="86"/>
      <c r="QG12" s="86"/>
      <c r="QH12" s="86"/>
      <c r="QI12" s="86"/>
      <c r="QJ12" s="86"/>
      <c r="QK12" s="86"/>
      <c r="QL12" s="86"/>
      <c r="QM12" s="86"/>
      <c r="QN12" s="86"/>
      <c r="QO12" s="86"/>
      <c r="QP12" s="86"/>
      <c r="QQ12" s="86"/>
      <c r="QR12" s="86"/>
      <c r="QS12" s="86"/>
      <c r="QT12" s="86"/>
      <c r="QU12" s="86"/>
      <c r="QV12" s="86"/>
      <c r="QW12" s="86"/>
      <c r="QX12" s="86"/>
      <c r="QY12" s="86"/>
      <c r="QZ12" s="86"/>
      <c r="RA12" s="86"/>
      <c r="RB12" s="86"/>
      <c r="RC12" s="86"/>
      <c r="RD12" s="86"/>
      <c r="RE12" s="86"/>
      <c r="RF12" s="86"/>
      <c r="RG12" s="86"/>
      <c r="RH12" s="86"/>
      <c r="RI12" s="86"/>
      <c r="RJ12" s="86"/>
      <c r="RK12" s="86"/>
      <c r="RL12" s="86"/>
      <c r="RM12" s="86"/>
      <c r="RN12" s="86"/>
      <c r="RO12" s="86"/>
      <c r="RP12" s="86"/>
      <c r="RQ12" s="86"/>
      <c r="RR12" s="86"/>
      <c r="RS12" s="86"/>
      <c r="RT12" s="86"/>
      <c r="RU12" s="86"/>
      <c r="RV12" s="86"/>
      <c r="RW12" s="86"/>
      <c r="RX12" s="86"/>
      <c r="RY12" s="86"/>
      <c r="RZ12" s="86"/>
      <c r="SA12" s="86"/>
      <c r="SB12" s="86"/>
      <c r="SC12" s="86"/>
      <c r="SD12" s="86"/>
      <c r="SE12" s="86"/>
      <c r="SF12" s="86"/>
      <c r="SG12" s="86"/>
      <c r="SH12" s="86"/>
      <c r="SI12" s="86"/>
      <c r="SJ12" s="86"/>
      <c r="SK12" s="86"/>
      <c r="SL12" s="86"/>
      <c r="SM12" s="86"/>
      <c r="SN12" s="86"/>
      <c r="SO12" s="86"/>
      <c r="SP12" s="86"/>
      <c r="SQ12" s="86"/>
      <c r="SR12" s="86"/>
      <c r="SS12" s="86"/>
      <c r="ST12" s="86"/>
      <c r="SU12" s="86"/>
      <c r="SV12" s="86"/>
      <c r="SW12" s="86"/>
      <c r="SX12" s="86"/>
      <c r="SY12" s="86"/>
      <c r="SZ12" s="86"/>
      <c r="TA12" s="86"/>
      <c r="TB12" s="86"/>
      <c r="TC12" s="86"/>
      <c r="TD12" s="86"/>
      <c r="TE12" s="86"/>
      <c r="TF12" s="86"/>
      <c r="TG12" s="86"/>
      <c r="TH12" s="86"/>
      <c r="TI12" s="86"/>
      <c r="TJ12" s="86"/>
      <c r="TK12" s="86"/>
      <c r="TL12" s="86"/>
      <c r="TM12" s="86"/>
      <c r="TN12" s="86"/>
      <c r="TO12" s="86"/>
      <c r="TP12" s="86"/>
      <c r="TQ12" s="86"/>
      <c r="TR12" s="86"/>
      <c r="TS12" s="86"/>
      <c r="TT12" s="86"/>
      <c r="TU12" s="86"/>
      <c r="TV12" s="86"/>
      <c r="TW12" s="86"/>
      <c r="TX12" s="86"/>
      <c r="TY12" s="86"/>
      <c r="TZ12" s="86"/>
      <c r="UA12" s="86"/>
      <c r="UB12" s="86"/>
      <c r="UC12" s="86"/>
      <c r="UD12" s="86"/>
      <c r="UE12" s="86"/>
      <c r="UF12" s="86"/>
      <c r="UG12" s="86"/>
      <c r="UH12" s="86"/>
      <c r="UI12" s="86"/>
      <c r="UJ12" s="86"/>
      <c r="UK12" s="86"/>
      <c r="UL12" s="86"/>
      <c r="UM12" s="86"/>
      <c r="UN12" s="86"/>
      <c r="UO12" s="86"/>
      <c r="UP12" s="86"/>
      <c r="UQ12" s="86"/>
      <c r="UR12" s="86"/>
      <c r="US12" s="86"/>
      <c r="UT12" s="86"/>
      <c r="UU12" s="86"/>
      <c r="UV12" s="86"/>
      <c r="UW12" s="86"/>
      <c r="UX12" s="86"/>
      <c r="UY12" s="86"/>
      <c r="UZ12" s="86"/>
      <c r="VA12" s="86"/>
      <c r="VB12" s="86"/>
      <c r="VC12" s="86"/>
      <c r="VD12" s="86"/>
      <c r="VE12" s="86"/>
      <c r="VF12" s="86"/>
      <c r="VG12" s="86"/>
      <c r="VH12" s="86"/>
      <c r="VI12" s="86"/>
      <c r="VJ12" s="86"/>
      <c r="VK12" s="86"/>
      <c r="VL12" s="86"/>
      <c r="VM12" s="86"/>
      <c r="VN12" s="86"/>
      <c r="VO12" s="86"/>
      <c r="VP12" s="86"/>
      <c r="VQ12" s="86"/>
      <c r="VR12" s="86"/>
      <c r="VS12" s="86"/>
      <c r="VT12" s="86"/>
      <c r="VU12" s="86"/>
      <c r="VV12" s="86"/>
      <c r="VW12" s="86"/>
      <c r="VX12" s="86"/>
      <c r="VY12" s="86"/>
      <c r="VZ12" s="86"/>
      <c r="WA12" s="86"/>
      <c r="WB12" s="86"/>
      <c r="WC12" s="86"/>
      <c r="WD12" s="86"/>
      <c r="WE12" s="86"/>
      <c r="WF12" s="86"/>
      <c r="WG12" s="86"/>
      <c r="WH12" s="86"/>
      <c r="WI12" s="86"/>
      <c r="WJ12" s="86"/>
      <c r="WK12" s="86"/>
      <c r="WL12" s="86"/>
      <c r="WM12" s="86"/>
      <c r="WN12" s="86"/>
      <c r="WO12" s="86"/>
      <c r="WP12" s="86"/>
      <c r="WQ12" s="86"/>
      <c r="WR12" s="86"/>
      <c r="WS12" s="86"/>
      <c r="WT12" s="86"/>
      <c r="WU12" s="86"/>
      <c r="WV12" s="86"/>
      <c r="WW12" s="86"/>
      <c r="WX12" s="86"/>
      <c r="WY12" s="86"/>
      <c r="WZ12" s="86"/>
      <c r="XA12" s="86"/>
      <c r="XB12" s="86"/>
      <c r="XC12" s="86"/>
      <c r="XD12" s="86"/>
      <c r="XE12" s="86"/>
      <c r="XF12" s="86"/>
      <c r="XG12" s="86"/>
      <c r="XH12" s="86"/>
      <c r="XI12" s="86"/>
      <c r="XJ12" s="86"/>
      <c r="XK12" s="86"/>
      <c r="XL12" s="86"/>
      <c r="XM12" s="86"/>
      <c r="XN12" s="86"/>
      <c r="XO12" s="86"/>
      <c r="XP12" s="86"/>
      <c r="XQ12" s="86"/>
      <c r="XR12" s="86"/>
      <c r="XS12" s="86"/>
      <c r="XT12" s="86"/>
      <c r="XU12" s="86"/>
      <c r="XV12" s="86"/>
      <c r="XW12" s="86"/>
      <c r="XX12" s="86"/>
      <c r="XY12" s="86"/>
      <c r="XZ12" s="86"/>
      <c r="YA12" s="86"/>
      <c r="YB12" s="86"/>
      <c r="YC12" s="86"/>
      <c r="YD12" s="86"/>
      <c r="YE12" s="86"/>
      <c r="YF12" s="86"/>
      <c r="YG12" s="86"/>
      <c r="YH12" s="86"/>
      <c r="YI12" s="86"/>
      <c r="YJ12" s="86"/>
      <c r="YK12" s="86"/>
      <c r="YL12" s="86"/>
      <c r="YM12" s="86"/>
      <c r="YN12" s="86"/>
      <c r="YO12" s="86"/>
      <c r="YP12" s="86"/>
      <c r="YQ12" s="86"/>
      <c r="YR12" s="86"/>
      <c r="YS12" s="86"/>
      <c r="YT12" s="86"/>
      <c r="YU12" s="86"/>
      <c r="YV12" s="86"/>
      <c r="YW12" s="86"/>
      <c r="YX12" s="86"/>
      <c r="YY12" s="86"/>
      <c r="YZ12" s="86"/>
      <c r="ZA12" s="86"/>
      <c r="ZB12" s="86"/>
      <c r="ZC12" s="86"/>
      <c r="ZD12" s="86"/>
      <c r="ZE12" s="86"/>
      <c r="ZF12" s="86"/>
      <c r="ZG12" s="86"/>
      <c r="ZH12" s="86"/>
      <c r="ZI12" s="86"/>
      <c r="ZJ12" s="86"/>
      <c r="ZK12" s="86"/>
      <c r="ZL12" s="86"/>
      <c r="ZM12" s="86"/>
      <c r="ZN12" s="86"/>
      <c r="ZO12" s="86"/>
      <c r="ZP12" s="86"/>
      <c r="ZQ12" s="86"/>
      <c r="ZR12" s="86"/>
      <c r="ZS12" s="86"/>
      <c r="ZT12" s="86"/>
      <c r="ZU12" s="86"/>
      <c r="ZV12" s="86"/>
      <c r="ZW12" s="86"/>
      <c r="ZX12" s="86"/>
      <c r="ZY12" s="86"/>
      <c r="ZZ12" s="86"/>
      <c r="AAA12" s="86"/>
      <c r="AAB12" s="86"/>
      <c r="AAC12" s="86"/>
      <c r="AAD12" s="86"/>
      <c r="AAE12" s="86"/>
      <c r="AAF12" s="86"/>
      <c r="AAG12" s="86"/>
      <c r="AAH12" s="86"/>
      <c r="AAI12" s="86"/>
      <c r="AAJ12" s="86"/>
      <c r="AAK12" s="86"/>
      <c r="AAL12" s="86"/>
      <c r="AAM12" s="86"/>
      <c r="AAN12" s="86"/>
      <c r="AAO12" s="86"/>
      <c r="AAP12" s="86"/>
      <c r="AAQ12" s="86"/>
      <c r="AAR12" s="86"/>
      <c r="AAS12" s="86"/>
      <c r="AAT12" s="86"/>
      <c r="AAU12" s="86"/>
      <c r="AAV12" s="86"/>
      <c r="AAW12" s="86"/>
      <c r="AAX12" s="86"/>
      <c r="AAY12" s="86"/>
      <c r="AAZ12" s="86"/>
      <c r="ABA12" s="86"/>
      <c r="ABB12" s="86"/>
      <c r="ABC12" s="86"/>
      <c r="ABD12" s="86"/>
      <c r="ABE12" s="86"/>
      <c r="ABF12" s="86"/>
      <c r="ABG12" s="86"/>
      <c r="ABH12" s="86"/>
      <c r="ABI12" s="86"/>
      <c r="ABJ12" s="86"/>
      <c r="ABK12" s="86"/>
      <c r="ABL12" s="86"/>
      <c r="ABM12" s="86"/>
      <c r="ABN12" s="86"/>
      <c r="ABO12" s="86"/>
      <c r="ABP12" s="86"/>
      <c r="ABQ12" s="86"/>
      <c r="ABR12" s="86"/>
      <c r="ABS12" s="86"/>
      <c r="ABT12" s="86"/>
      <c r="ABU12" s="86"/>
      <c r="ABV12" s="86"/>
      <c r="ABW12" s="86"/>
      <c r="ABX12" s="86"/>
      <c r="ABY12" s="86"/>
      <c r="ABZ12" s="86"/>
      <c r="ACA12" s="86"/>
      <c r="ACB12" s="86"/>
      <c r="ACC12" s="86"/>
      <c r="ACD12" s="86"/>
      <c r="ACE12" s="86"/>
      <c r="ACF12" s="86"/>
      <c r="ACG12" s="86"/>
      <c r="ACH12" s="86"/>
      <c r="ACI12" s="86"/>
      <c r="ACJ12" s="86"/>
      <c r="ACK12" s="86"/>
      <c r="ACL12" s="86"/>
      <c r="ACM12" s="86"/>
      <c r="ACN12" s="86"/>
      <c r="ACO12" s="86"/>
      <c r="ACP12" s="86"/>
      <c r="ACQ12" s="86"/>
      <c r="ACR12" s="86"/>
      <c r="ACS12" s="86"/>
      <c r="ACT12" s="86"/>
      <c r="ACU12" s="86"/>
      <c r="ACV12" s="86"/>
      <c r="ACW12" s="86"/>
      <c r="ACX12" s="86"/>
      <c r="ACY12" s="86"/>
      <c r="ACZ12" s="86"/>
      <c r="ADA12" s="86"/>
      <c r="ADB12" s="86"/>
      <c r="ADC12" s="86"/>
      <c r="ADD12" s="86"/>
      <c r="ADE12" s="86"/>
      <c r="ADF12" s="86"/>
      <c r="ADG12" s="86"/>
      <c r="ADH12" s="86"/>
      <c r="ADI12" s="86"/>
      <c r="ADJ12" s="86"/>
      <c r="ADK12" s="86"/>
      <c r="ADL12" s="86"/>
      <c r="ADM12" s="86"/>
      <c r="ADN12" s="86"/>
      <c r="ADO12" s="86"/>
      <c r="ADP12" s="86"/>
      <c r="ADQ12" s="86"/>
      <c r="ADR12" s="86"/>
      <c r="ADS12" s="86"/>
      <c r="ADT12" s="86"/>
      <c r="ADU12" s="86"/>
      <c r="ADV12" s="86"/>
      <c r="ADW12" s="86"/>
      <c r="ADX12" s="86"/>
      <c r="ADY12" s="86"/>
      <c r="ADZ12" s="86"/>
      <c r="AEA12" s="86"/>
      <c r="AEB12" s="86"/>
      <c r="AEC12" s="86"/>
      <c r="AED12" s="86"/>
      <c r="AEE12" s="86"/>
      <c r="AEF12" s="86"/>
      <c r="AEG12" s="86"/>
      <c r="AEH12" s="86"/>
      <c r="AEI12" s="86"/>
      <c r="AEJ12" s="86"/>
      <c r="AEK12" s="86"/>
      <c r="AEL12" s="86"/>
      <c r="AEM12" s="86"/>
      <c r="AEN12" s="86"/>
      <c r="AEO12" s="86"/>
      <c r="AEP12" s="86"/>
      <c r="AEQ12" s="86"/>
      <c r="AER12" s="86"/>
      <c r="AES12" s="86"/>
      <c r="AET12" s="86"/>
      <c r="AEU12" s="86"/>
      <c r="AEV12" s="86"/>
      <c r="AEW12" s="86"/>
      <c r="AEX12" s="86"/>
      <c r="AEY12" s="86"/>
      <c r="AEZ12" s="86"/>
      <c r="AFA12" s="86"/>
      <c r="AFB12" s="86"/>
      <c r="AFC12" s="86"/>
      <c r="AFD12" s="86"/>
      <c r="AFE12" s="86"/>
      <c r="AFF12" s="86"/>
      <c r="AFG12" s="86"/>
      <c r="AFH12" s="86"/>
      <c r="AFI12" s="86"/>
      <c r="AFJ12" s="86"/>
      <c r="AFK12" s="86"/>
      <c r="AFL12" s="86"/>
      <c r="AFM12" s="86"/>
      <c r="AFN12" s="86"/>
      <c r="AFO12" s="86"/>
      <c r="AFP12" s="86"/>
      <c r="AFQ12" s="86"/>
      <c r="AFR12" s="86"/>
      <c r="AFS12" s="86"/>
      <c r="AFT12" s="86"/>
      <c r="AFU12" s="86"/>
      <c r="AFV12" s="86"/>
      <c r="AFW12" s="86"/>
      <c r="AFX12" s="86"/>
      <c r="AFY12" s="86"/>
      <c r="AFZ12" s="86"/>
      <c r="AGA12" s="86"/>
      <c r="AGB12" s="86"/>
      <c r="AGC12" s="86"/>
      <c r="AGD12" s="86"/>
      <c r="AGE12" s="86"/>
      <c r="AGF12" s="86"/>
      <c r="AGG12" s="86"/>
      <c r="AGH12" s="86"/>
      <c r="AGI12" s="86"/>
      <c r="AGJ12" s="86"/>
      <c r="AGK12" s="86"/>
      <c r="AGL12" s="86"/>
      <c r="AGM12" s="86"/>
      <c r="AGN12" s="86"/>
      <c r="AGO12" s="86"/>
      <c r="AGP12" s="86"/>
      <c r="AGQ12" s="86"/>
      <c r="AGR12" s="86"/>
      <c r="AGS12" s="86"/>
      <c r="AGT12" s="86"/>
      <c r="AGU12" s="86"/>
      <c r="AGV12" s="86"/>
      <c r="AGW12" s="86"/>
      <c r="AGX12" s="86"/>
      <c r="AGY12" s="86"/>
      <c r="AGZ12" s="86"/>
      <c r="AHA12" s="86"/>
      <c r="AHB12" s="86"/>
      <c r="AHC12" s="86"/>
      <c r="AHD12" s="86"/>
      <c r="AHE12" s="86"/>
      <c r="AHF12" s="86"/>
      <c r="AHG12" s="86"/>
      <c r="AHH12" s="86"/>
      <c r="AHI12" s="86"/>
      <c r="AHJ12" s="86"/>
      <c r="AHK12" s="86"/>
      <c r="AHL12" s="86"/>
      <c r="AHM12" s="86"/>
      <c r="AHN12" s="86"/>
      <c r="AHO12" s="86"/>
      <c r="AHP12" s="86"/>
      <c r="AHQ12" s="86"/>
      <c r="AHR12" s="86"/>
      <c r="AHS12" s="86"/>
      <c r="AHT12" s="86"/>
      <c r="AHU12" s="86"/>
      <c r="AHV12" s="86"/>
      <c r="AHW12" s="86"/>
      <c r="AHX12" s="86"/>
      <c r="AHY12" s="86"/>
      <c r="AHZ12" s="86"/>
      <c r="AIA12" s="86"/>
      <c r="AIB12" s="86"/>
      <c r="AIC12" s="86"/>
      <c r="AID12" s="86"/>
      <c r="AIE12" s="86"/>
      <c r="AIF12" s="86"/>
      <c r="AIG12" s="86"/>
      <c r="AIH12" s="86"/>
      <c r="AII12" s="86"/>
      <c r="AIJ12" s="86"/>
      <c r="AIK12" s="86"/>
      <c r="AIL12" s="86"/>
      <c r="AIM12" s="86"/>
      <c r="AIN12" s="86"/>
      <c r="AIO12" s="86"/>
      <c r="AIP12" s="86"/>
      <c r="AIQ12" s="86"/>
      <c r="AIR12" s="86"/>
      <c r="AIS12" s="86"/>
      <c r="AIT12" s="86"/>
      <c r="AIU12" s="86"/>
      <c r="AIV12" s="86"/>
      <c r="AIW12" s="86"/>
      <c r="AIX12" s="86"/>
      <c r="AIY12" s="86"/>
      <c r="AIZ12" s="86"/>
      <c r="AJA12" s="86"/>
      <c r="AJB12" s="86"/>
      <c r="AJC12" s="86"/>
      <c r="AJD12" s="86"/>
      <c r="AJE12" s="86"/>
      <c r="AJF12" s="86"/>
      <c r="AJG12" s="86"/>
      <c r="AJH12" s="86"/>
      <c r="AJI12" s="86"/>
      <c r="AJJ12" s="86"/>
      <c r="AJK12" s="86"/>
      <c r="AJL12" s="86"/>
      <c r="AJM12" s="86"/>
      <c r="AJN12" s="86"/>
      <c r="AJO12" s="86"/>
      <c r="AJP12" s="86"/>
      <c r="AJQ12" s="86"/>
      <c r="AJR12" s="86"/>
      <c r="AJS12" s="86"/>
      <c r="AJT12" s="86"/>
      <c r="AJU12" s="86"/>
      <c r="AJV12" s="86"/>
      <c r="AJW12" s="86"/>
      <c r="AJX12" s="86"/>
      <c r="AJY12" s="86"/>
      <c r="AJZ12" s="86"/>
      <c r="AKA12" s="86"/>
      <c r="AKB12" s="86"/>
      <c r="AKC12" s="86"/>
      <c r="AKD12" s="86"/>
      <c r="AKE12" s="86"/>
      <c r="AKF12" s="86"/>
      <c r="AKG12" s="86"/>
      <c r="AKH12" s="86"/>
      <c r="AKI12" s="86"/>
      <c r="AKJ12" s="86"/>
      <c r="AKK12" s="86"/>
      <c r="AKL12" s="86"/>
      <c r="AKM12" s="86"/>
      <c r="AKN12" s="86"/>
      <c r="AKO12" s="86"/>
      <c r="AKP12" s="86"/>
      <c r="AKQ12" s="86"/>
      <c r="AKR12" s="86"/>
      <c r="AKS12" s="86"/>
      <c r="AKT12" s="86"/>
      <c r="AKU12" s="86"/>
      <c r="AKV12" s="86"/>
      <c r="AKW12" s="86"/>
      <c r="AKX12" s="86"/>
      <c r="AKY12" s="86"/>
      <c r="AKZ12" s="86"/>
      <c r="ALA12" s="86"/>
      <c r="ALB12" s="86"/>
      <c r="ALC12" s="86"/>
      <c r="ALD12" s="86"/>
      <c r="ALE12" s="86"/>
      <c r="ALF12" s="86"/>
      <c r="ALG12" s="86"/>
      <c r="ALH12" s="86"/>
      <c r="ALI12" s="86"/>
      <c r="ALJ12" s="86"/>
      <c r="ALK12" s="86"/>
      <c r="ALL12" s="86"/>
      <c r="ALM12" s="86"/>
      <c r="ALN12" s="86"/>
      <c r="ALO12" s="86"/>
      <c r="ALP12" s="86"/>
      <c r="ALQ12" s="86"/>
      <c r="ALR12" s="86"/>
      <c r="ALS12" s="86"/>
      <c r="ALT12" s="86"/>
      <c r="ALU12" s="86"/>
      <c r="ALV12" s="86"/>
      <c r="ALW12" s="86"/>
      <c r="ALX12" s="86"/>
      <c r="ALY12" s="86"/>
      <c r="ALZ12" s="86"/>
      <c r="AMA12" s="86"/>
      <c r="AMB12" s="86"/>
      <c r="AMC12" s="86"/>
      <c r="AMD12" s="86"/>
      <c r="AME12" s="86"/>
      <c r="AMF12" s="86"/>
      <c r="AMG12" s="86"/>
      <c r="AMH12" s="86"/>
      <c r="AMI12" s="86"/>
      <c r="AMJ12" s="86"/>
      <c r="AMK12" s="86"/>
      <c r="AML12" s="86"/>
      <c r="AMM12" s="86"/>
      <c r="AMN12" s="86"/>
      <c r="AMO12" s="86"/>
      <c r="AMP12" s="86"/>
      <c r="AMQ12" s="86"/>
      <c r="AMR12" s="86"/>
      <c r="AMS12" s="86"/>
      <c r="AMT12" s="86"/>
      <c r="AMU12" s="86"/>
      <c r="AMV12" s="86"/>
      <c r="AMW12" s="86"/>
      <c r="AMX12" s="86"/>
      <c r="AMY12" s="86"/>
      <c r="AMZ12" s="86"/>
      <c r="ANA12" s="86"/>
      <c r="ANB12" s="86"/>
      <c r="ANC12" s="86"/>
      <c r="AND12" s="86"/>
      <c r="ANE12" s="86"/>
      <c r="ANF12" s="86"/>
      <c r="ANG12" s="86"/>
      <c r="ANH12" s="86"/>
      <c r="ANI12" s="86"/>
      <c r="ANJ12" s="86"/>
      <c r="ANK12" s="86"/>
      <c r="ANL12" s="86"/>
      <c r="ANM12" s="86"/>
      <c r="ANN12" s="86"/>
      <c r="ANO12" s="86"/>
      <c r="ANP12" s="86"/>
      <c r="ANQ12" s="86"/>
      <c r="ANR12" s="86"/>
      <c r="ANS12" s="86"/>
      <c r="ANT12" s="86"/>
      <c r="ANU12" s="86"/>
      <c r="ANV12" s="86"/>
      <c r="ANW12" s="86"/>
      <c r="ANX12" s="86"/>
      <c r="ANY12" s="86"/>
      <c r="ANZ12" s="86"/>
      <c r="AOA12" s="86"/>
      <c r="AOB12" s="86"/>
      <c r="AOC12" s="86"/>
      <c r="AOD12" s="86"/>
      <c r="AOE12" s="86"/>
      <c r="AOF12" s="86"/>
      <c r="AOG12" s="86"/>
      <c r="AOH12" s="86"/>
      <c r="AOI12" s="86"/>
      <c r="AOJ12" s="86"/>
      <c r="AOK12" s="86"/>
      <c r="AOL12" s="86"/>
      <c r="AOM12" s="86"/>
      <c r="AON12" s="86"/>
      <c r="AOO12" s="86"/>
      <c r="AOP12" s="86"/>
      <c r="AOQ12" s="86"/>
      <c r="AOR12" s="86"/>
      <c r="AOS12" s="86"/>
      <c r="AOT12" s="86"/>
      <c r="AOU12" s="86"/>
      <c r="AOV12" s="86"/>
      <c r="AOW12" s="86"/>
      <c r="AOX12" s="86"/>
      <c r="AOY12" s="86"/>
      <c r="AOZ12" s="86"/>
      <c r="APA12" s="86"/>
      <c r="APB12" s="86"/>
      <c r="APC12" s="86"/>
      <c r="APD12" s="86"/>
      <c r="APE12" s="86"/>
      <c r="APF12" s="86"/>
      <c r="APG12" s="86"/>
      <c r="APH12" s="86"/>
      <c r="API12" s="86"/>
      <c r="APJ12" s="86"/>
      <c r="APK12" s="86"/>
      <c r="APL12" s="86"/>
      <c r="APM12" s="86"/>
      <c r="APN12" s="86"/>
      <c r="APO12" s="86"/>
      <c r="APP12" s="86"/>
      <c r="APQ12" s="86"/>
      <c r="APR12" s="86"/>
      <c r="APS12" s="86"/>
      <c r="APT12" s="86"/>
      <c r="APU12" s="86"/>
      <c r="APV12" s="86"/>
      <c r="APW12" s="86"/>
      <c r="APX12" s="86"/>
      <c r="APY12" s="86"/>
      <c r="APZ12" s="86"/>
      <c r="AQA12" s="86"/>
      <c r="AQB12" s="86"/>
      <c r="AQC12" s="86"/>
      <c r="AQD12" s="86"/>
      <c r="AQE12" s="86"/>
      <c r="AQF12" s="86"/>
      <c r="AQG12" s="86"/>
      <c r="AQH12" s="86"/>
      <c r="AQI12" s="86"/>
      <c r="AQJ12" s="86"/>
      <c r="AQK12" s="86"/>
      <c r="AQL12" s="86"/>
      <c r="AQM12" s="86"/>
      <c r="AQN12" s="86"/>
      <c r="AQO12" s="86"/>
      <c r="AQP12" s="86"/>
      <c r="AQQ12" s="86"/>
      <c r="AQR12" s="86"/>
      <c r="AQS12" s="86"/>
      <c r="AQT12" s="86"/>
      <c r="AQU12" s="86"/>
      <c r="AQV12" s="86"/>
      <c r="AQW12" s="86"/>
      <c r="AQX12" s="86"/>
      <c r="AQY12" s="86"/>
      <c r="AQZ12" s="86"/>
      <c r="ARA12" s="86"/>
      <c r="ARB12" s="86"/>
      <c r="ARC12" s="86"/>
      <c r="ARD12" s="86"/>
      <c r="ARE12" s="86"/>
      <c r="ARF12" s="86"/>
      <c r="ARG12" s="86"/>
      <c r="ARH12" s="86"/>
      <c r="ARI12" s="86"/>
      <c r="ARJ12" s="86"/>
      <c r="ARK12" s="86"/>
      <c r="ARL12" s="86"/>
      <c r="ARM12" s="86"/>
      <c r="ARN12" s="86"/>
      <c r="ARO12" s="86"/>
      <c r="ARP12" s="86"/>
      <c r="ARQ12" s="86"/>
      <c r="ARR12" s="86"/>
      <c r="ARS12" s="86"/>
      <c r="ART12" s="86"/>
      <c r="ARU12" s="86"/>
      <c r="ARV12" s="86"/>
      <c r="ARW12" s="86"/>
      <c r="ARX12" s="86"/>
      <c r="ARY12" s="86"/>
      <c r="ARZ12" s="86"/>
      <c r="ASA12" s="86"/>
      <c r="ASB12" s="86"/>
      <c r="ASC12" s="86"/>
      <c r="ASD12" s="86"/>
      <c r="ASE12" s="86"/>
      <c r="ASF12" s="86"/>
      <c r="ASG12" s="86"/>
      <c r="ASH12" s="86"/>
      <c r="ASI12" s="86"/>
      <c r="ASJ12" s="86"/>
      <c r="ASK12" s="86"/>
      <c r="ASL12" s="86"/>
      <c r="ASM12" s="86"/>
      <c r="ASN12" s="86"/>
      <c r="ASO12" s="86"/>
      <c r="ASP12" s="86"/>
      <c r="ASQ12" s="86"/>
      <c r="ASR12" s="86"/>
      <c r="ASS12" s="86"/>
      <c r="AST12" s="86"/>
      <c r="ASU12" s="86"/>
      <c r="ASV12" s="86"/>
      <c r="ASW12" s="86"/>
      <c r="ASX12" s="86"/>
      <c r="ASY12" s="86"/>
      <c r="ASZ12" s="86"/>
      <c r="ATA12" s="86"/>
      <c r="ATB12" s="86"/>
      <c r="ATC12" s="86"/>
      <c r="ATD12" s="86"/>
      <c r="ATE12" s="86"/>
      <c r="ATF12" s="86"/>
      <c r="ATG12" s="86"/>
      <c r="ATH12" s="86"/>
      <c r="ATI12" s="86"/>
      <c r="ATJ12" s="86"/>
      <c r="ATK12" s="86"/>
      <c r="ATL12" s="86"/>
      <c r="ATM12" s="86"/>
      <c r="ATN12" s="86"/>
      <c r="ATO12" s="86"/>
      <c r="ATP12" s="86"/>
      <c r="ATQ12" s="86"/>
      <c r="ATR12" s="86"/>
      <c r="ATS12" s="86"/>
      <c r="ATT12" s="86"/>
      <c r="ATU12" s="86"/>
      <c r="ATV12" s="86"/>
      <c r="ATW12" s="86"/>
      <c r="ATX12" s="86"/>
      <c r="ATY12" s="86"/>
      <c r="ATZ12" s="86"/>
      <c r="AUA12" s="86"/>
      <c r="AUB12" s="86"/>
      <c r="AUC12" s="86"/>
      <c r="AUD12" s="86"/>
      <c r="AUE12" s="86"/>
      <c r="AUF12" s="86"/>
      <c r="AUG12" s="86"/>
      <c r="AUH12" s="86"/>
      <c r="AUI12" s="86"/>
      <c r="AUJ12" s="86"/>
      <c r="AUK12" s="86"/>
      <c r="AUL12" s="86"/>
      <c r="AUM12" s="86"/>
      <c r="AUN12" s="86"/>
      <c r="AUO12" s="86"/>
      <c r="AUP12" s="86"/>
      <c r="AUQ12" s="86"/>
      <c r="AUR12" s="86"/>
      <c r="AUS12" s="86"/>
      <c r="AUT12" s="86"/>
      <c r="AUU12" s="86"/>
      <c r="AUV12" s="86"/>
      <c r="AUW12" s="86"/>
      <c r="AUX12" s="86"/>
      <c r="AUY12" s="86"/>
      <c r="AUZ12" s="86"/>
      <c r="AVA12" s="86"/>
      <c r="AVB12" s="86"/>
      <c r="AVC12" s="86"/>
      <c r="AVD12" s="86"/>
      <c r="AVE12" s="86"/>
      <c r="AVF12" s="86"/>
      <c r="AVG12" s="86"/>
      <c r="AVH12" s="86"/>
      <c r="AVI12" s="86"/>
      <c r="AVJ12" s="86"/>
      <c r="AVK12" s="86"/>
      <c r="AVL12" s="86"/>
      <c r="AVM12" s="86"/>
      <c r="AVN12" s="86"/>
      <c r="AVO12" s="86"/>
      <c r="AVP12" s="86"/>
      <c r="AVQ12" s="86"/>
      <c r="AVR12" s="86"/>
      <c r="AVS12" s="86"/>
      <c r="AVT12" s="86"/>
      <c r="AVU12" s="86"/>
      <c r="AVV12" s="86"/>
      <c r="AVW12" s="86"/>
      <c r="AVX12" s="86"/>
      <c r="AVY12" s="86"/>
      <c r="AVZ12" s="86"/>
      <c r="AWA12" s="86"/>
      <c r="AWB12" s="86"/>
      <c r="AWC12" s="86"/>
      <c r="AWD12" s="86"/>
      <c r="AWE12" s="86"/>
      <c r="AWF12" s="86"/>
      <c r="AWG12" s="86"/>
      <c r="AWH12" s="86"/>
      <c r="AWI12" s="86"/>
      <c r="AWJ12" s="86"/>
      <c r="AWK12" s="86"/>
      <c r="AWL12" s="86"/>
      <c r="AWM12" s="86"/>
      <c r="AWN12" s="86"/>
      <c r="AWO12" s="86"/>
      <c r="AWP12" s="86"/>
      <c r="AWQ12" s="86"/>
      <c r="AWR12" s="86"/>
      <c r="AWS12" s="86"/>
      <c r="AWT12" s="86"/>
      <c r="AWU12" s="86"/>
      <c r="AWV12" s="86"/>
      <c r="AWW12" s="86"/>
      <c r="AWX12" s="86"/>
      <c r="AWY12" s="86"/>
      <c r="AWZ12" s="86"/>
      <c r="AXA12" s="86"/>
      <c r="AXB12" s="86"/>
      <c r="AXC12" s="86"/>
      <c r="AXD12" s="86"/>
      <c r="AXE12" s="86"/>
      <c r="AXF12" s="86"/>
      <c r="AXG12" s="86"/>
      <c r="AXH12" s="86"/>
      <c r="AXI12" s="86"/>
      <c r="AXJ12" s="86"/>
      <c r="AXK12" s="86"/>
      <c r="AXL12" s="86"/>
      <c r="AXM12" s="86"/>
      <c r="AXN12" s="86"/>
      <c r="AXO12" s="86"/>
      <c r="AXP12" s="86"/>
      <c r="AXQ12" s="86"/>
      <c r="AXR12" s="86"/>
      <c r="AXS12" s="86"/>
      <c r="AXT12" s="86"/>
      <c r="AXU12" s="86"/>
      <c r="AXV12" s="86"/>
      <c r="AXW12" s="86"/>
      <c r="AXX12" s="86"/>
      <c r="AXY12" s="86"/>
      <c r="AXZ12" s="86"/>
      <c r="AYA12" s="86"/>
      <c r="AYB12" s="86"/>
      <c r="AYC12" s="86"/>
      <c r="AYD12" s="86"/>
      <c r="AYE12" s="86"/>
      <c r="AYF12" s="86"/>
      <c r="AYG12" s="86"/>
      <c r="AYH12" s="86"/>
      <c r="AYI12" s="86"/>
      <c r="AYJ12" s="86"/>
      <c r="AYK12" s="86"/>
      <c r="AYL12" s="86"/>
      <c r="AYM12" s="86"/>
      <c r="AYN12" s="86"/>
      <c r="AYO12" s="86"/>
      <c r="AYP12" s="86"/>
      <c r="AYQ12" s="86"/>
      <c r="AYR12" s="86"/>
      <c r="AYS12" s="86"/>
      <c r="AYT12" s="86"/>
      <c r="AYU12" s="86"/>
      <c r="AYV12" s="86"/>
      <c r="AYW12" s="86"/>
      <c r="AYX12" s="86"/>
      <c r="AYY12" s="86"/>
      <c r="AYZ12" s="86"/>
      <c r="AZA12" s="86"/>
      <c r="AZB12" s="86"/>
      <c r="AZC12" s="86"/>
      <c r="AZD12" s="86"/>
      <c r="AZE12" s="86"/>
      <c r="AZF12" s="86"/>
      <c r="AZG12" s="86"/>
      <c r="AZH12" s="86"/>
      <c r="AZI12" s="86"/>
      <c r="AZJ12" s="86"/>
      <c r="AZK12" s="86"/>
      <c r="AZL12" s="86"/>
      <c r="AZM12" s="86"/>
      <c r="AZN12" s="86"/>
      <c r="AZO12" s="86"/>
      <c r="AZP12" s="86"/>
      <c r="AZQ12" s="86"/>
      <c r="AZR12" s="86"/>
      <c r="AZS12" s="86"/>
      <c r="AZT12" s="86"/>
      <c r="AZU12" s="86"/>
      <c r="AZV12" s="86"/>
      <c r="AZW12" s="86"/>
      <c r="AZX12" s="86"/>
      <c r="AZY12" s="86"/>
      <c r="AZZ12" s="86"/>
      <c r="BAA12" s="86"/>
      <c r="BAB12" s="86"/>
      <c r="BAC12" s="86"/>
      <c r="BAD12" s="86"/>
      <c r="BAE12" s="86"/>
      <c r="BAF12" s="86"/>
      <c r="BAG12" s="86"/>
      <c r="BAH12" s="86"/>
      <c r="BAI12" s="86"/>
      <c r="BAJ12" s="86"/>
      <c r="BAK12" s="86"/>
      <c r="BAL12" s="86"/>
      <c r="BAM12" s="86"/>
      <c r="BAN12" s="86"/>
      <c r="BAO12" s="86"/>
      <c r="BAP12" s="86"/>
      <c r="BAQ12" s="86"/>
      <c r="BAR12" s="86"/>
      <c r="BAS12" s="86"/>
      <c r="BAT12" s="86"/>
      <c r="BAU12" s="86"/>
      <c r="BAV12" s="86"/>
      <c r="BAW12" s="86"/>
      <c r="BAX12" s="86"/>
      <c r="BAY12" s="86"/>
      <c r="BAZ12" s="86"/>
      <c r="BBA12" s="86"/>
      <c r="BBB12" s="86"/>
      <c r="BBC12" s="86"/>
      <c r="BBD12" s="86"/>
      <c r="BBE12" s="86"/>
      <c r="BBF12" s="86"/>
      <c r="BBG12" s="86"/>
      <c r="BBH12" s="86"/>
      <c r="BBI12" s="86"/>
      <c r="BBJ12" s="86"/>
      <c r="BBK12" s="86"/>
      <c r="BBL12" s="86"/>
      <c r="BBM12" s="86"/>
      <c r="BBN12" s="86"/>
      <c r="BBO12" s="86"/>
      <c r="BBP12" s="86"/>
      <c r="BBQ12" s="86"/>
      <c r="BBR12" s="86"/>
      <c r="BBS12" s="86"/>
      <c r="BBT12" s="86"/>
      <c r="BBU12" s="86"/>
      <c r="BBV12" s="86"/>
      <c r="BBW12" s="86"/>
      <c r="BBX12" s="86"/>
      <c r="BBY12" s="86"/>
      <c r="BBZ12" s="86"/>
      <c r="BCA12" s="86"/>
      <c r="BCB12" s="86"/>
      <c r="BCC12" s="86"/>
      <c r="BCD12" s="86"/>
      <c r="BCE12" s="86"/>
      <c r="BCF12" s="86"/>
      <c r="BCG12" s="86"/>
      <c r="BCH12" s="86"/>
      <c r="BCI12" s="86"/>
      <c r="BCJ12" s="86"/>
      <c r="BCK12" s="86"/>
      <c r="BCL12" s="86"/>
      <c r="BCM12" s="86"/>
      <c r="BCN12" s="86"/>
      <c r="BCO12" s="86"/>
      <c r="BCP12" s="86"/>
      <c r="BCQ12" s="86"/>
      <c r="BCR12" s="86"/>
      <c r="BCS12" s="86"/>
      <c r="BCT12" s="86"/>
      <c r="BCU12" s="86"/>
      <c r="BCV12" s="86"/>
      <c r="BCW12" s="86"/>
      <c r="BCX12" s="86"/>
      <c r="BCY12" s="86"/>
      <c r="BCZ12" s="86"/>
      <c r="BDA12" s="86"/>
      <c r="BDB12" s="86"/>
      <c r="BDC12" s="86"/>
      <c r="BDD12" s="86"/>
      <c r="BDE12" s="86"/>
      <c r="BDF12" s="86"/>
      <c r="BDG12" s="86"/>
      <c r="BDH12" s="86"/>
      <c r="BDI12" s="86"/>
      <c r="BDJ12" s="86"/>
      <c r="BDK12" s="86"/>
      <c r="BDL12" s="86"/>
      <c r="BDM12" s="86"/>
      <c r="BDN12" s="86"/>
      <c r="BDO12" s="86"/>
      <c r="BDP12" s="86"/>
      <c r="BDQ12" s="86"/>
      <c r="BDR12" s="86"/>
      <c r="BDS12" s="86"/>
      <c r="BDT12" s="86"/>
      <c r="BDU12" s="86"/>
      <c r="BDV12" s="86"/>
      <c r="BDW12" s="86"/>
      <c r="BDX12" s="86"/>
      <c r="BDY12" s="86"/>
      <c r="BDZ12" s="86"/>
      <c r="BEA12" s="86"/>
      <c r="BEB12" s="86"/>
      <c r="BEC12" s="86"/>
      <c r="BED12" s="86"/>
      <c r="BEE12" s="86"/>
      <c r="BEF12" s="86"/>
      <c r="BEG12" s="86"/>
      <c r="BEH12" s="86"/>
      <c r="BEI12" s="86"/>
      <c r="BEJ12" s="86"/>
      <c r="BEK12" s="86"/>
      <c r="BEL12" s="86"/>
      <c r="BEM12" s="86"/>
      <c r="BEN12" s="86"/>
      <c r="BEO12" s="86"/>
      <c r="BEP12" s="86"/>
      <c r="BEQ12" s="86"/>
      <c r="BER12" s="86"/>
      <c r="BES12" s="86"/>
      <c r="BET12" s="86"/>
      <c r="BEU12" s="86"/>
      <c r="BEV12" s="86"/>
      <c r="BEW12" s="86"/>
      <c r="BEX12" s="86"/>
      <c r="BEY12" s="86"/>
      <c r="BEZ12" s="86"/>
      <c r="BFA12" s="86"/>
      <c r="BFB12" s="86"/>
      <c r="BFC12" s="86"/>
      <c r="BFD12" s="86"/>
      <c r="BFE12" s="86"/>
      <c r="BFF12" s="86"/>
      <c r="BFG12" s="86"/>
      <c r="BFH12" s="86"/>
      <c r="BFI12" s="86"/>
      <c r="BFJ12" s="86"/>
      <c r="BFK12" s="86"/>
      <c r="BFL12" s="86"/>
      <c r="BFM12" s="86"/>
      <c r="BFN12" s="86"/>
      <c r="BFO12" s="86"/>
      <c r="BFP12" s="86"/>
      <c r="BFQ12" s="86"/>
      <c r="BFR12" s="86"/>
      <c r="BFS12" s="86"/>
      <c r="BFT12" s="86"/>
      <c r="BFU12" s="86"/>
      <c r="BFV12" s="86"/>
      <c r="BFW12" s="86"/>
      <c r="BFX12" s="86"/>
      <c r="BFY12" s="86"/>
      <c r="BFZ12" s="86"/>
      <c r="BGA12" s="86"/>
      <c r="BGB12" s="86"/>
      <c r="BGC12" s="86"/>
      <c r="BGD12" s="86"/>
      <c r="BGE12" s="86"/>
      <c r="BGF12" s="86"/>
      <c r="BGG12" s="86"/>
      <c r="BGH12" s="86"/>
      <c r="BGI12" s="86"/>
      <c r="BGJ12" s="86"/>
      <c r="BGK12" s="86"/>
      <c r="BGL12" s="86"/>
      <c r="BGM12" s="86"/>
      <c r="BGN12" s="86"/>
      <c r="BGO12" s="86"/>
      <c r="BGP12" s="86"/>
      <c r="BGQ12" s="86"/>
      <c r="BGR12" s="86"/>
      <c r="BGS12" s="86"/>
      <c r="BGT12" s="86"/>
      <c r="BGU12" s="86"/>
      <c r="BGV12" s="86"/>
      <c r="BGW12" s="86"/>
      <c r="BGX12" s="86"/>
      <c r="BGY12" s="86"/>
      <c r="BGZ12" s="86"/>
      <c r="BHA12" s="86"/>
      <c r="BHB12" s="86"/>
      <c r="BHC12" s="86"/>
      <c r="BHD12" s="86"/>
      <c r="BHE12" s="86"/>
      <c r="BHF12" s="86"/>
      <c r="BHG12" s="86"/>
      <c r="BHH12" s="86"/>
      <c r="BHI12" s="86"/>
      <c r="BHJ12" s="86"/>
      <c r="BHK12" s="86"/>
      <c r="BHL12" s="86"/>
      <c r="BHM12" s="86"/>
      <c r="BHN12" s="86"/>
      <c r="BHO12" s="86"/>
      <c r="BHP12" s="86"/>
      <c r="BHQ12" s="86"/>
      <c r="BHR12" s="86"/>
      <c r="BHS12" s="86"/>
      <c r="BHT12" s="86"/>
      <c r="BHU12" s="86"/>
      <c r="BHV12" s="86"/>
      <c r="BHW12" s="86"/>
      <c r="BHX12" s="86"/>
      <c r="BHY12" s="86"/>
      <c r="BHZ12" s="86"/>
      <c r="BIA12" s="86"/>
      <c r="BIB12" s="86"/>
      <c r="BIC12" s="86"/>
      <c r="BID12" s="86"/>
      <c r="BIE12" s="86"/>
      <c r="BIF12" s="86"/>
      <c r="BIG12" s="86"/>
      <c r="BIH12" s="86"/>
      <c r="BII12" s="86"/>
      <c r="BIJ12" s="86"/>
      <c r="BIK12" s="86"/>
      <c r="BIL12" s="86"/>
      <c r="BIM12" s="86"/>
      <c r="BIN12" s="86"/>
      <c r="BIO12" s="86"/>
      <c r="BIP12" s="86"/>
      <c r="BIQ12" s="86"/>
      <c r="BIR12" s="86"/>
      <c r="BIS12" s="86"/>
      <c r="BIT12" s="86"/>
      <c r="BIU12" s="86"/>
      <c r="BIV12" s="86"/>
      <c r="BIW12" s="86"/>
      <c r="BIX12" s="86"/>
      <c r="BIY12" s="86"/>
      <c r="BIZ12" s="86"/>
      <c r="BJA12" s="86"/>
      <c r="BJB12" s="86"/>
      <c r="BJC12" s="86"/>
      <c r="BJD12" s="86"/>
      <c r="BJE12" s="86"/>
      <c r="BJF12" s="86"/>
      <c r="BJG12" s="86"/>
      <c r="BJH12" s="86"/>
      <c r="BJI12" s="86"/>
      <c r="BJJ12" s="86"/>
      <c r="BJK12" s="86"/>
      <c r="BJL12" s="86"/>
      <c r="BJM12" s="86"/>
      <c r="BJN12" s="86"/>
      <c r="BJO12" s="86"/>
      <c r="BJP12" s="86"/>
      <c r="BJQ12" s="86"/>
      <c r="BJR12" s="86"/>
      <c r="BJS12" s="86"/>
      <c r="BJT12" s="86"/>
      <c r="BJU12" s="86"/>
      <c r="BJV12" s="86"/>
      <c r="BJW12" s="86"/>
      <c r="BJX12" s="86"/>
      <c r="BJY12" s="86"/>
      <c r="BJZ12" s="86"/>
      <c r="BKA12" s="86"/>
      <c r="BKB12" s="86"/>
      <c r="BKC12" s="86"/>
      <c r="BKD12" s="86"/>
      <c r="BKE12" s="86"/>
      <c r="BKF12" s="86"/>
      <c r="BKG12" s="86"/>
      <c r="BKH12" s="86"/>
      <c r="BKI12" s="86"/>
      <c r="BKJ12" s="86"/>
      <c r="BKK12" s="86"/>
      <c r="BKL12" s="86"/>
      <c r="BKM12" s="86"/>
      <c r="BKN12" s="86"/>
      <c r="BKO12" s="86"/>
      <c r="BKP12" s="86"/>
      <c r="BKQ12" s="86"/>
      <c r="BKR12" s="86"/>
      <c r="BKS12" s="86"/>
      <c r="BKT12" s="86"/>
      <c r="BKU12" s="86"/>
      <c r="BKV12" s="86"/>
      <c r="BKW12" s="86"/>
      <c r="BKX12" s="86"/>
      <c r="BKY12" s="86"/>
      <c r="BKZ12" s="86"/>
      <c r="BLA12" s="86"/>
      <c r="BLB12" s="86"/>
      <c r="BLC12" s="86"/>
      <c r="BLD12" s="86"/>
      <c r="BLE12" s="86"/>
      <c r="BLF12" s="86"/>
      <c r="BLG12" s="86"/>
      <c r="BLH12" s="86"/>
      <c r="BLI12" s="86"/>
      <c r="BLJ12" s="86"/>
      <c r="BLK12" s="86"/>
      <c r="BLL12" s="86"/>
      <c r="BLM12" s="86"/>
      <c r="BLN12" s="86"/>
      <c r="BLO12" s="86"/>
      <c r="BLP12" s="86"/>
      <c r="BLQ12" s="86"/>
      <c r="BLR12" s="86"/>
      <c r="BLS12" s="86"/>
      <c r="BLT12" s="86"/>
      <c r="BLU12" s="86"/>
      <c r="BLV12" s="86"/>
      <c r="BLW12" s="86"/>
      <c r="BLX12" s="86"/>
      <c r="BLY12" s="86"/>
      <c r="BLZ12" s="86"/>
      <c r="BMA12" s="86"/>
      <c r="BMB12" s="86"/>
      <c r="BMC12" s="86"/>
      <c r="BMD12" s="86"/>
      <c r="BME12" s="86"/>
      <c r="BMF12" s="86"/>
      <c r="BMG12" s="86"/>
      <c r="BMH12" s="86"/>
      <c r="BMI12" s="86"/>
      <c r="BMJ12" s="86"/>
      <c r="BMK12" s="86"/>
      <c r="BML12" s="86"/>
      <c r="BMM12" s="86"/>
      <c r="BMN12" s="86"/>
      <c r="BMO12" s="86"/>
      <c r="BMP12" s="86"/>
      <c r="BMQ12" s="86"/>
      <c r="BMR12" s="86"/>
      <c r="BMS12" s="86"/>
      <c r="BMT12" s="86"/>
      <c r="BMU12" s="86"/>
      <c r="BMV12" s="86"/>
      <c r="BMW12" s="86"/>
      <c r="BMX12" s="86"/>
      <c r="BMY12" s="86"/>
      <c r="BMZ12" s="86"/>
      <c r="BNA12" s="86"/>
      <c r="BNB12" s="86"/>
      <c r="BNC12" s="86"/>
      <c r="BND12" s="86"/>
      <c r="BNE12" s="86"/>
      <c r="BNF12" s="86"/>
      <c r="BNG12" s="86"/>
      <c r="BNH12" s="86"/>
      <c r="BNI12" s="86"/>
      <c r="BNJ12" s="86"/>
      <c r="BNK12" s="86"/>
      <c r="BNL12" s="86"/>
      <c r="BNM12" s="86"/>
      <c r="BNN12" s="86"/>
      <c r="BNO12" s="86"/>
      <c r="BNP12" s="86"/>
      <c r="BNQ12" s="86"/>
      <c r="BNR12" s="86"/>
      <c r="BNS12" s="86"/>
      <c r="BNT12" s="86"/>
      <c r="BNU12" s="86"/>
      <c r="BNV12" s="86"/>
      <c r="BNW12" s="86"/>
      <c r="BNX12" s="86"/>
      <c r="BNY12" s="86"/>
      <c r="BNZ12" s="86"/>
      <c r="BOA12" s="86"/>
      <c r="BOB12" s="86"/>
      <c r="BOC12" s="86"/>
      <c r="BOD12" s="86"/>
      <c r="BOE12" s="86"/>
      <c r="BOF12" s="86"/>
      <c r="BOG12" s="86"/>
      <c r="BOH12" s="86"/>
      <c r="BOI12" s="86"/>
      <c r="BOJ12" s="86"/>
      <c r="BOK12" s="86"/>
      <c r="BOL12" s="86"/>
      <c r="BOM12" s="86"/>
      <c r="BON12" s="86"/>
      <c r="BOO12" s="86"/>
      <c r="BOP12" s="86"/>
      <c r="BOQ12" s="86"/>
      <c r="BOR12" s="86"/>
      <c r="BOS12" s="86"/>
      <c r="BOT12" s="86"/>
      <c r="BOU12" s="86"/>
      <c r="BOV12" s="86"/>
      <c r="BOW12" s="86"/>
      <c r="BOX12" s="86"/>
      <c r="BOY12" s="86"/>
      <c r="BOZ12" s="86"/>
      <c r="BPA12" s="86"/>
      <c r="BPB12" s="86"/>
      <c r="BPC12" s="86"/>
      <c r="BPD12" s="86"/>
      <c r="BPE12" s="86"/>
      <c r="BPF12" s="86"/>
      <c r="BPG12" s="86"/>
      <c r="BPH12" s="86"/>
      <c r="BPI12" s="86"/>
      <c r="BPJ12" s="86"/>
      <c r="BPK12" s="86"/>
      <c r="BPL12" s="86"/>
      <c r="BPM12" s="86"/>
      <c r="BPN12" s="86"/>
      <c r="BPO12" s="86"/>
      <c r="BPP12" s="86"/>
      <c r="BPQ12" s="86"/>
      <c r="BPR12" s="86"/>
      <c r="BPS12" s="86"/>
      <c r="BPT12" s="86"/>
      <c r="BPU12" s="86"/>
      <c r="BPV12" s="86"/>
      <c r="BPW12" s="86"/>
      <c r="BPX12" s="86"/>
      <c r="BPY12" s="86"/>
      <c r="BPZ12" s="86"/>
      <c r="BQA12" s="86"/>
      <c r="BQB12" s="86"/>
      <c r="BQC12" s="86"/>
      <c r="BQD12" s="86"/>
      <c r="BQE12" s="86"/>
      <c r="BQF12" s="86"/>
      <c r="BQG12" s="86"/>
      <c r="BQH12" s="86"/>
      <c r="BQI12" s="86"/>
      <c r="BQJ12" s="86"/>
      <c r="BQK12" s="86"/>
      <c r="BQL12" s="86"/>
      <c r="BQM12" s="86"/>
      <c r="BQN12" s="86"/>
      <c r="BQO12" s="86"/>
      <c r="BQP12" s="86"/>
      <c r="BQQ12" s="86"/>
      <c r="BQR12" s="86"/>
      <c r="BQS12" s="86"/>
      <c r="BQT12" s="86"/>
      <c r="BQU12" s="86"/>
      <c r="BQV12" s="86"/>
      <c r="BQW12" s="86"/>
      <c r="BQX12" s="86"/>
      <c r="BQY12" s="86"/>
      <c r="BQZ12" s="86"/>
      <c r="BRA12" s="86"/>
      <c r="BRB12" s="86"/>
      <c r="BRC12" s="86"/>
      <c r="BRD12" s="86"/>
      <c r="BRE12" s="86"/>
      <c r="BRF12" s="86"/>
      <c r="BRG12" s="86"/>
      <c r="BRH12" s="86"/>
      <c r="BRI12" s="86"/>
      <c r="BRJ12" s="86"/>
      <c r="BRK12" s="86"/>
      <c r="BRL12" s="86"/>
      <c r="BRM12" s="86"/>
      <c r="BRN12" s="86"/>
      <c r="BRO12" s="86"/>
      <c r="BRP12" s="86"/>
      <c r="BRQ12" s="86"/>
      <c r="BRR12" s="86"/>
      <c r="BRS12" s="86"/>
      <c r="BRT12" s="86"/>
      <c r="BRU12" s="86"/>
      <c r="BRV12" s="86"/>
      <c r="BRW12" s="86"/>
      <c r="BRX12" s="86"/>
      <c r="BRY12" s="86"/>
      <c r="BRZ12" s="86"/>
      <c r="BSA12" s="86"/>
      <c r="BSB12" s="86"/>
      <c r="BSC12" s="86"/>
      <c r="BSD12" s="86"/>
      <c r="BSE12" s="86"/>
      <c r="BSF12" s="86"/>
      <c r="BSG12" s="86"/>
      <c r="BSH12" s="86"/>
      <c r="BSI12" s="86"/>
      <c r="BSJ12" s="86"/>
      <c r="BSK12" s="86"/>
      <c r="BSL12" s="86"/>
      <c r="BSM12" s="86"/>
      <c r="BSN12" s="86"/>
      <c r="BSO12" s="86"/>
      <c r="BSP12" s="86"/>
      <c r="BSQ12" s="86"/>
      <c r="BSR12" s="86"/>
      <c r="BSS12" s="86"/>
      <c r="BST12" s="86"/>
      <c r="BSU12" s="86"/>
      <c r="BSV12" s="86"/>
      <c r="BSW12" s="86"/>
      <c r="BSX12" s="86"/>
      <c r="BSY12" s="86"/>
      <c r="BSZ12" s="86"/>
      <c r="BTA12" s="86"/>
      <c r="BTB12" s="86"/>
      <c r="BTC12" s="86"/>
      <c r="BTD12" s="86"/>
      <c r="BTE12" s="86"/>
      <c r="BTF12" s="86"/>
      <c r="BTG12" s="86"/>
      <c r="BTH12" s="86"/>
      <c r="BTI12" s="86"/>
      <c r="BTJ12" s="86"/>
      <c r="BTK12" s="86"/>
      <c r="BTL12" s="86"/>
      <c r="BTM12" s="86"/>
      <c r="BTN12" s="86"/>
      <c r="BTO12" s="86"/>
      <c r="BTP12" s="86"/>
      <c r="BTQ12" s="86"/>
      <c r="BTR12" s="86"/>
      <c r="BTS12" s="86"/>
      <c r="BTT12" s="86"/>
      <c r="BTU12" s="86"/>
      <c r="BTV12" s="86"/>
      <c r="BTW12" s="86"/>
      <c r="BTX12" s="86"/>
      <c r="BTY12" s="86"/>
      <c r="BTZ12" s="86"/>
      <c r="BUA12" s="86"/>
      <c r="BUB12" s="86"/>
      <c r="BUC12" s="86"/>
      <c r="BUD12" s="86"/>
      <c r="BUE12" s="86"/>
      <c r="BUF12" s="86"/>
      <c r="BUG12" s="86"/>
      <c r="BUH12" s="86"/>
      <c r="BUI12" s="86"/>
      <c r="BUJ12" s="86"/>
      <c r="BUK12" s="86"/>
      <c r="BUL12" s="86"/>
      <c r="BUM12" s="86"/>
      <c r="BUN12" s="86"/>
      <c r="BUO12" s="86"/>
      <c r="BUP12" s="86"/>
      <c r="BUQ12" s="86"/>
      <c r="BUR12" s="86"/>
      <c r="BUS12" s="86"/>
      <c r="BUT12" s="86"/>
      <c r="BUU12" s="86"/>
      <c r="BUV12" s="86"/>
      <c r="BUW12" s="86"/>
      <c r="BUX12" s="86"/>
      <c r="BUY12" s="86"/>
      <c r="BUZ12" s="86"/>
      <c r="BVA12" s="86"/>
      <c r="BVB12" s="86"/>
      <c r="BVC12" s="86"/>
      <c r="BVD12" s="86"/>
      <c r="BVE12" s="86"/>
      <c r="BVF12" s="86"/>
      <c r="BVG12" s="86"/>
      <c r="BVH12" s="86"/>
      <c r="BVI12" s="86"/>
      <c r="BVJ12" s="86"/>
      <c r="BVK12" s="86"/>
      <c r="BVL12" s="86"/>
      <c r="BVM12" s="86"/>
      <c r="BVN12" s="86"/>
      <c r="BVO12" s="86"/>
      <c r="BVP12" s="86"/>
      <c r="BVQ12" s="86"/>
      <c r="BVR12" s="86"/>
      <c r="BVS12" s="86"/>
      <c r="BVT12" s="86"/>
      <c r="BVU12" s="86"/>
      <c r="BVV12" s="86"/>
      <c r="BVW12" s="86"/>
      <c r="BVX12" s="86"/>
      <c r="BVY12" s="86"/>
      <c r="BVZ12" s="86"/>
      <c r="BWA12" s="86"/>
      <c r="BWB12" s="86"/>
      <c r="BWC12" s="86"/>
      <c r="BWD12" s="86"/>
      <c r="BWE12" s="86"/>
      <c r="BWF12" s="86"/>
      <c r="BWG12" s="86"/>
      <c r="BWH12" s="86"/>
      <c r="BWI12" s="86"/>
      <c r="BWJ12" s="86"/>
      <c r="BWK12" s="86"/>
      <c r="BWL12" s="86"/>
      <c r="BWM12" s="86"/>
      <c r="BWN12" s="86"/>
      <c r="BWO12" s="86"/>
      <c r="BWP12" s="86"/>
      <c r="BWQ12" s="86"/>
      <c r="BWR12" s="86"/>
      <c r="BWS12" s="86"/>
      <c r="BWT12" s="86"/>
      <c r="BWU12" s="86"/>
      <c r="BWV12" s="86"/>
      <c r="BWW12" s="86"/>
      <c r="BWX12" s="86"/>
      <c r="BWY12" s="86"/>
      <c r="BWZ12" s="86"/>
      <c r="BXA12" s="86"/>
      <c r="BXB12" s="86"/>
      <c r="BXC12" s="86"/>
      <c r="BXD12" s="86"/>
      <c r="BXE12" s="86"/>
      <c r="BXF12" s="86"/>
      <c r="BXG12" s="86"/>
      <c r="BXH12" s="86"/>
      <c r="BXI12" s="86"/>
      <c r="BXJ12" s="86"/>
      <c r="BXK12" s="86"/>
      <c r="BXL12" s="86"/>
      <c r="BXM12" s="86"/>
      <c r="BXN12" s="86"/>
      <c r="BXO12" s="86"/>
      <c r="BXP12" s="86"/>
      <c r="BXQ12" s="86"/>
      <c r="BXR12" s="86"/>
      <c r="BXS12" s="86"/>
      <c r="BXT12" s="86"/>
      <c r="BXU12" s="86"/>
      <c r="BXV12" s="86"/>
      <c r="BXW12" s="86"/>
      <c r="BXX12" s="86"/>
      <c r="BXY12" s="86"/>
      <c r="BXZ12" s="86"/>
      <c r="BYA12" s="86"/>
      <c r="BYB12" s="86"/>
      <c r="BYC12" s="86"/>
      <c r="BYD12" s="86"/>
      <c r="BYE12" s="86"/>
      <c r="BYF12" s="86"/>
      <c r="BYG12" s="86"/>
      <c r="BYH12" s="86"/>
      <c r="BYI12" s="86"/>
      <c r="BYJ12" s="86"/>
      <c r="BYK12" s="86"/>
      <c r="BYL12" s="86"/>
      <c r="BYM12" s="86"/>
      <c r="BYN12" s="86"/>
      <c r="BYO12" s="86"/>
      <c r="BYP12" s="86"/>
      <c r="BYQ12" s="86"/>
      <c r="BYR12" s="86"/>
      <c r="BYS12" s="86"/>
      <c r="BYT12" s="86"/>
      <c r="BYU12" s="86"/>
      <c r="BYV12" s="86"/>
      <c r="BYW12" s="86"/>
      <c r="BYX12" s="86"/>
      <c r="BYY12" s="86"/>
      <c r="BYZ12" s="86"/>
      <c r="BZA12" s="86"/>
      <c r="BZB12" s="86"/>
      <c r="BZC12" s="86"/>
      <c r="BZD12" s="86"/>
      <c r="BZE12" s="86"/>
      <c r="BZF12" s="86"/>
      <c r="BZG12" s="86"/>
      <c r="BZH12" s="86"/>
      <c r="BZI12" s="86"/>
      <c r="BZJ12" s="86"/>
      <c r="BZK12" s="86"/>
      <c r="BZL12" s="86"/>
      <c r="BZM12" s="86"/>
      <c r="BZN12" s="86"/>
      <c r="BZO12" s="86"/>
      <c r="BZP12" s="86"/>
      <c r="BZQ12" s="86"/>
      <c r="BZR12" s="86"/>
      <c r="BZS12" s="86"/>
      <c r="BZT12" s="86"/>
      <c r="BZU12" s="86"/>
      <c r="BZV12" s="86"/>
      <c r="BZW12" s="86"/>
      <c r="BZX12" s="86"/>
      <c r="BZY12" s="86"/>
      <c r="BZZ12" s="86"/>
      <c r="CAA12" s="86"/>
      <c r="CAB12" s="86"/>
      <c r="CAC12" s="86"/>
      <c r="CAD12" s="86"/>
      <c r="CAE12" s="86"/>
      <c r="CAF12" s="86"/>
      <c r="CAG12" s="86"/>
      <c r="CAH12" s="86"/>
      <c r="CAI12" s="86"/>
      <c r="CAJ12" s="86"/>
      <c r="CAK12" s="86"/>
      <c r="CAL12" s="86"/>
      <c r="CAM12" s="86"/>
      <c r="CAN12" s="86"/>
      <c r="CAO12" s="86"/>
      <c r="CAP12" s="86"/>
      <c r="CAQ12" s="86"/>
      <c r="CAR12" s="86"/>
      <c r="CAS12" s="86"/>
      <c r="CAT12" s="86"/>
      <c r="CAU12" s="86"/>
      <c r="CAV12" s="86"/>
      <c r="CAW12" s="86"/>
      <c r="CAX12" s="86"/>
      <c r="CAY12" s="86"/>
      <c r="CAZ12" s="86"/>
      <c r="CBA12" s="86"/>
      <c r="CBB12" s="86"/>
      <c r="CBC12" s="86"/>
      <c r="CBD12" s="86"/>
      <c r="CBE12" s="86"/>
      <c r="CBF12" s="86"/>
      <c r="CBG12" s="86"/>
      <c r="CBH12" s="86"/>
      <c r="CBI12" s="86"/>
      <c r="CBJ12" s="86"/>
      <c r="CBK12" s="86"/>
      <c r="CBL12" s="86"/>
      <c r="CBM12" s="86"/>
      <c r="CBN12" s="86"/>
      <c r="CBO12" s="86"/>
      <c r="CBP12" s="86"/>
      <c r="CBQ12" s="86"/>
      <c r="CBR12" s="86"/>
      <c r="CBS12" s="86"/>
      <c r="CBT12" s="86"/>
      <c r="CBU12" s="86"/>
      <c r="CBV12" s="86"/>
      <c r="CBW12" s="86"/>
      <c r="CBX12" s="86"/>
      <c r="CBY12" s="86"/>
      <c r="CBZ12" s="86"/>
      <c r="CCA12" s="86"/>
      <c r="CCB12" s="86"/>
      <c r="CCC12" s="86"/>
      <c r="CCD12" s="86"/>
      <c r="CCE12" s="86"/>
      <c r="CCF12" s="86"/>
      <c r="CCG12" s="86"/>
      <c r="CCH12" s="86"/>
      <c r="CCI12" s="86"/>
      <c r="CCJ12" s="86"/>
      <c r="CCK12" s="86"/>
      <c r="CCL12" s="86"/>
      <c r="CCM12" s="86"/>
      <c r="CCN12" s="86"/>
      <c r="CCO12" s="86"/>
      <c r="CCP12" s="86"/>
      <c r="CCQ12" s="86"/>
      <c r="CCR12" s="86"/>
      <c r="CCS12" s="86"/>
      <c r="CCT12" s="86"/>
      <c r="CCU12" s="86"/>
      <c r="CCV12" s="86"/>
      <c r="CCW12" s="86"/>
      <c r="CCX12" s="86"/>
      <c r="CCY12" s="86"/>
      <c r="CCZ12" s="86"/>
      <c r="CDA12" s="86"/>
      <c r="CDB12" s="86"/>
      <c r="CDC12" s="86"/>
      <c r="CDD12" s="86"/>
      <c r="CDE12" s="86"/>
      <c r="CDF12" s="86"/>
      <c r="CDG12" s="86"/>
      <c r="CDH12" s="86"/>
      <c r="CDI12" s="86"/>
      <c r="CDJ12" s="86"/>
      <c r="CDK12" s="86"/>
      <c r="CDL12" s="86"/>
      <c r="CDM12" s="86"/>
      <c r="CDN12" s="86"/>
      <c r="CDO12" s="86"/>
      <c r="CDP12" s="86"/>
      <c r="CDQ12" s="86"/>
      <c r="CDR12" s="86"/>
      <c r="CDS12" s="86"/>
      <c r="CDT12" s="86"/>
      <c r="CDU12" s="86"/>
      <c r="CDV12" s="86"/>
      <c r="CDW12" s="86"/>
      <c r="CDX12" s="86"/>
      <c r="CDY12" s="86"/>
      <c r="CDZ12" s="86"/>
      <c r="CEA12" s="86"/>
      <c r="CEB12" s="86"/>
      <c r="CEC12" s="86"/>
      <c r="CED12" s="86"/>
      <c r="CEE12" s="86"/>
      <c r="CEF12" s="86"/>
      <c r="CEG12" s="86"/>
      <c r="CEH12" s="86"/>
      <c r="CEI12" s="86"/>
      <c r="CEJ12" s="86"/>
      <c r="CEK12" s="86"/>
      <c r="CEL12" s="86"/>
      <c r="CEM12" s="86"/>
      <c r="CEN12" s="86"/>
      <c r="CEO12" s="86"/>
      <c r="CEP12" s="86"/>
      <c r="CEQ12" s="86"/>
      <c r="CER12" s="86"/>
      <c r="CES12" s="86"/>
      <c r="CET12" s="86"/>
      <c r="CEU12" s="86"/>
      <c r="CEV12" s="86"/>
      <c r="CEW12" s="86"/>
      <c r="CEX12" s="86"/>
      <c r="CEY12" s="86"/>
      <c r="CEZ12" s="86"/>
      <c r="CFA12" s="86"/>
      <c r="CFB12" s="86"/>
      <c r="CFC12" s="86"/>
      <c r="CFD12" s="86"/>
      <c r="CFE12" s="86"/>
      <c r="CFF12" s="86"/>
      <c r="CFG12" s="86"/>
      <c r="CFH12" s="86"/>
      <c r="CFI12" s="86"/>
      <c r="CFJ12" s="86"/>
      <c r="CFK12" s="86"/>
      <c r="CFL12" s="86"/>
      <c r="CFM12" s="86"/>
      <c r="CFN12" s="86"/>
      <c r="CFO12" s="86"/>
      <c r="CFP12" s="86"/>
      <c r="CFQ12" s="86"/>
      <c r="CFR12" s="86"/>
      <c r="CFS12" s="86"/>
      <c r="CFT12" s="86"/>
      <c r="CFU12" s="86"/>
      <c r="CFV12" s="86"/>
      <c r="CFW12" s="86"/>
      <c r="CFX12" s="86"/>
      <c r="CFY12" s="86"/>
      <c r="CFZ12" s="86"/>
      <c r="CGA12" s="86"/>
      <c r="CGB12" s="86"/>
      <c r="CGC12" s="86"/>
      <c r="CGD12" s="86"/>
      <c r="CGE12" s="86"/>
      <c r="CGF12" s="86"/>
      <c r="CGG12" s="86"/>
      <c r="CGH12" s="86"/>
      <c r="CGI12" s="86"/>
      <c r="CGJ12" s="86"/>
      <c r="CGK12" s="86"/>
      <c r="CGL12" s="86"/>
      <c r="CGM12" s="86"/>
      <c r="CGN12" s="86"/>
      <c r="CGO12" s="86"/>
      <c r="CGP12" s="86"/>
      <c r="CGQ12" s="86"/>
      <c r="CGR12" s="86"/>
      <c r="CGS12" s="86"/>
      <c r="CGT12" s="86"/>
      <c r="CGU12" s="86"/>
      <c r="CGV12" s="86"/>
      <c r="CGW12" s="86"/>
      <c r="CGX12" s="86"/>
      <c r="CGY12" s="86"/>
      <c r="CGZ12" s="86"/>
      <c r="CHA12" s="86"/>
      <c r="CHB12" s="86"/>
      <c r="CHC12" s="86"/>
      <c r="CHD12" s="86"/>
      <c r="CHE12" s="86"/>
      <c r="CHF12" s="86"/>
      <c r="CHG12" s="86"/>
      <c r="CHH12" s="86"/>
      <c r="CHI12" s="86"/>
      <c r="CHJ12" s="86"/>
      <c r="CHK12" s="86"/>
      <c r="CHL12" s="86"/>
      <c r="CHM12" s="86"/>
      <c r="CHN12" s="86"/>
      <c r="CHO12" s="86"/>
      <c r="CHP12" s="86"/>
      <c r="CHQ12" s="86"/>
      <c r="CHR12" s="86"/>
      <c r="CHS12" s="86"/>
      <c r="CHT12" s="86"/>
      <c r="CHU12" s="86"/>
      <c r="CHV12" s="86"/>
      <c r="CHW12" s="86"/>
      <c r="CHX12" s="86"/>
      <c r="CHY12" s="86"/>
      <c r="CHZ12" s="86"/>
      <c r="CIA12" s="86"/>
      <c r="CIB12" s="86"/>
      <c r="CIC12" s="86"/>
      <c r="CID12" s="86"/>
      <c r="CIE12" s="86"/>
      <c r="CIF12" s="86"/>
      <c r="CIG12" s="86"/>
      <c r="CIH12" s="86"/>
      <c r="CII12" s="86"/>
      <c r="CIJ12" s="86"/>
      <c r="CIK12" s="86"/>
      <c r="CIL12" s="86"/>
      <c r="CIM12" s="86"/>
      <c r="CIN12" s="86"/>
      <c r="CIO12" s="86"/>
      <c r="CIP12" s="86"/>
      <c r="CIQ12" s="86"/>
      <c r="CIR12" s="86"/>
      <c r="CIS12" s="86"/>
      <c r="CIT12" s="86"/>
      <c r="CIU12" s="86"/>
      <c r="CIV12" s="86"/>
      <c r="CIW12" s="86"/>
      <c r="CIX12" s="86"/>
      <c r="CIY12" s="86"/>
      <c r="CIZ12" s="86"/>
      <c r="CJA12" s="86"/>
      <c r="CJB12" s="86"/>
      <c r="CJC12" s="86"/>
      <c r="CJD12" s="86"/>
      <c r="CJE12" s="86"/>
      <c r="CJF12" s="86"/>
      <c r="CJG12" s="86"/>
      <c r="CJH12" s="86"/>
      <c r="CJI12" s="86"/>
      <c r="CJJ12" s="86"/>
      <c r="CJK12" s="86"/>
      <c r="CJL12" s="86"/>
      <c r="CJM12" s="86"/>
      <c r="CJN12" s="86"/>
      <c r="CJO12" s="86"/>
      <c r="CJP12" s="86"/>
      <c r="CJQ12" s="86"/>
      <c r="CJR12" s="86"/>
      <c r="CJS12" s="86"/>
      <c r="CJT12" s="86"/>
      <c r="CJU12" s="86"/>
      <c r="CJV12" s="86"/>
      <c r="CJW12" s="86"/>
      <c r="CJX12" s="86"/>
      <c r="CJY12" s="86"/>
      <c r="CJZ12" s="86"/>
      <c r="CKA12" s="86"/>
      <c r="CKB12" s="86"/>
      <c r="CKC12" s="86"/>
      <c r="CKD12" s="86"/>
      <c r="CKE12" s="86"/>
      <c r="CKF12" s="86"/>
      <c r="CKG12" s="86"/>
      <c r="CKH12" s="86"/>
      <c r="CKI12" s="86"/>
      <c r="CKJ12" s="86"/>
      <c r="CKK12" s="86"/>
      <c r="CKL12" s="86"/>
      <c r="CKM12" s="86"/>
      <c r="CKN12" s="86"/>
      <c r="CKO12" s="86"/>
      <c r="CKP12" s="86"/>
      <c r="CKQ12" s="86"/>
      <c r="CKR12" s="86"/>
      <c r="CKS12" s="86"/>
      <c r="CKT12" s="86"/>
      <c r="CKU12" s="86"/>
      <c r="CKV12" s="86"/>
      <c r="CKW12" s="86"/>
      <c r="CKX12" s="86"/>
      <c r="CKY12" s="86"/>
      <c r="CKZ12" s="86"/>
      <c r="CLA12" s="86"/>
      <c r="CLB12" s="86"/>
      <c r="CLC12" s="86"/>
      <c r="CLD12" s="86"/>
      <c r="CLE12" s="86"/>
      <c r="CLF12" s="86"/>
      <c r="CLG12" s="86"/>
      <c r="CLH12" s="86"/>
      <c r="CLI12" s="86"/>
      <c r="CLJ12" s="86"/>
      <c r="CLK12" s="86"/>
      <c r="CLL12" s="86"/>
      <c r="CLM12" s="86"/>
      <c r="CLN12" s="86"/>
      <c r="CLO12" s="86"/>
      <c r="CLP12" s="86"/>
      <c r="CLQ12" s="86"/>
      <c r="CLR12" s="86"/>
      <c r="CLS12" s="86"/>
      <c r="CLT12" s="86"/>
      <c r="CLU12" s="86"/>
      <c r="CLV12" s="86"/>
      <c r="CLW12" s="86"/>
      <c r="CLX12" s="86"/>
      <c r="CLY12" s="86"/>
      <c r="CLZ12" s="86"/>
      <c r="CMA12" s="86"/>
      <c r="CMB12" s="86"/>
      <c r="CMC12" s="86"/>
      <c r="CMD12" s="86"/>
      <c r="CME12" s="86"/>
      <c r="CMF12" s="86"/>
      <c r="CMG12" s="86"/>
      <c r="CMH12" s="86"/>
      <c r="CMI12" s="86"/>
      <c r="CMJ12" s="86"/>
      <c r="CMK12" s="86"/>
      <c r="CML12" s="86"/>
      <c r="CMM12" s="86"/>
      <c r="CMN12" s="86"/>
      <c r="CMO12" s="86"/>
      <c r="CMP12" s="86"/>
      <c r="CMQ12" s="86"/>
      <c r="CMR12" s="86"/>
      <c r="CMS12" s="86"/>
      <c r="CMT12" s="86"/>
      <c r="CMU12" s="86"/>
      <c r="CMV12" s="86"/>
      <c r="CMW12" s="86"/>
      <c r="CMX12" s="86"/>
      <c r="CMY12" s="86"/>
      <c r="CMZ12" s="86"/>
      <c r="CNA12" s="86"/>
      <c r="CNB12" s="86"/>
      <c r="CNC12" s="86"/>
      <c r="CND12" s="86"/>
      <c r="CNE12" s="86"/>
      <c r="CNF12" s="86"/>
      <c r="CNG12" s="86"/>
      <c r="CNH12" s="86"/>
      <c r="CNI12" s="86"/>
      <c r="CNJ12" s="86"/>
      <c r="CNK12" s="86"/>
      <c r="CNL12" s="86"/>
      <c r="CNM12" s="86"/>
      <c r="CNN12" s="86"/>
      <c r="CNO12" s="86"/>
      <c r="CNP12" s="86"/>
      <c r="CNQ12" s="86"/>
      <c r="CNR12" s="86"/>
      <c r="CNS12" s="86"/>
      <c r="CNT12" s="86"/>
      <c r="CNU12" s="86"/>
      <c r="CNV12" s="86"/>
      <c r="CNW12" s="86"/>
      <c r="CNX12" s="86"/>
      <c r="CNY12" s="86"/>
      <c r="CNZ12" s="86"/>
      <c r="COA12" s="86"/>
      <c r="COB12" s="86"/>
      <c r="COC12" s="86"/>
      <c r="COD12" s="86"/>
      <c r="COE12" s="86"/>
      <c r="COF12" s="86"/>
      <c r="COG12" s="86"/>
      <c r="COH12" s="86"/>
      <c r="COI12" s="86"/>
      <c r="COJ12" s="86"/>
      <c r="COK12" s="86"/>
      <c r="COL12" s="86"/>
      <c r="COM12" s="86"/>
      <c r="CON12" s="86"/>
      <c r="COO12" s="86"/>
      <c r="COP12" s="86"/>
      <c r="COQ12" s="86"/>
      <c r="COR12" s="86"/>
      <c r="COS12" s="86"/>
      <c r="COT12" s="86"/>
      <c r="COU12" s="86"/>
      <c r="COV12" s="86"/>
      <c r="COW12" s="86"/>
      <c r="COX12" s="86"/>
      <c r="COY12" s="86"/>
      <c r="COZ12" s="86"/>
      <c r="CPA12" s="86"/>
      <c r="CPB12" s="86"/>
      <c r="CPC12" s="86"/>
      <c r="CPD12" s="86"/>
      <c r="CPE12" s="86"/>
      <c r="CPF12" s="86"/>
      <c r="CPG12" s="86"/>
      <c r="CPH12" s="86"/>
      <c r="CPI12" s="86"/>
      <c r="CPJ12" s="86"/>
      <c r="CPK12" s="86"/>
      <c r="CPL12" s="86"/>
      <c r="CPM12" s="86"/>
      <c r="CPN12" s="86"/>
      <c r="CPO12" s="86"/>
      <c r="CPP12" s="86"/>
      <c r="CPQ12" s="86"/>
      <c r="CPR12" s="86"/>
      <c r="CPS12" s="86"/>
      <c r="CPT12" s="86"/>
      <c r="CPU12" s="86"/>
      <c r="CPV12" s="86"/>
      <c r="CPW12" s="86"/>
      <c r="CPX12" s="86"/>
      <c r="CPY12" s="86"/>
      <c r="CPZ12" s="86"/>
      <c r="CQA12" s="86"/>
      <c r="CQB12" s="86"/>
      <c r="CQC12" s="86"/>
      <c r="CQD12" s="86"/>
      <c r="CQE12" s="86"/>
      <c r="CQF12" s="86"/>
      <c r="CQG12" s="86"/>
      <c r="CQH12" s="86"/>
      <c r="CQI12" s="86"/>
      <c r="CQJ12" s="86"/>
      <c r="CQK12" s="86"/>
      <c r="CQL12" s="86"/>
      <c r="CQM12" s="86"/>
      <c r="CQN12" s="86"/>
      <c r="CQO12" s="86"/>
      <c r="CQP12" s="86"/>
      <c r="CQQ12" s="86"/>
      <c r="CQR12" s="86"/>
      <c r="CQS12" s="86"/>
      <c r="CQT12" s="86"/>
      <c r="CQU12" s="86"/>
      <c r="CQV12" s="86"/>
      <c r="CQW12" s="86"/>
      <c r="CQX12" s="86"/>
      <c r="CQY12" s="86"/>
      <c r="CQZ12" s="86"/>
      <c r="CRA12" s="86"/>
      <c r="CRB12" s="86"/>
      <c r="CRC12" s="86"/>
      <c r="CRD12" s="86"/>
      <c r="CRE12" s="86"/>
      <c r="CRF12" s="86"/>
      <c r="CRG12" s="86"/>
      <c r="CRH12" s="86"/>
      <c r="CRI12" s="86"/>
      <c r="CRJ12" s="86"/>
      <c r="CRK12" s="86"/>
      <c r="CRL12" s="86"/>
      <c r="CRM12" s="86"/>
      <c r="CRN12" s="86"/>
      <c r="CRO12" s="86"/>
      <c r="CRP12" s="86"/>
      <c r="CRQ12" s="86"/>
      <c r="CRR12" s="86"/>
      <c r="CRS12" s="86"/>
      <c r="CRT12" s="86"/>
      <c r="CRU12" s="86"/>
      <c r="CRV12" s="86"/>
      <c r="CRW12" s="86"/>
      <c r="CRX12" s="86"/>
      <c r="CRY12" s="86"/>
      <c r="CRZ12" s="86"/>
      <c r="CSA12" s="86"/>
      <c r="CSB12" s="86"/>
      <c r="CSC12" s="86"/>
      <c r="CSD12" s="86"/>
      <c r="CSE12" s="86"/>
      <c r="CSF12" s="86"/>
      <c r="CSG12" s="86"/>
      <c r="CSH12" s="86"/>
      <c r="CSI12" s="86"/>
      <c r="CSJ12" s="86"/>
      <c r="CSK12" s="86"/>
      <c r="CSL12" s="86"/>
      <c r="CSM12" s="86"/>
      <c r="CSN12" s="86"/>
      <c r="CSO12" s="86"/>
      <c r="CSP12" s="86"/>
      <c r="CSQ12" s="86"/>
      <c r="CSR12" s="86"/>
      <c r="CSS12" s="86"/>
      <c r="CST12" s="86"/>
      <c r="CSU12" s="86"/>
      <c r="CSV12" s="86"/>
      <c r="CSW12" s="86"/>
      <c r="CSX12" s="86"/>
      <c r="CSY12" s="86"/>
      <c r="CSZ12" s="86"/>
      <c r="CTA12" s="86"/>
      <c r="CTB12" s="86"/>
      <c r="CTC12" s="86"/>
      <c r="CTD12" s="86"/>
      <c r="CTE12" s="86"/>
      <c r="CTF12" s="86"/>
      <c r="CTG12" s="86"/>
      <c r="CTH12" s="86"/>
      <c r="CTI12" s="86"/>
      <c r="CTJ12" s="86"/>
      <c r="CTK12" s="86"/>
      <c r="CTL12" s="86"/>
      <c r="CTM12" s="86"/>
      <c r="CTN12" s="86"/>
      <c r="CTO12" s="86"/>
      <c r="CTP12" s="86"/>
      <c r="CTQ12" s="86"/>
      <c r="CTR12" s="86"/>
      <c r="CTS12" s="86"/>
      <c r="CTT12" s="86"/>
      <c r="CTU12" s="86"/>
      <c r="CTV12" s="86"/>
      <c r="CTW12" s="86"/>
      <c r="CTX12" s="86"/>
      <c r="CTY12" s="86"/>
      <c r="CTZ12" s="86"/>
      <c r="CUA12" s="86"/>
      <c r="CUB12" s="86"/>
      <c r="CUC12" s="86"/>
      <c r="CUD12" s="86"/>
      <c r="CUE12" s="86"/>
      <c r="CUF12" s="86"/>
      <c r="CUG12" s="86"/>
      <c r="CUH12" s="86"/>
      <c r="CUI12" s="86"/>
      <c r="CUJ12" s="86"/>
      <c r="CUK12" s="86"/>
      <c r="CUL12" s="86"/>
      <c r="CUM12" s="86"/>
      <c r="CUN12" s="86"/>
      <c r="CUO12" s="86"/>
      <c r="CUP12" s="86"/>
      <c r="CUQ12" s="86"/>
      <c r="CUR12" s="86"/>
      <c r="CUS12" s="86"/>
      <c r="CUT12" s="86"/>
      <c r="CUU12" s="86"/>
      <c r="CUV12" s="86"/>
      <c r="CUW12" s="86"/>
      <c r="CUX12" s="86"/>
      <c r="CUY12" s="86"/>
      <c r="CUZ12" s="86"/>
      <c r="CVA12" s="86"/>
      <c r="CVB12" s="86"/>
      <c r="CVC12" s="86"/>
      <c r="CVD12" s="86"/>
      <c r="CVE12" s="86"/>
      <c r="CVF12" s="86"/>
      <c r="CVG12" s="86"/>
      <c r="CVH12" s="86"/>
      <c r="CVI12" s="86"/>
      <c r="CVJ12" s="86"/>
      <c r="CVK12" s="86"/>
      <c r="CVL12" s="86"/>
      <c r="CVM12" s="86"/>
      <c r="CVN12" s="86"/>
      <c r="CVO12" s="86"/>
      <c r="CVP12" s="86"/>
      <c r="CVQ12" s="86"/>
      <c r="CVR12" s="86"/>
      <c r="CVS12" s="86"/>
      <c r="CVT12" s="86"/>
      <c r="CVU12" s="86"/>
      <c r="CVV12" s="86"/>
      <c r="CVW12" s="86"/>
      <c r="CVX12" s="86"/>
      <c r="CVY12" s="86"/>
      <c r="CVZ12" s="86"/>
      <c r="CWA12" s="86"/>
      <c r="CWB12" s="86"/>
      <c r="CWC12" s="86"/>
      <c r="CWD12" s="86"/>
      <c r="CWE12" s="86"/>
      <c r="CWF12" s="86"/>
      <c r="CWG12" s="86"/>
      <c r="CWH12" s="86"/>
      <c r="CWI12" s="86"/>
      <c r="CWJ12" s="86"/>
      <c r="CWK12" s="86"/>
      <c r="CWL12" s="86"/>
      <c r="CWM12" s="86"/>
      <c r="CWN12" s="86"/>
      <c r="CWO12" s="86"/>
      <c r="CWP12" s="86"/>
      <c r="CWQ12" s="86"/>
      <c r="CWR12" s="86"/>
      <c r="CWS12" s="86"/>
      <c r="CWT12" s="86"/>
      <c r="CWU12" s="86"/>
      <c r="CWV12" s="86"/>
      <c r="CWW12" s="86"/>
      <c r="CWX12" s="86"/>
      <c r="CWY12" s="86"/>
      <c r="CWZ12" s="86"/>
      <c r="CXA12" s="86"/>
      <c r="CXB12" s="86"/>
      <c r="CXC12" s="86"/>
      <c r="CXD12" s="86"/>
      <c r="CXE12" s="86"/>
      <c r="CXF12" s="86"/>
      <c r="CXG12" s="86"/>
      <c r="CXH12" s="86"/>
      <c r="CXI12" s="86"/>
      <c r="CXJ12" s="86"/>
      <c r="CXK12" s="86"/>
      <c r="CXL12" s="86"/>
      <c r="CXM12" s="86"/>
      <c r="CXN12" s="86"/>
      <c r="CXO12" s="86"/>
      <c r="CXP12" s="86"/>
      <c r="CXQ12" s="86"/>
      <c r="CXR12" s="86"/>
      <c r="CXS12" s="86"/>
      <c r="CXT12" s="86"/>
      <c r="CXU12" s="86"/>
      <c r="CXV12" s="86"/>
      <c r="CXW12" s="86"/>
      <c r="CXX12" s="86"/>
      <c r="CXY12" s="86"/>
      <c r="CXZ12" s="86"/>
      <c r="CYA12" s="86"/>
      <c r="CYB12" s="86"/>
      <c r="CYC12" s="86"/>
      <c r="CYD12" s="86"/>
      <c r="CYE12" s="86"/>
      <c r="CYF12" s="86"/>
      <c r="CYG12" s="86"/>
      <c r="CYH12" s="86"/>
      <c r="CYI12" s="86"/>
      <c r="CYJ12" s="86"/>
      <c r="CYK12" s="86"/>
      <c r="CYL12" s="86"/>
      <c r="CYM12" s="86"/>
      <c r="CYN12" s="86"/>
      <c r="CYO12" s="86"/>
      <c r="CYP12" s="86"/>
      <c r="CYQ12" s="86"/>
      <c r="CYR12" s="86"/>
      <c r="CYS12" s="86"/>
      <c r="CYT12" s="86"/>
      <c r="CYU12" s="86"/>
      <c r="CYV12" s="86"/>
      <c r="CYW12" s="86"/>
      <c r="CYX12" s="86"/>
      <c r="CYY12" s="86"/>
      <c r="CYZ12" s="86"/>
      <c r="CZA12" s="86"/>
      <c r="CZB12" s="86"/>
      <c r="CZC12" s="86"/>
      <c r="CZD12" s="86"/>
      <c r="CZE12" s="86"/>
      <c r="CZF12" s="86"/>
      <c r="CZG12" s="86"/>
      <c r="CZH12" s="86"/>
      <c r="CZI12" s="86"/>
      <c r="CZJ12" s="86"/>
      <c r="CZK12" s="86"/>
      <c r="CZL12" s="86"/>
      <c r="CZM12" s="86"/>
      <c r="CZN12" s="86"/>
      <c r="CZO12" s="86"/>
      <c r="CZP12" s="86"/>
      <c r="CZQ12" s="86"/>
      <c r="CZR12" s="86"/>
      <c r="CZS12" s="86"/>
      <c r="CZT12" s="86"/>
      <c r="CZU12" s="86"/>
      <c r="CZV12" s="86"/>
      <c r="CZW12" s="86"/>
      <c r="CZX12" s="86"/>
      <c r="CZY12" s="86"/>
      <c r="CZZ12" s="86"/>
      <c r="DAA12" s="86"/>
      <c r="DAB12" s="86"/>
      <c r="DAC12" s="86"/>
      <c r="DAD12" s="86"/>
      <c r="DAE12" s="86"/>
      <c r="DAF12" s="86"/>
      <c r="DAG12" s="86"/>
      <c r="DAH12" s="86"/>
      <c r="DAI12" s="86"/>
      <c r="DAJ12" s="86"/>
      <c r="DAK12" s="86"/>
      <c r="DAL12" s="86"/>
      <c r="DAM12" s="86"/>
      <c r="DAN12" s="86"/>
      <c r="DAO12" s="86"/>
      <c r="DAP12" s="86"/>
      <c r="DAQ12" s="86"/>
      <c r="DAR12" s="86"/>
      <c r="DAS12" s="86"/>
      <c r="DAT12" s="86"/>
      <c r="DAU12" s="86"/>
      <c r="DAV12" s="86"/>
      <c r="DAW12" s="86"/>
      <c r="DAX12" s="86"/>
      <c r="DAY12" s="86"/>
      <c r="DAZ12" s="86"/>
      <c r="DBA12" s="86"/>
      <c r="DBB12" s="86"/>
      <c r="DBC12" s="86"/>
      <c r="DBD12" s="86"/>
      <c r="DBE12" s="86"/>
      <c r="DBF12" s="86"/>
      <c r="DBG12" s="86"/>
      <c r="DBH12" s="86"/>
      <c r="DBI12" s="86"/>
      <c r="DBJ12" s="86"/>
      <c r="DBK12" s="86"/>
      <c r="DBL12" s="86"/>
      <c r="DBM12" s="86"/>
      <c r="DBN12" s="86"/>
      <c r="DBO12" s="86"/>
      <c r="DBP12" s="86"/>
      <c r="DBQ12" s="86"/>
      <c r="DBR12" s="86"/>
      <c r="DBS12" s="86"/>
      <c r="DBT12" s="86"/>
      <c r="DBU12" s="86"/>
      <c r="DBV12" s="86"/>
      <c r="DBW12" s="86"/>
      <c r="DBX12" s="86"/>
      <c r="DBY12" s="86"/>
      <c r="DBZ12" s="86"/>
      <c r="DCA12" s="86"/>
      <c r="DCB12" s="86"/>
      <c r="DCC12" s="86"/>
      <c r="DCD12" s="86"/>
      <c r="DCE12" s="86"/>
      <c r="DCF12" s="86"/>
      <c r="DCG12" s="86"/>
      <c r="DCH12" s="86"/>
      <c r="DCI12" s="86"/>
      <c r="DCJ12" s="86"/>
      <c r="DCK12" s="86"/>
      <c r="DCL12" s="86"/>
      <c r="DCM12" s="86"/>
      <c r="DCN12" s="86"/>
      <c r="DCO12" s="86"/>
      <c r="DCP12" s="86"/>
      <c r="DCQ12" s="86"/>
      <c r="DCR12" s="86"/>
      <c r="DCS12" s="86"/>
      <c r="DCT12" s="86"/>
      <c r="DCU12" s="86"/>
      <c r="DCV12" s="86"/>
      <c r="DCW12" s="86"/>
      <c r="DCX12" s="86"/>
      <c r="DCY12" s="86"/>
      <c r="DCZ12" s="86"/>
      <c r="DDA12" s="86"/>
      <c r="DDB12" s="86"/>
      <c r="DDC12" s="86"/>
      <c r="DDD12" s="86"/>
      <c r="DDE12" s="86"/>
      <c r="DDF12" s="86"/>
      <c r="DDG12" s="86"/>
      <c r="DDH12" s="86"/>
      <c r="DDI12" s="86"/>
      <c r="DDJ12" s="86"/>
      <c r="DDK12" s="86"/>
      <c r="DDL12" s="86"/>
      <c r="DDM12" s="86"/>
      <c r="DDN12" s="86"/>
      <c r="DDO12" s="86"/>
      <c r="DDP12" s="86"/>
      <c r="DDQ12" s="86"/>
      <c r="DDR12" s="86"/>
      <c r="DDS12" s="86"/>
      <c r="DDT12" s="86"/>
      <c r="DDU12" s="86"/>
      <c r="DDV12" s="86"/>
      <c r="DDW12" s="86"/>
      <c r="DDX12" s="86"/>
      <c r="DDY12" s="86"/>
      <c r="DDZ12" s="86"/>
      <c r="DEA12" s="86"/>
      <c r="DEB12" s="86"/>
      <c r="DEC12" s="86"/>
      <c r="DED12" s="86"/>
      <c r="DEE12" s="86"/>
      <c r="DEF12" s="86"/>
      <c r="DEG12" s="86"/>
      <c r="DEH12" s="86"/>
      <c r="DEI12" s="86"/>
      <c r="DEJ12" s="86"/>
      <c r="DEK12" s="86"/>
      <c r="DEL12" s="86"/>
      <c r="DEM12" s="86"/>
      <c r="DEN12" s="86"/>
      <c r="DEO12" s="86"/>
      <c r="DEP12" s="86"/>
      <c r="DEQ12" s="86"/>
      <c r="DER12" s="86"/>
      <c r="DES12" s="86"/>
      <c r="DET12" s="86"/>
      <c r="DEU12" s="86"/>
      <c r="DEV12" s="86"/>
      <c r="DEW12" s="86"/>
      <c r="DEX12" s="86"/>
      <c r="DEY12" s="86"/>
      <c r="DEZ12" s="86"/>
      <c r="DFA12" s="86"/>
      <c r="DFB12" s="86"/>
      <c r="DFC12" s="86"/>
      <c r="DFD12" s="86"/>
      <c r="DFE12" s="86"/>
      <c r="DFF12" s="86"/>
      <c r="DFG12" s="86"/>
      <c r="DFH12" s="86"/>
      <c r="DFI12" s="86"/>
      <c r="DFJ12" s="86"/>
      <c r="DFK12" s="86"/>
      <c r="DFL12" s="86"/>
      <c r="DFM12" s="86"/>
      <c r="DFN12" s="86"/>
      <c r="DFO12" s="86"/>
      <c r="DFP12" s="86"/>
      <c r="DFQ12" s="86"/>
      <c r="DFR12" s="86"/>
      <c r="DFS12" s="86"/>
      <c r="DFT12" s="86"/>
      <c r="DFU12" s="86"/>
      <c r="DFV12" s="86"/>
      <c r="DFW12" s="86"/>
      <c r="DFX12" s="86"/>
      <c r="DFY12" s="86"/>
      <c r="DFZ12" s="86"/>
      <c r="DGA12" s="86"/>
      <c r="DGB12" s="86"/>
      <c r="DGC12" s="86"/>
      <c r="DGD12" s="86"/>
      <c r="DGE12" s="86"/>
      <c r="DGF12" s="86"/>
      <c r="DGG12" s="86"/>
      <c r="DGH12" s="86"/>
      <c r="DGI12" s="86"/>
      <c r="DGJ12" s="86"/>
      <c r="DGK12" s="86"/>
      <c r="DGL12" s="86"/>
      <c r="DGM12" s="86"/>
      <c r="DGN12" s="86"/>
      <c r="DGO12" s="86"/>
      <c r="DGP12" s="86"/>
      <c r="DGQ12" s="86"/>
      <c r="DGR12" s="86"/>
      <c r="DGS12" s="86"/>
      <c r="DGT12" s="86"/>
      <c r="DGU12" s="86"/>
      <c r="DGV12" s="86"/>
      <c r="DGW12" s="86"/>
      <c r="DGX12" s="86"/>
      <c r="DGY12" s="86"/>
      <c r="DGZ12" s="86"/>
      <c r="DHA12" s="86"/>
      <c r="DHB12" s="86"/>
      <c r="DHC12" s="86"/>
      <c r="DHD12" s="86"/>
      <c r="DHE12" s="86"/>
      <c r="DHF12" s="86"/>
      <c r="DHG12" s="86"/>
      <c r="DHH12" s="86"/>
      <c r="DHI12" s="86"/>
      <c r="DHJ12" s="86"/>
      <c r="DHK12" s="86"/>
      <c r="DHL12" s="86"/>
      <c r="DHM12" s="86"/>
      <c r="DHN12" s="86"/>
      <c r="DHO12" s="86"/>
      <c r="DHP12" s="86"/>
      <c r="DHQ12" s="86"/>
      <c r="DHR12" s="86"/>
      <c r="DHS12" s="86"/>
      <c r="DHT12" s="86"/>
      <c r="DHU12" s="86"/>
      <c r="DHV12" s="86"/>
      <c r="DHW12" s="86"/>
      <c r="DHX12" s="86"/>
      <c r="DHY12" s="86"/>
      <c r="DHZ12" s="86"/>
      <c r="DIA12" s="86"/>
      <c r="DIB12" s="86"/>
      <c r="DIC12" s="86"/>
      <c r="DID12" s="86"/>
      <c r="DIE12" s="86"/>
      <c r="DIF12" s="86"/>
      <c r="DIG12" s="86"/>
      <c r="DIH12" s="86"/>
      <c r="DII12" s="86"/>
      <c r="DIJ12" s="86"/>
      <c r="DIK12" s="86"/>
      <c r="DIL12" s="86"/>
      <c r="DIM12" s="86"/>
      <c r="DIN12" s="86"/>
      <c r="DIO12" s="86"/>
      <c r="DIP12" s="86"/>
      <c r="DIQ12" s="86"/>
      <c r="DIR12" s="86"/>
      <c r="DIS12" s="86"/>
      <c r="DIT12" s="86"/>
      <c r="DIU12" s="86"/>
      <c r="DIV12" s="86"/>
      <c r="DIW12" s="86"/>
      <c r="DIX12" s="86"/>
      <c r="DIY12" s="86"/>
      <c r="DIZ12" s="86"/>
      <c r="DJA12" s="86"/>
      <c r="DJB12" s="86"/>
      <c r="DJC12" s="86"/>
      <c r="DJD12" s="86"/>
      <c r="DJE12" s="86"/>
      <c r="DJF12" s="86"/>
      <c r="DJG12" s="86"/>
      <c r="DJH12" s="86"/>
      <c r="DJI12" s="86"/>
      <c r="DJJ12" s="86"/>
      <c r="DJK12" s="86"/>
      <c r="DJL12" s="86"/>
      <c r="DJM12" s="86"/>
      <c r="DJN12" s="86"/>
      <c r="DJO12" s="86"/>
      <c r="DJP12" s="86"/>
      <c r="DJQ12" s="86"/>
      <c r="DJR12" s="86"/>
      <c r="DJS12" s="86"/>
      <c r="DJT12" s="86"/>
      <c r="DJU12" s="86"/>
      <c r="DJV12" s="86"/>
      <c r="DJW12" s="86"/>
      <c r="DJX12" s="86"/>
      <c r="DJY12" s="86"/>
      <c r="DJZ12" s="86"/>
      <c r="DKA12" s="86"/>
      <c r="DKB12" s="86"/>
      <c r="DKC12" s="86"/>
      <c r="DKD12" s="86"/>
      <c r="DKE12" s="86"/>
      <c r="DKF12" s="86"/>
      <c r="DKG12" s="86"/>
      <c r="DKH12" s="86"/>
      <c r="DKI12" s="86"/>
      <c r="DKJ12" s="86"/>
      <c r="DKK12" s="86"/>
      <c r="DKL12" s="86"/>
      <c r="DKM12" s="86"/>
      <c r="DKN12" s="86"/>
      <c r="DKO12" s="86"/>
      <c r="DKP12" s="86"/>
      <c r="DKQ12" s="86"/>
      <c r="DKR12" s="86"/>
      <c r="DKS12" s="86"/>
      <c r="DKT12" s="86"/>
      <c r="DKU12" s="86"/>
      <c r="DKV12" s="86"/>
      <c r="DKW12" s="86"/>
      <c r="DKX12" s="86"/>
      <c r="DKY12" s="86"/>
      <c r="DKZ12" s="86"/>
      <c r="DLA12" s="86"/>
      <c r="DLB12" s="86"/>
      <c r="DLC12" s="86"/>
      <c r="DLD12" s="86"/>
      <c r="DLE12" s="86"/>
      <c r="DLF12" s="86"/>
      <c r="DLG12" s="86"/>
      <c r="DLH12" s="86"/>
      <c r="DLI12" s="86"/>
      <c r="DLJ12" s="86"/>
      <c r="DLK12" s="86"/>
      <c r="DLL12" s="86"/>
      <c r="DLM12" s="86"/>
      <c r="DLN12" s="86"/>
      <c r="DLO12" s="86"/>
      <c r="DLP12" s="86"/>
      <c r="DLQ12" s="86"/>
      <c r="DLR12" s="86"/>
      <c r="DLS12" s="86"/>
      <c r="DLT12" s="86"/>
      <c r="DLU12" s="86"/>
      <c r="DLV12" s="86"/>
      <c r="DLW12" s="86"/>
      <c r="DLX12" s="86"/>
      <c r="DLY12" s="86"/>
      <c r="DLZ12" s="86"/>
      <c r="DMA12" s="86"/>
      <c r="DMB12" s="86"/>
      <c r="DMC12" s="86"/>
      <c r="DMD12" s="86"/>
      <c r="DME12" s="86"/>
      <c r="DMF12" s="86"/>
      <c r="DMG12" s="86"/>
      <c r="DMH12" s="86"/>
      <c r="DMI12" s="86"/>
      <c r="DMJ12" s="86"/>
      <c r="DMK12" s="86"/>
      <c r="DML12" s="86"/>
      <c r="DMM12" s="86"/>
      <c r="DMN12" s="86"/>
      <c r="DMO12" s="86"/>
      <c r="DMP12" s="86"/>
      <c r="DMQ12" s="86"/>
      <c r="DMR12" s="86"/>
      <c r="DMS12" s="86"/>
      <c r="DMT12" s="86"/>
      <c r="DMU12" s="86"/>
      <c r="DMV12" s="86"/>
      <c r="DMW12" s="86"/>
      <c r="DMX12" s="86"/>
      <c r="DMY12" s="86"/>
      <c r="DMZ12" s="86"/>
      <c r="DNA12" s="86"/>
      <c r="DNB12" s="86"/>
      <c r="DNC12" s="86"/>
      <c r="DND12" s="86"/>
      <c r="DNE12" s="86"/>
      <c r="DNF12" s="86"/>
      <c r="DNG12" s="86"/>
      <c r="DNH12" s="86"/>
      <c r="DNI12" s="86"/>
      <c r="DNJ12" s="86"/>
      <c r="DNK12" s="86"/>
      <c r="DNL12" s="86"/>
      <c r="DNM12" s="86"/>
      <c r="DNN12" s="86"/>
      <c r="DNO12" s="86"/>
      <c r="DNP12" s="86"/>
      <c r="DNQ12" s="86"/>
      <c r="DNR12" s="86"/>
      <c r="DNS12" s="86"/>
      <c r="DNT12" s="86"/>
      <c r="DNU12" s="86"/>
      <c r="DNV12" s="86"/>
      <c r="DNW12" s="86"/>
      <c r="DNX12" s="86"/>
      <c r="DNY12" s="86"/>
      <c r="DNZ12" s="86"/>
      <c r="DOA12" s="86"/>
      <c r="DOB12" s="86"/>
      <c r="DOC12" s="86"/>
      <c r="DOD12" s="86"/>
      <c r="DOE12" s="86"/>
      <c r="DOF12" s="86"/>
      <c r="DOG12" s="86"/>
      <c r="DOH12" s="86"/>
      <c r="DOI12" s="86"/>
      <c r="DOJ12" s="86"/>
      <c r="DOK12" s="86"/>
      <c r="DOL12" s="86"/>
      <c r="DOM12" s="86"/>
      <c r="DON12" s="86"/>
      <c r="DOO12" s="86"/>
      <c r="DOP12" s="86"/>
      <c r="DOQ12" s="86"/>
      <c r="DOR12" s="86"/>
      <c r="DOS12" s="86"/>
      <c r="DOT12" s="86"/>
      <c r="DOU12" s="86"/>
      <c r="DOV12" s="86"/>
      <c r="DOW12" s="86"/>
      <c r="DOX12" s="86"/>
      <c r="DOY12" s="86"/>
      <c r="DOZ12" s="86"/>
      <c r="DPA12" s="86"/>
      <c r="DPB12" s="86"/>
      <c r="DPC12" s="86"/>
      <c r="DPD12" s="86"/>
      <c r="DPE12" s="86"/>
      <c r="DPF12" s="86"/>
      <c r="DPG12" s="86"/>
      <c r="DPH12" s="86"/>
      <c r="DPI12" s="86"/>
      <c r="DPJ12" s="86"/>
      <c r="DPK12" s="86"/>
      <c r="DPL12" s="86"/>
      <c r="DPM12" s="86"/>
      <c r="DPN12" s="86"/>
      <c r="DPO12" s="86"/>
      <c r="DPP12" s="86"/>
      <c r="DPQ12" s="86"/>
      <c r="DPR12" s="86"/>
      <c r="DPS12" s="86"/>
      <c r="DPT12" s="86"/>
      <c r="DPU12" s="86"/>
      <c r="DPV12" s="86"/>
      <c r="DPW12" s="86"/>
      <c r="DPX12" s="86"/>
      <c r="DPY12" s="86"/>
      <c r="DPZ12" s="86"/>
      <c r="DQA12" s="86"/>
      <c r="DQB12" s="86"/>
      <c r="DQC12" s="86"/>
      <c r="DQD12" s="86"/>
      <c r="DQE12" s="86"/>
      <c r="DQF12" s="86"/>
      <c r="DQG12" s="86"/>
      <c r="DQH12" s="86"/>
      <c r="DQI12" s="86"/>
      <c r="DQJ12" s="86"/>
      <c r="DQK12" s="86"/>
      <c r="DQL12" s="86"/>
      <c r="DQM12" s="86"/>
      <c r="DQN12" s="86"/>
      <c r="DQO12" s="86"/>
      <c r="DQP12" s="86"/>
      <c r="DQQ12" s="86"/>
      <c r="DQR12" s="86"/>
      <c r="DQS12" s="86"/>
      <c r="DQT12" s="86"/>
      <c r="DQU12" s="86"/>
      <c r="DQV12" s="86"/>
      <c r="DQW12" s="86"/>
      <c r="DQX12" s="86"/>
      <c r="DQY12" s="86"/>
      <c r="DQZ12" s="86"/>
      <c r="DRA12" s="86"/>
      <c r="DRB12" s="86"/>
      <c r="DRC12" s="86"/>
      <c r="DRD12" s="86"/>
      <c r="DRE12" s="86"/>
      <c r="DRF12" s="86"/>
      <c r="DRG12" s="86"/>
      <c r="DRH12" s="86"/>
      <c r="DRI12" s="86"/>
      <c r="DRJ12" s="86"/>
      <c r="DRK12" s="86"/>
      <c r="DRL12" s="86"/>
      <c r="DRM12" s="86"/>
      <c r="DRN12" s="86"/>
      <c r="DRO12" s="86"/>
      <c r="DRP12" s="86"/>
      <c r="DRQ12" s="86"/>
      <c r="DRR12" s="86"/>
      <c r="DRS12" s="86"/>
      <c r="DRT12" s="86"/>
      <c r="DRU12" s="86"/>
      <c r="DRV12" s="86"/>
      <c r="DRW12" s="86"/>
      <c r="DRX12" s="86"/>
      <c r="DRY12" s="86"/>
      <c r="DRZ12" s="86"/>
      <c r="DSA12" s="86"/>
      <c r="DSB12" s="86"/>
      <c r="DSC12" s="86"/>
      <c r="DSD12" s="86"/>
      <c r="DSE12" s="86"/>
      <c r="DSF12" s="86"/>
      <c r="DSG12" s="86"/>
      <c r="DSH12" s="86"/>
      <c r="DSI12" s="86"/>
      <c r="DSJ12" s="86"/>
      <c r="DSK12" s="86"/>
      <c r="DSL12" s="86"/>
      <c r="DSM12" s="86"/>
      <c r="DSN12" s="86"/>
      <c r="DSO12" s="86"/>
      <c r="DSP12" s="86"/>
      <c r="DSQ12" s="86"/>
      <c r="DSR12" s="86"/>
      <c r="DSS12" s="86"/>
      <c r="DST12" s="86"/>
      <c r="DSU12" s="86"/>
      <c r="DSV12" s="86"/>
      <c r="DSW12" s="86"/>
      <c r="DSX12" s="86"/>
      <c r="DSY12" s="86"/>
      <c r="DSZ12" s="86"/>
      <c r="DTA12" s="86"/>
      <c r="DTB12" s="86"/>
      <c r="DTC12" s="86"/>
      <c r="DTD12" s="86"/>
      <c r="DTE12" s="86"/>
      <c r="DTF12" s="86"/>
      <c r="DTG12" s="86"/>
      <c r="DTH12" s="86"/>
      <c r="DTI12" s="86"/>
      <c r="DTJ12" s="86"/>
      <c r="DTK12" s="86"/>
      <c r="DTL12" s="86"/>
      <c r="DTM12" s="86"/>
      <c r="DTN12" s="86"/>
      <c r="DTO12" s="86"/>
      <c r="DTP12" s="86"/>
      <c r="DTQ12" s="86"/>
      <c r="DTR12" s="86"/>
      <c r="DTS12" s="86"/>
      <c r="DTT12" s="86"/>
      <c r="DTU12" s="86"/>
      <c r="DTV12" s="86"/>
      <c r="DTW12" s="86"/>
      <c r="DTX12" s="86"/>
      <c r="DTY12" s="86"/>
      <c r="DTZ12" s="86"/>
      <c r="DUA12" s="86"/>
      <c r="DUB12" s="86"/>
      <c r="DUC12" s="86"/>
      <c r="DUD12" s="86"/>
      <c r="DUE12" s="86"/>
      <c r="DUF12" s="86"/>
      <c r="DUG12" s="86"/>
      <c r="DUH12" s="86"/>
      <c r="DUI12" s="86"/>
      <c r="DUJ12" s="86"/>
      <c r="DUK12" s="86"/>
      <c r="DUL12" s="86"/>
      <c r="DUM12" s="86"/>
      <c r="DUN12" s="86"/>
      <c r="DUO12" s="86"/>
      <c r="DUP12" s="86"/>
      <c r="DUQ12" s="86"/>
      <c r="DUR12" s="86"/>
      <c r="DUS12" s="86"/>
      <c r="DUT12" s="86"/>
      <c r="DUU12" s="86"/>
      <c r="DUV12" s="86"/>
      <c r="DUW12" s="86"/>
      <c r="DUX12" s="86"/>
      <c r="DUY12" s="86"/>
      <c r="DUZ12" s="86"/>
      <c r="DVA12" s="86"/>
      <c r="DVB12" s="86"/>
      <c r="DVC12" s="86"/>
      <c r="DVD12" s="86"/>
      <c r="DVE12" s="86"/>
      <c r="DVF12" s="86"/>
      <c r="DVG12" s="86"/>
      <c r="DVH12" s="86"/>
      <c r="DVI12" s="86"/>
      <c r="DVJ12" s="86"/>
      <c r="DVK12" s="86"/>
      <c r="DVL12" s="86"/>
      <c r="DVM12" s="86"/>
      <c r="DVN12" s="86"/>
      <c r="DVO12" s="86"/>
      <c r="DVP12" s="86"/>
      <c r="DVQ12" s="86"/>
      <c r="DVR12" s="86"/>
      <c r="DVS12" s="86"/>
      <c r="DVT12" s="86"/>
      <c r="DVU12" s="86"/>
      <c r="DVV12" s="86"/>
      <c r="DVW12" s="86"/>
      <c r="DVX12" s="86"/>
      <c r="DVY12" s="86"/>
      <c r="DVZ12" s="86"/>
      <c r="DWA12" s="86"/>
      <c r="DWB12" s="86"/>
      <c r="DWC12" s="86"/>
      <c r="DWD12" s="86"/>
      <c r="DWE12" s="86"/>
      <c r="DWF12" s="86"/>
      <c r="DWG12" s="86"/>
      <c r="DWH12" s="86"/>
      <c r="DWI12" s="86"/>
      <c r="DWJ12" s="86"/>
      <c r="DWK12" s="86"/>
      <c r="DWL12" s="86"/>
      <c r="DWM12" s="86"/>
      <c r="DWN12" s="86"/>
      <c r="DWO12" s="86"/>
      <c r="DWP12" s="86"/>
      <c r="DWQ12" s="86"/>
      <c r="DWR12" s="86"/>
      <c r="DWS12" s="86"/>
      <c r="DWT12" s="86"/>
      <c r="DWU12" s="86"/>
      <c r="DWV12" s="86"/>
      <c r="DWW12" s="86"/>
      <c r="DWX12" s="86"/>
      <c r="DWY12" s="86"/>
      <c r="DWZ12" s="86"/>
      <c r="DXA12" s="86"/>
      <c r="DXB12" s="86"/>
      <c r="DXC12" s="86"/>
      <c r="DXD12" s="86"/>
      <c r="DXE12" s="86"/>
      <c r="DXF12" s="86"/>
      <c r="DXG12" s="86"/>
      <c r="DXH12" s="86"/>
      <c r="DXI12" s="86"/>
      <c r="DXJ12" s="86"/>
      <c r="DXK12" s="86"/>
      <c r="DXL12" s="86"/>
      <c r="DXM12" s="86"/>
      <c r="DXN12" s="86"/>
      <c r="DXO12" s="86"/>
      <c r="DXP12" s="86"/>
      <c r="DXQ12" s="86"/>
      <c r="DXR12" s="86"/>
      <c r="DXS12" s="86"/>
      <c r="DXT12" s="86"/>
      <c r="DXU12" s="86"/>
      <c r="DXV12" s="86"/>
      <c r="DXW12" s="86"/>
      <c r="DXX12" s="86"/>
      <c r="DXY12" s="86"/>
      <c r="DXZ12" s="86"/>
      <c r="DYA12" s="86"/>
      <c r="DYB12" s="86"/>
      <c r="DYC12" s="86"/>
      <c r="DYD12" s="86"/>
      <c r="DYE12" s="86"/>
      <c r="DYF12" s="86"/>
      <c r="DYG12" s="86"/>
      <c r="DYH12" s="86"/>
      <c r="DYI12" s="86"/>
      <c r="DYJ12" s="86"/>
      <c r="DYK12" s="86"/>
      <c r="DYL12" s="86"/>
      <c r="DYM12" s="86"/>
      <c r="DYN12" s="86"/>
      <c r="DYO12" s="86"/>
      <c r="DYP12" s="86"/>
      <c r="DYQ12" s="86"/>
      <c r="DYR12" s="86"/>
      <c r="DYS12" s="86"/>
      <c r="DYT12" s="86"/>
      <c r="DYU12" s="86"/>
      <c r="DYV12" s="86"/>
      <c r="DYW12" s="86"/>
      <c r="DYX12" s="86"/>
      <c r="DYY12" s="86"/>
      <c r="DYZ12" s="86"/>
      <c r="DZA12" s="86"/>
      <c r="DZB12" s="86"/>
      <c r="DZC12" s="86"/>
      <c r="DZD12" s="86"/>
      <c r="DZE12" s="86"/>
      <c r="DZF12" s="86"/>
      <c r="DZG12" s="86"/>
      <c r="DZH12" s="86"/>
      <c r="DZI12" s="86"/>
      <c r="DZJ12" s="86"/>
      <c r="DZK12" s="86"/>
      <c r="DZL12" s="86"/>
      <c r="DZM12" s="86"/>
      <c r="DZN12" s="86"/>
      <c r="DZO12" s="86"/>
      <c r="DZP12" s="86"/>
      <c r="DZQ12" s="86"/>
      <c r="DZR12" s="86"/>
      <c r="DZS12" s="86"/>
      <c r="DZT12" s="86"/>
      <c r="DZU12" s="86"/>
      <c r="DZV12" s="86"/>
      <c r="DZW12" s="86"/>
      <c r="DZX12" s="86"/>
      <c r="DZY12" s="86"/>
      <c r="DZZ12" s="86"/>
      <c r="EAA12" s="86"/>
      <c r="EAB12" s="86"/>
      <c r="EAC12" s="86"/>
      <c r="EAD12" s="86"/>
      <c r="EAE12" s="86"/>
      <c r="EAF12" s="86"/>
      <c r="EAG12" s="86"/>
      <c r="EAH12" s="86"/>
      <c r="EAI12" s="86"/>
      <c r="EAJ12" s="86"/>
      <c r="EAK12" s="86"/>
      <c r="EAL12" s="86"/>
      <c r="EAM12" s="86"/>
      <c r="EAN12" s="86"/>
      <c r="EAO12" s="86"/>
      <c r="EAP12" s="86"/>
      <c r="EAQ12" s="86"/>
      <c r="EAR12" s="86"/>
      <c r="EAS12" s="86"/>
      <c r="EAT12" s="86"/>
      <c r="EAU12" s="86"/>
      <c r="EAV12" s="86"/>
      <c r="EAW12" s="86"/>
      <c r="EAX12" s="86"/>
      <c r="EAY12" s="86"/>
      <c r="EAZ12" s="86"/>
      <c r="EBA12" s="86"/>
      <c r="EBB12" s="86"/>
      <c r="EBC12" s="86"/>
      <c r="EBD12" s="86"/>
      <c r="EBE12" s="86"/>
      <c r="EBF12" s="86"/>
      <c r="EBG12" s="86"/>
      <c r="EBH12" s="86"/>
      <c r="EBI12" s="86"/>
      <c r="EBJ12" s="86"/>
      <c r="EBK12" s="86"/>
      <c r="EBL12" s="86"/>
      <c r="EBM12" s="86"/>
      <c r="EBN12" s="86"/>
      <c r="EBO12" s="86"/>
      <c r="EBP12" s="86"/>
      <c r="EBQ12" s="86"/>
      <c r="EBR12" s="86"/>
      <c r="EBS12" s="86"/>
      <c r="EBT12" s="86"/>
      <c r="EBU12" s="86"/>
      <c r="EBV12" s="86"/>
      <c r="EBW12" s="86"/>
      <c r="EBX12" s="86"/>
      <c r="EBY12" s="86"/>
      <c r="EBZ12" s="86"/>
      <c r="ECA12" s="86"/>
      <c r="ECB12" s="86"/>
      <c r="ECC12" s="86"/>
      <c r="ECD12" s="86"/>
      <c r="ECE12" s="86"/>
      <c r="ECF12" s="86"/>
      <c r="ECG12" s="86"/>
      <c r="ECH12" s="86"/>
      <c r="ECI12" s="86"/>
      <c r="ECJ12" s="86"/>
      <c r="ECK12" s="86"/>
      <c r="ECL12" s="86"/>
      <c r="ECM12" s="86"/>
      <c r="ECN12" s="86"/>
      <c r="ECO12" s="86"/>
      <c r="ECP12" s="86"/>
      <c r="ECQ12" s="86"/>
      <c r="ECR12" s="86"/>
      <c r="ECS12" s="86"/>
      <c r="ECT12" s="86"/>
      <c r="ECU12" s="86"/>
      <c r="ECV12" s="86"/>
      <c r="ECW12" s="86"/>
      <c r="ECX12" s="86"/>
      <c r="ECY12" s="86"/>
      <c r="ECZ12" s="86"/>
      <c r="EDA12" s="86"/>
      <c r="EDB12" s="86"/>
      <c r="EDC12" s="86"/>
      <c r="EDD12" s="86"/>
      <c r="EDE12" s="86"/>
      <c r="EDF12" s="86"/>
      <c r="EDG12" s="86"/>
      <c r="EDH12" s="86"/>
      <c r="EDI12" s="86"/>
      <c r="EDJ12" s="86"/>
      <c r="EDK12" s="86"/>
      <c r="EDL12" s="86"/>
      <c r="EDM12" s="86"/>
      <c r="EDN12" s="86"/>
      <c r="EDO12" s="86"/>
      <c r="EDP12" s="86"/>
      <c r="EDQ12" s="86"/>
      <c r="EDR12" s="86"/>
      <c r="EDS12" s="86"/>
      <c r="EDT12" s="86"/>
      <c r="EDU12" s="86"/>
      <c r="EDV12" s="86"/>
      <c r="EDW12" s="86"/>
      <c r="EDX12" s="86"/>
      <c r="EDY12" s="86"/>
      <c r="EDZ12" s="86"/>
      <c r="EEA12" s="86"/>
      <c r="EEB12" s="86"/>
      <c r="EEC12" s="86"/>
      <c r="EED12" s="86"/>
      <c r="EEE12" s="86"/>
      <c r="EEF12" s="86"/>
      <c r="EEG12" s="86"/>
      <c r="EEH12" s="86"/>
      <c r="EEI12" s="86"/>
      <c r="EEJ12" s="86"/>
      <c r="EEK12" s="86"/>
      <c r="EEL12" s="86"/>
      <c r="EEM12" s="86"/>
      <c r="EEN12" s="86"/>
      <c r="EEO12" s="86"/>
      <c r="EEP12" s="86"/>
      <c r="EEQ12" s="86"/>
      <c r="EER12" s="86"/>
      <c r="EES12" s="86"/>
      <c r="EET12" s="86"/>
      <c r="EEU12" s="86"/>
      <c r="EEV12" s="86"/>
      <c r="EEW12" s="86"/>
      <c r="EEX12" s="86"/>
      <c r="EEY12" s="86"/>
      <c r="EEZ12" s="86"/>
      <c r="EFA12" s="86"/>
      <c r="EFB12" s="86"/>
      <c r="EFC12" s="86"/>
      <c r="EFD12" s="86"/>
      <c r="EFE12" s="86"/>
      <c r="EFF12" s="86"/>
      <c r="EFG12" s="86"/>
      <c r="EFH12" s="86"/>
      <c r="EFI12" s="86"/>
      <c r="EFJ12" s="86"/>
      <c r="EFK12" s="86"/>
      <c r="EFL12" s="86"/>
      <c r="EFM12" s="86"/>
      <c r="EFN12" s="86"/>
      <c r="EFO12" s="86"/>
      <c r="EFP12" s="86"/>
      <c r="EFQ12" s="86"/>
      <c r="EFR12" s="86"/>
      <c r="EFS12" s="86"/>
      <c r="EFT12" s="86"/>
      <c r="EFU12" s="86"/>
      <c r="EFV12" s="86"/>
      <c r="EFW12" s="86"/>
      <c r="EFX12" s="86"/>
      <c r="EFY12" s="86"/>
      <c r="EFZ12" s="86"/>
      <c r="EGA12" s="86"/>
      <c r="EGB12" s="86"/>
      <c r="EGC12" s="86"/>
      <c r="EGD12" s="86"/>
      <c r="EGE12" s="86"/>
      <c r="EGF12" s="86"/>
      <c r="EGG12" s="86"/>
      <c r="EGH12" s="86"/>
      <c r="EGI12" s="86"/>
      <c r="EGJ12" s="86"/>
      <c r="EGK12" s="86"/>
      <c r="EGL12" s="86"/>
      <c r="EGM12" s="86"/>
      <c r="EGN12" s="86"/>
      <c r="EGO12" s="86"/>
      <c r="EGP12" s="86"/>
      <c r="EGQ12" s="86"/>
      <c r="EGR12" s="86"/>
      <c r="EGS12" s="86"/>
      <c r="EGT12" s="86"/>
      <c r="EGU12" s="86"/>
      <c r="EGV12" s="86"/>
      <c r="EGW12" s="86"/>
      <c r="EGX12" s="86"/>
      <c r="EGY12" s="86"/>
      <c r="EGZ12" s="86"/>
      <c r="EHA12" s="86"/>
      <c r="EHB12" s="86"/>
      <c r="EHC12" s="86"/>
      <c r="EHD12" s="86"/>
      <c r="EHE12" s="86"/>
      <c r="EHF12" s="86"/>
      <c r="EHG12" s="86"/>
      <c r="EHH12" s="86"/>
      <c r="EHI12" s="86"/>
      <c r="EHJ12" s="86"/>
      <c r="EHK12" s="86"/>
      <c r="EHL12" s="86"/>
      <c r="EHM12" s="86"/>
      <c r="EHN12" s="86"/>
      <c r="EHO12" s="86"/>
      <c r="EHP12" s="86"/>
      <c r="EHQ12" s="86"/>
      <c r="EHR12" s="86"/>
      <c r="EHS12" s="86"/>
      <c r="EHT12" s="86"/>
      <c r="EHU12" s="86"/>
      <c r="EHV12" s="86"/>
      <c r="EHW12" s="86"/>
      <c r="EHX12" s="86"/>
      <c r="EHY12" s="86"/>
      <c r="EHZ12" s="86"/>
      <c r="EIA12" s="86"/>
      <c r="EIB12" s="86"/>
      <c r="EIC12" s="86"/>
      <c r="EID12" s="86"/>
      <c r="EIE12" s="86"/>
      <c r="EIF12" s="86"/>
      <c r="EIG12" s="86"/>
      <c r="EIH12" s="86"/>
      <c r="EII12" s="86"/>
      <c r="EIJ12" s="86"/>
      <c r="EIK12" s="86"/>
      <c r="EIL12" s="86"/>
      <c r="EIM12" s="86"/>
      <c r="EIN12" s="86"/>
      <c r="EIO12" s="86"/>
      <c r="EIP12" s="86"/>
      <c r="EIQ12" s="86"/>
      <c r="EIR12" s="86"/>
      <c r="EIS12" s="86"/>
      <c r="EIT12" s="86"/>
      <c r="EIU12" s="86"/>
      <c r="EIV12" s="86"/>
      <c r="EIW12" s="86"/>
      <c r="EIX12" s="86"/>
      <c r="EIY12" s="86"/>
      <c r="EIZ12" s="86"/>
      <c r="EJA12" s="86"/>
      <c r="EJB12" s="86"/>
      <c r="EJC12" s="86"/>
      <c r="EJD12" s="86"/>
      <c r="EJE12" s="86"/>
      <c r="EJF12" s="86"/>
      <c r="EJG12" s="86"/>
      <c r="EJH12" s="86"/>
      <c r="EJI12" s="86"/>
      <c r="EJJ12" s="86"/>
      <c r="EJK12" s="86"/>
      <c r="EJL12" s="86"/>
      <c r="EJM12" s="86"/>
      <c r="EJN12" s="86"/>
      <c r="EJO12" s="86"/>
      <c r="EJP12" s="86"/>
      <c r="EJQ12" s="86"/>
      <c r="EJR12" s="86"/>
      <c r="EJS12" s="86"/>
      <c r="EJT12" s="86"/>
      <c r="EJU12" s="86"/>
      <c r="EJV12" s="86"/>
      <c r="EJW12" s="86"/>
      <c r="EJX12" s="86"/>
      <c r="EJY12" s="86"/>
      <c r="EJZ12" s="86"/>
      <c r="EKA12" s="86"/>
      <c r="EKB12" s="86"/>
      <c r="EKC12" s="86"/>
      <c r="EKD12" s="86"/>
      <c r="EKE12" s="86"/>
      <c r="EKF12" s="86"/>
      <c r="EKG12" s="86"/>
      <c r="EKH12" s="86"/>
      <c r="EKI12" s="86"/>
      <c r="EKJ12" s="86"/>
      <c r="EKK12" s="86"/>
      <c r="EKL12" s="86"/>
      <c r="EKM12" s="86"/>
      <c r="EKN12" s="86"/>
      <c r="EKO12" s="86"/>
      <c r="EKP12" s="86"/>
      <c r="EKQ12" s="86"/>
      <c r="EKR12" s="86"/>
      <c r="EKS12" s="86"/>
      <c r="EKT12" s="86"/>
      <c r="EKU12" s="86"/>
      <c r="EKV12" s="86"/>
      <c r="EKW12" s="86"/>
      <c r="EKX12" s="86"/>
      <c r="EKY12" s="86"/>
      <c r="EKZ12" s="86"/>
      <c r="ELA12" s="86"/>
      <c r="ELB12" s="86"/>
      <c r="ELC12" s="86"/>
      <c r="ELD12" s="86"/>
      <c r="ELE12" s="86"/>
      <c r="ELF12" s="86"/>
      <c r="ELG12" s="86"/>
      <c r="ELH12" s="86"/>
      <c r="ELI12" s="86"/>
      <c r="ELJ12" s="86"/>
      <c r="ELK12" s="86"/>
      <c r="ELL12" s="86"/>
      <c r="ELM12" s="86"/>
      <c r="ELN12" s="86"/>
      <c r="ELO12" s="86"/>
      <c r="ELP12" s="86"/>
      <c r="ELQ12" s="86"/>
      <c r="ELR12" s="86"/>
      <c r="ELS12" s="86"/>
      <c r="ELT12" s="86"/>
      <c r="ELU12" s="86"/>
      <c r="ELV12" s="86"/>
      <c r="ELW12" s="86"/>
      <c r="ELX12" s="86"/>
      <c r="ELY12" s="86"/>
      <c r="ELZ12" s="86"/>
      <c r="EMA12" s="86"/>
      <c r="EMB12" s="86"/>
      <c r="EMC12" s="86"/>
      <c r="EMD12" s="86"/>
      <c r="EME12" s="86"/>
      <c r="EMF12" s="86"/>
      <c r="EMG12" s="86"/>
      <c r="EMH12" s="86"/>
      <c r="EMI12" s="86"/>
      <c r="EMJ12" s="86"/>
      <c r="EMK12" s="86"/>
      <c r="EML12" s="86"/>
      <c r="EMM12" s="86"/>
      <c r="EMN12" s="86"/>
      <c r="EMO12" s="86"/>
      <c r="EMP12" s="86"/>
      <c r="EMQ12" s="86"/>
      <c r="EMR12" s="86"/>
      <c r="EMS12" s="86"/>
      <c r="EMT12" s="86"/>
      <c r="EMU12" s="86"/>
      <c r="EMV12" s="86"/>
      <c r="EMW12" s="86"/>
      <c r="EMX12" s="86"/>
      <c r="EMY12" s="86"/>
      <c r="EMZ12" s="86"/>
      <c r="ENA12" s="86"/>
      <c r="ENB12" s="86"/>
      <c r="ENC12" s="86"/>
      <c r="END12" s="86"/>
      <c r="ENE12" s="86"/>
      <c r="ENF12" s="86"/>
      <c r="ENG12" s="86"/>
      <c r="ENH12" s="86"/>
      <c r="ENI12" s="86"/>
      <c r="ENJ12" s="86"/>
      <c r="ENK12" s="86"/>
      <c r="ENL12" s="86"/>
      <c r="ENM12" s="86"/>
      <c r="ENN12" s="86"/>
      <c r="ENO12" s="86"/>
      <c r="ENP12" s="86"/>
      <c r="ENQ12" s="86"/>
      <c r="ENR12" s="86"/>
      <c r="ENS12" s="86"/>
      <c r="ENT12" s="86"/>
      <c r="ENU12" s="86"/>
      <c r="ENV12" s="86"/>
      <c r="ENW12" s="86"/>
      <c r="ENX12" s="86"/>
      <c r="ENY12" s="86"/>
      <c r="ENZ12" s="86"/>
      <c r="EOA12" s="86"/>
      <c r="EOB12" s="86"/>
      <c r="EOC12" s="86"/>
      <c r="EOD12" s="86"/>
      <c r="EOE12" s="86"/>
      <c r="EOF12" s="86"/>
      <c r="EOG12" s="86"/>
      <c r="EOH12" s="86"/>
      <c r="EOI12" s="86"/>
      <c r="EOJ12" s="86"/>
      <c r="EOK12" s="86"/>
      <c r="EOL12" s="86"/>
      <c r="EOM12" s="86"/>
      <c r="EON12" s="86"/>
      <c r="EOO12" s="86"/>
      <c r="EOP12" s="86"/>
      <c r="EOQ12" s="86"/>
      <c r="EOR12" s="86"/>
      <c r="EOS12" s="86"/>
      <c r="EOT12" s="86"/>
      <c r="EOU12" s="86"/>
      <c r="EOV12" s="86"/>
      <c r="EOW12" s="86"/>
      <c r="EOX12" s="86"/>
      <c r="EOY12" s="86"/>
      <c r="EOZ12" s="86"/>
      <c r="EPA12" s="86"/>
      <c r="EPB12" s="86"/>
      <c r="EPC12" s="86"/>
      <c r="EPD12" s="86"/>
      <c r="EPE12" s="86"/>
      <c r="EPF12" s="86"/>
      <c r="EPG12" s="86"/>
      <c r="EPH12" s="86"/>
      <c r="EPI12" s="86"/>
      <c r="EPJ12" s="86"/>
      <c r="EPK12" s="86"/>
      <c r="EPL12" s="86"/>
      <c r="EPM12" s="86"/>
      <c r="EPN12" s="86"/>
      <c r="EPO12" s="86"/>
      <c r="EPP12" s="86"/>
      <c r="EPQ12" s="86"/>
      <c r="EPR12" s="86"/>
      <c r="EPS12" s="86"/>
      <c r="EPT12" s="86"/>
      <c r="EPU12" s="86"/>
      <c r="EPV12" s="86"/>
      <c r="EPW12" s="86"/>
      <c r="EPX12" s="86"/>
      <c r="EPY12" s="86"/>
      <c r="EPZ12" s="86"/>
      <c r="EQA12" s="86"/>
      <c r="EQB12" s="86"/>
      <c r="EQC12" s="86"/>
      <c r="EQD12" s="86"/>
      <c r="EQE12" s="86"/>
      <c r="EQF12" s="86"/>
      <c r="EQG12" s="86"/>
      <c r="EQH12" s="86"/>
      <c r="EQI12" s="86"/>
      <c r="EQJ12" s="86"/>
      <c r="EQK12" s="86"/>
      <c r="EQL12" s="86"/>
      <c r="EQM12" s="86"/>
      <c r="EQN12" s="86"/>
      <c r="EQO12" s="86"/>
      <c r="EQP12" s="86"/>
      <c r="EQQ12" s="86"/>
      <c r="EQR12" s="86"/>
      <c r="EQS12" s="86"/>
      <c r="EQT12" s="86"/>
      <c r="EQU12" s="86"/>
      <c r="EQV12" s="86"/>
      <c r="EQW12" s="86"/>
      <c r="EQX12" s="86"/>
      <c r="EQY12" s="86"/>
      <c r="EQZ12" s="86"/>
      <c r="ERA12" s="86"/>
      <c r="ERB12" s="86"/>
      <c r="ERC12" s="86"/>
      <c r="ERD12" s="86"/>
      <c r="ERE12" s="86"/>
      <c r="ERF12" s="86"/>
      <c r="ERG12" s="86"/>
      <c r="ERH12" s="86"/>
      <c r="ERI12" s="86"/>
      <c r="ERJ12" s="86"/>
      <c r="ERK12" s="86"/>
      <c r="ERL12" s="86"/>
      <c r="ERM12" s="86"/>
      <c r="ERN12" s="86"/>
      <c r="ERO12" s="86"/>
      <c r="ERP12" s="86"/>
      <c r="ERQ12" s="86"/>
      <c r="ERR12" s="86"/>
      <c r="ERS12" s="86"/>
      <c r="ERT12" s="86"/>
      <c r="ERU12" s="86"/>
      <c r="ERV12" s="86"/>
      <c r="ERW12" s="86"/>
      <c r="ERX12" s="86"/>
      <c r="ERY12" s="86"/>
      <c r="ERZ12" s="86"/>
      <c r="ESA12" s="86"/>
      <c r="ESB12" s="86"/>
      <c r="ESC12" s="86"/>
      <c r="ESD12" s="86"/>
      <c r="ESE12" s="86"/>
      <c r="ESF12" s="86"/>
      <c r="ESG12" s="86"/>
      <c r="ESH12" s="86"/>
      <c r="ESI12" s="86"/>
      <c r="ESJ12" s="86"/>
      <c r="ESK12" s="86"/>
      <c r="ESL12" s="86"/>
      <c r="ESM12" s="86"/>
      <c r="ESN12" s="86"/>
      <c r="ESO12" s="86"/>
      <c r="ESP12" s="86"/>
      <c r="ESQ12" s="86"/>
      <c r="ESR12" s="86"/>
      <c r="ESS12" s="86"/>
      <c r="EST12" s="86"/>
      <c r="ESU12" s="86"/>
      <c r="ESV12" s="86"/>
      <c r="ESW12" s="86"/>
      <c r="ESX12" s="86"/>
      <c r="ESY12" s="86"/>
      <c r="ESZ12" s="86"/>
      <c r="ETA12" s="86"/>
      <c r="ETB12" s="86"/>
      <c r="ETC12" s="86"/>
      <c r="ETD12" s="86"/>
      <c r="ETE12" s="86"/>
      <c r="ETF12" s="86"/>
      <c r="ETG12" s="86"/>
      <c r="ETH12" s="86"/>
      <c r="ETI12" s="86"/>
      <c r="ETJ12" s="86"/>
      <c r="ETK12" s="86"/>
      <c r="ETL12" s="86"/>
      <c r="ETM12" s="86"/>
      <c r="ETN12" s="86"/>
      <c r="ETO12" s="86"/>
      <c r="ETP12" s="86"/>
      <c r="ETQ12" s="86"/>
      <c r="ETR12" s="86"/>
      <c r="ETS12" s="86"/>
      <c r="ETT12" s="86"/>
      <c r="ETU12" s="86"/>
      <c r="ETV12" s="86"/>
      <c r="ETW12" s="86"/>
      <c r="ETX12" s="86"/>
      <c r="ETY12" s="86"/>
      <c r="ETZ12" s="86"/>
      <c r="EUA12" s="86"/>
      <c r="EUB12" s="86"/>
      <c r="EUC12" s="86"/>
      <c r="EUD12" s="86"/>
      <c r="EUE12" s="86"/>
      <c r="EUF12" s="86"/>
      <c r="EUG12" s="86"/>
      <c r="EUH12" s="86"/>
      <c r="EUI12" s="86"/>
      <c r="EUJ12" s="86"/>
      <c r="EUK12" s="86"/>
      <c r="EUL12" s="86"/>
      <c r="EUM12" s="86"/>
      <c r="EUN12" s="86"/>
      <c r="EUO12" s="86"/>
      <c r="EUP12" s="86"/>
      <c r="EUQ12" s="86"/>
      <c r="EUR12" s="86"/>
      <c r="EUS12" s="86"/>
      <c r="EUT12" s="86"/>
      <c r="EUU12" s="86"/>
      <c r="EUV12" s="86"/>
      <c r="EUW12" s="86"/>
      <c r="EUX12" s="86"/>
      <c r="EUY12" s="86"/>
      <c r="EUZ12" s="86"/>
      <c r="EVA12" s="86"/>
      <c r="EVB12" s="86"/>
      <c r="EVC12" s="86"/>
      <c r="EVD12" s="86"/>
      <c r="EVE12" s="86"/>
      <c r="EVF12" s="86"/>
      <c r="EVG12" s="86"/>
      <c r="EVH12" s="86"/>
      <c r="EVI12" s="86"/>
      <c r="EVJ12" s="86"/>
      <c r="EVK12" s="86"/>
      <c r="EVL12" s="86"/>
      <c r="EVM12" s="86"/>
      <c r="EVN12" s="86"/>
      <c r="EVO12" s="86"/>
      <c r="EVP12" s="86"/>
      <c r="EVQ12" s="86"/>
      <c r="EVR12" s="86"/>
      <c r="EVS12" s="86"/>
      <c r="EVT12" s="86"/>
      <c r="EVU12" s="86"/>
      <c r="EVV12" s="86"/>
      <c r="EVW12" s="86"/>
      <c r="EVX12" s="86"/>
      <c r="EVY12" s="86"/>
      <c r="EVZ12" s="86"/>
      <c r="EWA12" s="86"/>
      <c r="EWB12" s="86"/>
      <c r="EWC12" s="86"/>
      <c r="EWD12" s="86"/>
      <c r="EWE12" s="86"/>
      <c r="EWF12" s="86"/>
      <c r="EWG12" s="86"/>
      <c r="EWH12" s="86"/>
      <c r="EWI12" s="86"/>
      <c r="EWJ12" s="86"/>
      <c r="EWK12" s="86"/>
      <c r="EWL12" s="86"/>
      <c r="EWM12" s="86"/>
      <c r="EWN12" s="86"/>
      <c r="EWO12" s="86"/>
      <c r="EWP12" s="86"/>
      <c r="EWQ12" s="86"/>
      <c r="EWR12" s="86"/>
      <c r="EWS12" s="86"/>
      <c r="EWT12" s="86"/>
      <c r="EWU12" s="86"/>
      <c r="EWV12" s="86"/>
      <c r="EWW12" s="86"/>
      <c r="EWX12" s="86"/>
      <c r="EWY12" s="86"/>
      <c r="EWZ12" s="86"/>
      <c r="EXA12" s="86"/>
      <c r="EXB12" s="86"/>
      <c r="EXC12" s="86"/>
      <c r="EXD12" s="86"/>
      <c r="EXE12" s="86"/>
      <c r="EXF12" s="86"/>
      <c r="EXG12" s="86"/>
      <c r="EXH12" s="86"/>
      <c r="EXI12" s="86"/>
      <c r="EXJ12" s="86"/>
      <c r="EXK12" s="86"/>
      <c r="EXL12" s="86"/>
      <c r="EXM12" s="86"/>
      <c r="EXN12" s="86"/>
      <c r="EXO12" s="86"/>
      <c r="EXP12" s="86"/>
      <c r="EXQ12" s="86"/>
      <c r="EXR12" s="86"/>
      <c r="EXS12" s="86"/>
      <c r="EXT12" s="86"/>
      <c r="EXU12" s="86"/>
      <c r="EXV12" s="86"/>
      <c r="EXW12" s="86"/>
      <c r="EXX12" s="86"/>
      <c r="EXY12" s="86"/>
      <c r="EXZ12" s="86"/>
      <c r="EYA12" s="86"/>
      <c r="EYB12" s="86"/>
      <c r="EYC12" s="86"/>
      <c r="EYD12" s="86"/>
      <c r="EYE12" s="86"/>
      <c r="EYF12" s="86"/>
      <c r="EYG12" s="86"/>
      <c r="EYH12" s="86"/>
      <c r="EYI12" s="86"/>
      <c r="EYJ12" s="86"/>
      <c r="EYK12" s="86"/>
      <c r="EYL12" s="86"/>
      <c r="EYM12" s="86"/>
      <c r="EYN12" s="86"/>
      <c r="EYO12" s="86"/>
      <c r="EYP12" s="86"/>
      <c r="EYQ12" s="86"/>
      <c r="EYR12" s="86"/>
      <c r="EYS12" s="86"/>
      <c r="EYT12" s="86"/>
      <c r="EYU12" s="86"/>
      <c r="EYV12" s="86"/>
      <c r="EYW12" s="86"/>
      <c r="EYX12" s="86"/>
      <c r="EYY12" s="86"/>
      <c r="EYZ12" s="86"/>
      <c r="EZA12" s="86"/>
      <c r="EZB12" s="86"/>
      <c r="EZC12" s="86"/>
      <c r="EZD12" s="86"/>
      <c r="EZE12" s="86"/>
      <c r="EZF12" s="86"/>
      <c r="EZG12" s="86"/>
      <c r="EZH12" s="86"/>
      <c r="EZI12" s="86"/>
      <c r="EZJ12" s="86"/>
      <c r="EZK12" s="86"/>
      <c r="EZL12" s="86"/>
      <c r="EZM12" s="86"/>
      <c r="EZN12" s="86"/>
      <c r="EZO12" s="86"/>
      <c r="EZP12" s="86"/>
      <c r="EZQ12" s="86"/>
      <c r="EZR12" s="86"/>
      <c r="EZS12" s="86"/>
      <c r="EZT12" s="86"/>
      <c r="EZU12" s="86"/>
      <c r="EZV12" s="86"/>
      <c r="EZW12" s="86"/>
      <c r="EZX12" s="86"/>
      <c r="EZY12" s="86"/>
      <c r="EZZ12" s="86"/>
      <c r="FAA12" s="86"/>
      <c r="FAB12" s="86"/>
      <c r="FAC12" s="86"/>
      <c r="FAD12" s="86"/>
      <c r="FAE12" s="86"/>
      <c r="FAF12" s="86"/>
      <c r="FAG12" s="86"/>
      <c r="FAH12" s="86"/>
      <c r="FAI12" s="86"/>
      <c r="FAJ12" s="86"/>
      <c r="FAK12" s="86"/>
      <c r="FAL12" s="86"/>
      <c r="FAM12" s="86"/>
      <c r="FAN12" s="86"/>
      <c r="FAO12" s="86"/>
      <c r="FAP12" s="86"/>
      <c r="FAQ12" s="86"/>
      <c r="FAR12" s="86"/>
      <c r="FAS12" s="86"/>
      <c r="FAT12" s="86"/>
      <c r="FAU12" s="86"/>
      <c r="FAV12" s="86"/>
      <c r="FAW12" s="86"/>
      <c r="FAX12" s="86"/>
      <c r="FAY12" s="86"/>
      <c r="FAZ12" s="86"/>
      <c r="FBA12" s="86"/>
      <c r="FBB12" s="86"/>
      <c r="FBC12" s="86"/>
      <c r="FBD12" s="86"/>
      <c r="FBE12" s="86"/>
      <c r="FBF12" s="86"/>
      <c r="FBG12" s="86"/>
      <c r="FBH12" s="86"/>
      <c r="FBI12" s="86"/>
      <c r="FBJ12" s="86"/>
      <c r="FBK12" s="86"/>
      <c r="FBL12" s="86"/>
      <c r="FBM12" s="86"/>
      <c r="FBN12" s="86"/>
      <c r="FBO12" s="86"/>
      <c r="FBP12" s="86"/>
      <c r="FBQ12" s="86"/>
      <c r="FBR12" s="86"/>
      <c r="FBS12" s="86"/>
      <c r="FBT12" s="86"/>
      <c r="FBU12" s="86"/>
      <c r="FBV12" s="86"/>
      <c r="FBW12" s="86"/>
      <c r="FBX12" s="86"/>
      <c r="FBY12" s="86"/>
      <c r="FBZ12" s="86"/>
      <c r="FCA12" s="86"/>
      <c r="FCB12" s="86"/>
      <c r="FCC12" s="86"/>
      <c r="FCD12" s="86"/>
      <c r="FCE12" s="86"/>
      <c r="FCF12" s="86"/>
      <c r="FCG12" s="86"/>
      <c r="FCH12" s="86"/>
      <c r="FCI12" s="86"/>
      <c r="FCJ12" s="86"/>
      <c r="FCK12" s="86"/>
      <c r="FCL12" s="86"/>
      <c r="FCM12" s="86"/>
      <c r="FCN12" s="86"/>
      <c r="FCO12" s="86"/>
      <c r="FCP12" s="86"/>
      <c r="FCQ12" s="86"/>
      <c r="FCR12" s="86"/>
      <c r="FCS12" s="86"/>
      <c r="FCT12" s="86"/>
      <c r="FCU12" s="86"/>
      <c r="FCV12" s="86"/>
      <c r="FCW12" s="86"/>
      <c r="FCX12" s="86"/>
      <c r="FCY12" s="86"/>
      <c r="FCZ12" s="86"/>
      <c r="FDA12" s="86"/>
      <c r="FDB12" s="86"/>
      <c r="FDC12" s="86"/>
      <c r="FDD12" s="86"/>
      <c r="FDE12" s="86"/>
      <c r="FDF12" s="86"/>
      <c r="FDG12" s="86"/>
      <c r="FDH12" s="86"/>
      <c r="FDI12" s="86"/>
      <c r="FDJ12" s="86"/>
      <c r="FDK12" s="86"/>
      <c r="FDL12" s="86"/>
      <c r="FDM12" s="86"/>
      <c r="FDN12" s="86"/>
      <c r="FDO12" s="86"/>
      <c r="FDP12" s="86"/>
      <c r="FDQ12" s="86"/>
      <c r="FDR12" s="86"/>
      <c r="FDS12" s="86"/>
      <c r="FDT12" s="86"/>
      <c r="FDU12" s="86"/>
      <c r="FDV12" s="86"/>
      <c r="FDW12" s="86"/>
      <c r="FDX12" s="86"/>
      <c r="FDY12" s="86"/>
      <c r="FDZ12" s="86"/>
      <c r="FEA12" s="86"/>
      <c r="FEB12" s="86"/>
      <c r="FEC12" s="86"/>
      <c r="FED12" s="86"/>
      <c r="FEE12" s="86"/>
      <c r="FEF12" s="86"/>
      <c r="FEG12" s="86"/>
      <c r="FEH12" s="86"/>
      <c r="FEI12" s="86"/>
      <c r="FEJ12" s="86"/>
      <c r="FEK12" s="86"/>
      <c r="FEL12" s="86"/>
      <c r="FEM12" s="86"/>
      <c r="FEN12" s="86"/>
      <c r="FEO12" s="86"/>
      <c r="FEP12" s="86"/>
      <c r="FEQ12" s="86"/>
      <c r="FER12" s="86"/>
      <c r="FES12" s="86"/>
      <c r="FET12" s="86"/>
      <c r="FEU12" s="86"/>
      <c r="FEV12" s="86"/>
      <c r="FEW12" s="86"/>
      <c r="FEX12" s="86"/>
      <c r="FEY12" s="86"/>
      <c r="FEZ12" s="86"/>
      <c r="FFA12" s="86"/>
      <c r="FFB12" s="86"/>
      <c r="FFC12" s="86"/>
      <c r="FFD12" s="86"/>
      <c r="FFE12" s="86"/>
      <c r="FFF12" s="86"/>
      <c r="FFG12" s="86"/>
      <c r="FFH12" s="86"/>
      <c r="FFI12" s="86"/>
      <c r="FFJ12" s="86"/>
      <c r="FFK12" s="86"/>
      <c r="FFL12" s="86"/>
      <c r="FFM12" s="86"/>
      <c r="FFN12" s="86"/>
      <c r="FFO12" s="86"/>
      <c r="FFP12" s="86"/>
      <c r="FFQ12" s="86"/>
      <c r="FFR12" s="86"/>
      <c r="FFS12" s="86"/>
      <c r="FFT12" s="86"/>
      <c r="FFU12" s="86"/>
      <c r="FFV12" s="86"/>
      <c r="FFW12" s="86"/>
      <c r="FFX12" s="86"/>
      <c r="FFY12" s="86"/>
      <c r="FFZ12" s="86"/>
      <c r="FGA12" s="86"/>
      <c r="FGB12" s="86"/>
      <c r="FGC12" s="86"/>
      <c r="FGD12" s="86"/>
      <c r="FGE12" s="86"/>
      <c r="FGF12" s="86"/>
      <c r="FGG12" s="86"/>
      <c r="FGH12" s="86"/>
      <c r="FGI12" s="86"/>
      <c r="FGJ12" s="86"/>
      <c r="FGK12" s="86"/>
      <c r="FGL12" s="86"/>
      <c r="FGM12" s="86"/>
      <c r="FGN12" s="86"/>
      <c r="FGO12" s="86"/>
      <c r="FGP12" s="86"/>
      <c r="FGQ12" s="86"/>
      <c r="FGR12" s="86"/>
      <c r="FGS12" s="86"/>
      <c r="FGT12" s="86"/>
      <c r="FGU12" s="86"/>
      <c r="FGV12" s="86"/>
      <c r="FGW12" s="86"/>
      <c r="FGX12" s="86"/>
      <c r="FGY12" s="86"/>
      <c r="FGZ12" s="86"/>
      <c r="FHA12" s="86"/>
      <c r="FHB12" s="86"/>
      <c r="FHC12" s="86"/>
      <c r="FHD12" s="86"/>
      <c r="FHE12" s="86"/>
      <c r="FHF12" s="86"/>
      <c r="FHG12" s="86"/>
      <c r="FHH12" s="86"/>
      <c r="FHI12" s="86"/>
      <c r="FHJ12" s="86"/>
      <c r="FHK12" s="86"/>
      <c r="FHL12" s="86"/>
      <c r="FHM12" s="86"/>
      <c r="FHN12" s="86"/>
      <c r="FHO12" s="86"/>
      <c r="FHP12" s="86"/>
      <c r="FHQ12" s="86"/>
      <c r="FHR12" s="86"/>
      <c r="FHS12" s="86"/>
      <c r="FHT12" s="86"/>
      <c r="FHU12" s="86"/>
      <c r="FHV12" s="86"/>
      <c r="FHW12" s="86"/>
      <c r="FHX12" s="86"/>
      <c r="FHY12" s="86"/>
      <c r="FHZ12" s="86"/>
      <c r="FIA12" s="86"/>
      <c r="FIB12" s="86"/>
      <c r="FIC12" s="86"/>
      <c r="FID12" s="86"/>
      <c r="FIE12" s="86"/>
      <c r="FIF12" s="86"/>
      <c r="FIG12" s="86"/>
      <c r="FIH12" s="86"/>
      <c r="FII12" s="86"/>
      <c r="FIJ12" s="86"/>
      <c r="FIK12" s="86"/>
      <c r="FIL12" s="86"/>
      <c r="FIM12" s="86"/>
      <c r="FIN12" s="86"/>
      <c r="FIO12" s="86"/>
      <c r="FIP12" s="86"/>
      <c r="FIQ12" s="86"/>
      <c r="FIR12" s="86"/>
      <c r="FIS12" s="86"/>
      <c r="FIT12" s="86"/>
      <c r="FIU12" s="86"/>
      <c r="FIV12" s="86"/>
      <c r="FIW12" s="86"/>
      <c r="FIX12" s="86"/>
      <c r="FIY12" s="86"/>
      <c r="FIZ12" s="86"/>
      <c r="FJA12" s="86"/>
      <c r="FJB12" s="86"/>
      <c r="FJC12" s="86"/>
      <c r="FJD12" s="86"/>
      <c r="FJE12" s="86"/>
      <c r="FJF12" s="86"/>
      <c r="FJG12" s="86"/>
      <c r="FJH12" s="86"/>
      <c r="FJI12" s="86"/>
      <c r="FJJ12" s="86"/>
      <c r="FJK12" s="86"/>
      <c r="FJL12" s="86"/>
      <c r="FJM12" s="86"/>
      <c r="FJN12" s="86"/>
      <c r="FJO12" s="86"/>
      <c r="FJP12" s="86"/>
      <c r="FJQ12" s="86"/>
      <c r="FJR12" s="86"/>
      <c r="FJS12" s="86"/>
      <c r="FJT12" s="86"/>
      <c r="FJU12" s="86"/>
      <c r="FJV12" s="86"/>
      <c r="FJW12" s="86"/>
      <c r="FJX12" s="86"/>
      <c r="FJY12" s="86"/>
      <c r="FJZ12" s="86"/>
      <c r="FKA12" s="86"/>
      <c r="FKB12" s="86"/>
      <c r="FKC12" s="86"/>
      <c r="FKD12" s="86"/>
      <c r="FKE12" s="86"/>
      <c r="FKF12" s="86"/>
      <c r="FKG12" s="86"/>
      <c r="FKH12" s="86"/>
      <c r="FKI12" s="86"/>
      <c r="FKJ12" s="86"/>
      <c r="FKK12" s="86"/>
      <c r="FKL12" s="86"/>
      <c r="FKM12" s="86"/>
      <c r="FKN12" s="86"/>
      <c r="FKO12" s="86"/>
      <c r="FKP12" s="86"/>
      <c r="FKQ12" s="86"/>
      <c r="FKR12" s="86"/>
      <c r="FKS12" s="86"/>
      <c r="FKT12" s="86"/>
      <c r="FKU12" s="86"/>
      <c r="FKV12" s="86"/>
      <c r="FKW12" s="86"/>
      <c r="FKX12" s="86"/>
      <c r="FKY12" s="86"/>
      <c r="FKZ12" s="86"/>
      <c r="FLA12" s="86"/>
      <c r="FLB12" s="86"/>
      <c r="FLC12" s="86"/>
      <c r="FLD12" s="86"/>
      <c r="FLE12" s="86"/>
      <c r="FLF12" s="86"/>
      <c r="FLG12" s="86"/>
      <c r="FLH12" s="86"/>
      <c r="FLI12" s="86"/>
      <c r="FLJ12" s="86"/>
      <c r="FLK12" s="86"/>
      <c r="FLL12" s="86"/>
      <c r="FLM12" s="86"/>
      <c r="FLN12" s="86"/>
      <c r="FLO12" s="86"/>
      <c r="FLP12" s="86"/>
      <c r="FLQ12" s="86"/>
      <c r="FLR12" s="86"/>
      <c r="FLS12" s="86"/>
      <c r="FLT12" s="86"/>
      <c r="FLU12" s="86"/>
      <c r="FLV12" s="86"/>
      <c r="FLW12" s="86"/>
      <c r="FLX12" s="86"/>
      <c r="FLY12" s="86"/>
      <c r="FLZ12" s="86"/>
      <c r="FMA12" s="86"/>
      <c r="FMB12" s="86"/>
      <c r="FMC12" s="86"/>
      <c r="FMD12" s="86"/>
      <c r="FME12" s="86"/>
      <c r="FMF12" s="86"/>
      <c r="FMG12" s="86"/>
      <c r="FMH12" s="86"/>
      <c r="FMI12" s="86"/>
      <c r="FMJ12" s="86"/>
      <c r="FMK12" s="86"/>
      <c r="FML12" s="86"/>
      <c r="FMM12" s="86"/>
      <c r="FMN12" s="86"/>
      <c r="FMO12" s="86"/>
      <c r="FMP12" s="86"/>
      <c r="FMQ12" s="86"/>
      <c r="FMR12" s="86"/>
      <c r="FMS12" s="86"/>
      <c r="FMT12" s="86"/>
      <c r="FMU12" s="86"/>
      <c r="FMV12" s="86"/>
      <c r="FMW12" s="86"/>
      <c r="FMX12" s="86"/>
      <c r="FMY12" s="86"/>
      <c r="FMZ12" s="86"/>
      <c r="FNA12" s="86"/>
      <c r="FNB12" s="86"/>
      <c r="FNC12" s="86"/>
      <c r="FND12" s="86"/>
      <c r="FNE12" s="86"/>
      <c r="FNF12" s="86"/>
      <c r="FNG12" s="86"/>
      <c r="FNH12" s="86"/>
      <c r="FNI12" s="86"/>
      <c r="FNJ12" s="86"/>
      <c r="FNK12" s="86"/>
      <c r="FNL12" s="86"/>
      <c r="FNM12" s="86"/>
      <c r="FNN12" s="86"/>
      <c r="FNO12" s="86"/>
      <c r="FNP12" s="86"/>
      <c r="FNQ12" s="86"/>
      <c r="FNR12" s="86"/>
      <c r="FNS12" s="86"/>
      <c r="FNT12" s="86"/>
      <c r="FNU12" s="86"/>
      <c r="FNV12" s="86"/>
      <c r="FNW12" s="86"/>
      <c r="FNX12" s="86"/>
      <c r="FNY12" s="86"/>
      <c r="FNZ12" s="86"/>
      <c r="FOA12" s="86"/>
      <c r="FOB12" s="86"/>
      <c r="FOC12" s="86"/>
      <c r="FOD12" s="86"/>
      <c r="FOE12" s="86"/>
      <c r="FOF12" s="86"/>
      <c r="FOG12" s="86"/>
      <c r="FOH12" s="86"/>
      <c r="FOI12" s="86"/>
      <c r="FOJ12" s="86"/>
      <c r="FOK12" s="86"/>
      <c r="FOL12" s="86"/>
      <c r="FOM12" s="86"/>
      <c r="FON12" s="86"/>
      <c r="FOO12" s="86"/>
      <c r="FOP12" s="86"/>
      <c r="FOQ12" s="86"/>
      <c r="FOR12" s="86"/>
      <c r="FOS12" s="86"/>
      <c r="FOT12" s="86"/>
      <c r="FOU12" s="86"/>
      <c r="FOV12" s="86"/>
      <c r="FOW12" s="86"/>
      <c r="FOX12" s="86"/>
      <c r="FOY12" s="86"/>
      <c r="FOZ12" s="86"/>
      <c r="FPA12" s="86"/>
      <c r="FPB12" s="86"/>
      <c r="FPC12" s="86"/>
      <c r="FPD12" s="86"/>
      <c r="FPE12" s="86"/>
      <c r="FPF12" s="86"/>
      <c r="FPG12" s="86"/>
      <c r="FPH12" s="86"/>
      <c r="FPI12" s="86"/>
      <c r="FPJ12" s="86"/>
      <c r="FPK12" s="86"/>
      <c r="FPL12" s="86"/>
      <c r="FPM12" s="86"/>
      <c r="FPN12" s="86"/>
      <c r="FPO12" s="86"/>
      <c r="FPP12" s="86"/>
      <c r="FPQ12" s="86"/>
      <c r="FPR12" s="86"/>
      <c r="FPS12" s="86"/>
      <c r="FPT12" s="86"/>
      <c r="FPU12" s="86"/>
      <c r="FPV12" s="86"/>
      <c r="FPW12" s="86"/>
      <c r="FPX12" s="86"/>
      <c r="FPY12" s="86"/>
      <c r="FPZ12" s="86"/>
      <c r="FQA12" s="86"/>
      <c r="FQB12" s="86"/>
      <c r="FQC12" s="86"/>
      <c r="FQD12" s="86"/>
      <c r="FQE12" s="86"/>
      <c r="FQF12" s="86"/>
      <c r="FQG12" s="86"/>
      <c r="FQH12" s="86"/>
      <c r="FQI12" s="86"/>
      <c r="FQJ12" s="86"/>
      <c r="FQK12" s="86"/>
      <c r="FQL12" s="86"/>
      <c r="FQM12" s="86"/>
      <c r="FQN12" s="86"/>
      <c r="FQO12" s="86"/>
      <c r="FQP12" s="86"/>
      <c r="FQQ12" s="86"/>
      <c r="FQR12" s="86"/>
      <c r="FQS12" s="86"/>
      <c r="FQT12" s="86"/>
      <c r="FQU12" s="86"/>
      <c r="FQV12" s="86"/>
      <c r="FQW12" s="86"/>
      <c r="FQX12" s="86"/>
      <c r="FQY12" s="86"/>
      <c r="FQZ12" s="86"/>
      <c r="FRA12" s="86"/>
      <c r="FRB12" s="86"/>
      <c r="FRC12" s="86"/>
      <c r="FRD12" s="86"/>
      <c r="FRE12" s="86"/>
      <c r="FRF12" s="86"/>
      <c r="FRG12" s="86"/>
      <c r="FRH12" s="86"/>
      <c r="FRI12" s="86"/>
      <c r="FRJ12" s="86"/>
      <c r="FRK12" s="86"/>
      <c r="FRL12" s="86"/>
      <c r="FRM12" s="86"/>
      <c r="FRN12" s="86"/>
      <c r="FRO12" s="86"/>
      <c r="FRP12" s="86"/>
      <c r="FRQ12" s="86"/>
      <c r="FRR12" s="86"/>
      <c r="FRS12" s="86"/>
      <c r="FRT12" s="86"/>
      <c r="FRU12" s="86"/>
      <c r="FRV12" s="86"/>
      <c r="FRW12" s="86"/>
      <c r="FRX12" s="86"/>
      <c r="FRY12" s="86"/>
      <c r="FRZ12" s="86"/>
      <c r="FSA12" s="86"/>
      <c r="FSB12" s="86"/>
      <c r="FSC12" s="86"/>
      <c r="FSD12" s="86"/>
      <c r="FSE12" s="86"/>
      <c r="FSF12" s="86"/>
      <c r="FSG12" s="86"/>
      <c r="FSH12" s="86"/>
      <c r="FSI12" s="86"/>
      <c r="FSJ12" s="86"/>
      <c r="FSK12" s="86"/>
      <c r="FSL12" s="86"/>
      <c r="FSM12" s="86"/>
      <c r="FSN12" s="86"/>
      <c r="FSO12" s="86"/>
      <c r="FSP12" s="86"/>
      <c r="FSQ12" s="86"/>
      <c r="FSR12" s="86"/>
      <c r="FSS12" s="86"/>
      <c r="FST12" s="86"/>
      <c r="FSU12" s="86"/>
      <c r="FSV12" s="86"/>
      <c r="FSW12" s="86"/>
      <c r="FSX12" s="86"/>
      <c r="FSY12" s="86"/>
      <c r="FSZ12" s="86"/>
      <c r="FTA12" s="86"/>
      <c r="FTB12" s="86"/>
      <c r="FTC12" s="86"/>
      <c r="FTD12" s="86"/>
      <c r="FTE12" s="86"/>
      <c r="FTF12" s="86"/>
      <c r="FTG12" s="86"/>
      <c r="FTH12" s="86"/>
      <c r="FTI12" s="86"/>
      <c r="FTJ12" s="86"/>
      <c r="FTK12" s="86"/>
      <c r="FTL12" s="86"/>
      <c r="FTM12" s="86"/>
      <c r="FTN12" s="86"/>
      <c r="FTO12" s="86"/>
      <c r="FTP12" s="86"/>
      <c r="FTQ12" s="86"/>
      <c r="FTR12" s="86"/>
      <c r="FTS12" s="86"/>
      <c r="FTT12" s="86"/>
      <c r="FTU12" s="86"/>
      <c r="FTV12" s="86"/>
      <c r="FTW12" s="86"/>
      <c r="FTX12" s="86"/>
      <c r="FTY12" s="86"/>
      <c r="FTZ12" s="86"/>
      <c r="FUA12" s="86"/>
      <c r="FUB12" s="86"/>
      <c r="FUC12" s="86"/>
      <c r="FUD12" s="86"/>
      <c r="FUE12" s="86"/>
      <c r="FUF12" s="86"/>
      <c r="FUG12" s="86"/>
      <c r="FUH12" s="86"/>
      <c r="FUI12" s="86"/>
      <c r="FUJ12" s="86"/>
      <c r="FUK12" s="86"/>
      <c r="FUL12" s="86"/>
      <c r="FUM12" s="86"/>
      <c r="FUN12" s="86"/>
      <c r="FUO12" s="86"/>
      <c r="FUP12" s="86"/>
      <c r="FUQ12" s="86"/>
      <c r="FUR12" s="86"/>
      <c r="FUS12" s="86"/>
      <c r="FUT12" s="86"/>
      <c r="FUU12" s="86"/>
      <c r="FUV12" s="86"/>
      <c r="FUW12" s="86"/>
      <c r="FUX12" s="86"/>
      <c r="FUY12" s="86"/>
      <c r="FUZ12" s="86"/>
      <c r="FVA12" s="86"/>
      <c r="FVB12" s="86"/>
      <c r="FVC12" s="86"/>
      <c r="FVD12" s="86"/>
      <c r="FVE12" s="86"/>
      <c r="FVF12" s="86"/>
      <c r="FVG12" s="86"/>
      <c r="FVH12" s="86"/>
      <c r="FVI12" s="86"/>
      <c r="FVJ12" s="86"/>
      <c r="FVK12" s="86"/>
      <c r="FVL12" s="86"/>
      <c r="FVM12" s="86"/>
      <c r="FVN12" s="86"/>
      <c r="FVO12" s="86"/>
      <c r="FVP12" s="86"/>
      <c r="FVQ12" s="86"/>
      <c r="FVR12" s="86"/>
      <c r="FVS12" s="86"/>
      <c r="FVT12" s="86"/>
      <c r="FVU12" s="86"/>
      <c r="FVV12" s="86"/>
      <c r="FVW12" s="86"/>
      <c r="FVX12" s="86"/>
      <c r="FVY12" s="86"/>
      <c r="FVZ12" s="86"/>
      <c r="FWA12" s="86"/>
      <c r="FWB12" s="86"/>
      <c r="FWC12" s="86"/>
      <c r="FWD12" s="86"/>
      <c r="FWE12" s="86"/>
      <c r="FWF12" s="86"/>
      <c r="FWG12" s="86"/>
      <c r="FWH12" s="86"/>
      <c r="FWI12" s="86"/>
      <c r="FWJ12" s="86"/>
      <c r="FWK12" s="86"/>
      <c r="FWL12" s="86"/>
      <c r="FWM12" s="86"/>
      <c r="FWN12" s="86"/>
      <c r="FWO12" s="86"/>
      <c r="FWP12" s="86"/>
      <c r="FWQ12" s="86"/>
      <c r="FWR12" s="86"/>
      <c r="FWS12" s="86"/>
      <c r="FWT12" s="86"/>
      <c r="FWU12" s="86"/>
      <c r="FWV12" s="86"/>
      <c r="FWW12" s="86"/>
      <c r="FWX12" s="86"/>
      <c r="FWY12" s="86"/>
      <c r="FWZ12" s="86"/>
      <c r="FXA12" s="86"/>
      <c r="FXB12" s="86"/>
      <c r="FXC12" s="86"/>
      <c r="FXD12" s="86"/>
      <c r="FXE12" s="86"/>
      <c r="FXF12" s="86"/>
      <c r="FXG12" s="86"/>
      <c r="FXH12" s="86"/>
      <c r="FXI12" s="86"/>
      <c r="FXJ12" s="86"/>
      <c r="FXK12" s="86"/>
      <c r="FXL12" s="86"/>
      <c r="FXM12" s="86"/>
      <c r="FXN12" s="86"/>
      <c r="FXO12" s="86"/>
      <c r="FXP12" s="86"/>
      <c r="FXQ12" s="86"/>
      <c r="FXR12" s="86"/>
      <c r="FXS12" s="86"/>
      <c r="FXT12" s="86"/>
      <c r="FXU12" s="86"/>
      <c r="FXV12" s="86"/>
      <c r="FXW12" s="86"/>
      <c r="FXX12" s="86"/>
      <c r="FXY12" s="86"/>
      <c r="FXZ12" s="86"/>
      <c r="FYA12" s="86"/>
      <c r="FYB12" s="86"/>
      <c r="FYC12" s="86"/>
      <c r="FYD12" s="86"/>
      <c r="FYE12" s="86"/>
      <c r="FYF12" s="86"/>
      <c r="FYG12" s="86"/>
      <c r="FYH12" s="86"/>
      <c r="FYI12" s="86"/>
      <c r="FYJ12" s="86"/>
      <c r="FYK12" s="86"/>
      <c r="FYL12" s="86"/>
      <c r="FYM12" s="86"/>
      <c r="FYN12" s="86"/>
      <c r="FYO12" s="86"/>
      <c r="FYP12" s="86"/>
      <c r="FYQ12" s="86"/>
      <c r="FYR12" s="86"/>
      <c r="FYS12" s="86"/>
      <c r="FYT12" s="86"/>
      <c r="FYU12" s="86"/>
      <c r="FYV12" s="86"/>
      <c r="FYW12" s="86"/>
      <c r="FYX12" s="86"/>
      <c r="FYY12" s="86"/>
      <c r="FYZ12" s="86"/>
      <c r="FZA12" s="86"/>
      <c r="FZB12" s="86"/>
      <c r="FZC12" s="86"/>
      <c r="FZD12" s="86"/>
      <c r="FZE12" s="86"/>
      <c r="FZF12" s="86"/>
      <c r="FZG12" s="86"/>
      <c r="FZH12" s="86"/>
      <c r="FZI12" s="86"/>
      <c r="FZJ12" s="86"/>
      <c r="FZK12" s="86"/>
      <c r="FZL12" s="86"/>
      <c r="FZM12" s="86"/>
      <c r="FZN12" s="86"/>
      <c r="FZO12" s="86"/>
      <c r="FZP12" s="86"/>
      <c r="FZQ12" s="86"/>
      <c r="FZR12" s="86"/>
      <c r="FZS12" s="86"/>
      <c r="FZT12" s="86"/>
      <c r="FZU12" s="86"/>
      <c r="FZV12" s="86"/>
      <c r="FZW12" s="86"/>
      <c r="FZX12" s="86"/>
      <c r="FZY12" s="86"/>
      <c r="FZZ12" s="86"/>
      <c r="GAA12" s="86"/>
      <c r="GAB12" s="86"/>
      <c r="GAC12" s="86"/>
      <c r="GAD12" s="86"/>
      <c r="GAE12" s="86"/>
      <c r="GAF12" s="86"/>
      <c r="GAG12" s="86"/>
      <c r="GAH12" s="86"/>
      <c r="GAI12" s="86"/>
      <c r="GAJ12" s="86"/>
      <c r="GAK12" s="86"/>
      <c r="GAL12" s="86"/>
      <c r="GAM12" s="86"/>
      <c r="GAN12" s="86"/>
      <c r="GAO12" s="86"/>
      <c r="GAP12" s="86"/>
      <c r="GAQ12" s="86"/>
      <c r="GAR12" s="86"/>
      <c r="GAS12" s="86"/>
      <c r="GAT12" s="86"/>
      <c r="GAU12" s="86"/>
      <c r="GAV12" s="86"/>
      <c r="GAW12" s="86"/>
      <c r="GAX12" s="86"/>
      <c r="GAY12" s="86"/>
      <c r="GAZ12" s="86"/>
      <c r="GBA12" s="86"/>
      <c r="GBB12" s="86"/>
      <c r="GBC12" s="86"/>
      <c r="GBD12" s="86"/>
      <c r="GBE12" s="86"/>
      <c r="GBF12" s="86"/>
      <c r="GBG12" s="86"/>
      <c r="GBH12" s="86"/>
      <c r="GBI12" s="86"/>
      <c r="GBJ12" s="86"/>
      <c r="GBK12" s="86"/>
      <c r="GBL12" s="86"/>
      <c r="GBM12" s="86"/>
      <c r="GBN12" s="86"/>
      <c r="GBO12" s="86"/>
      <c r="GBP12" s="86"/>
      <c r="GBQ12" s="86"/>
      <c r="GBR12" s="86"/>
      <c r="GBS12" s="86"/>
      <c r="GBT12" s="86"/>
      <c r="GBU12" s="86"/>
      <c r="GBV12" s="86"/>
      <c r="GBW12" s="86"/>
      <c r="GBX12" s="86"/>
      <c r="GBY12" s="86"/>
      <c r="GBZ12" s="86"/>
      <c r="GCA12" s="86"/>
      <c r="GCB12" s="86"/>
      <c r="GCC12" s="86"/>
      <c r="GCD12" s="86"/>
      <c r="GCE12" s="86"/>
      <c r="GCF12" s="86"/>
      <c r="GCG12" s="86"/>
      <c r="GCH12" s="86"/>
      <c r="GCI12" s="86"/>
      <c r="GCJ12" s="86"/>
      <c r="GCK12" s="86"/>
      <c r="GCL12" s="86"/>
      <c r="GCM12" s="86"/>
      <c r="GCN12" s="86"/>
      <c r="GCO12" s="86"/>
      <c r="GCP12" s="86"/>
      <c r="GCQ12" s="86"/>
      <c r="GCR12" s="86"/>
      <c r="GCS12" s="86"/>
      <c r="GCT12" s="86"/>
      <c r="GCU12" s="86"/>
      <c r="GCV12" s="86"/>
      <c r="GCW12" s="86"/>
      <c r="GCX12" s="86"/>
      <c r="GCY12" s="86"/>
      <c r="GCZ12" s="86"/>
      <c r="GDA12" s="86"/>
      <c r="GDB12" s="86"/>
      <c r="GDC12" s="86"/>
      <c r="GDD12" s="86"/>
      <c r="GDE12" s="86"/>
      <c r="GDF12" s="86"/>
      <c r="GDG12" s="86"/>
      <c r="GDH12" s="86"/>
      <c r="GDI12" s="86"/>
      <c r="GDJ12" s="86"/>
      <c r="GDK12" s="86"/>
      <c r="GDL12" s="86"/>
      <c r="GDM12" s="86"/>
      <c r="GDN12" s="86"/>
      <c r="GDO12" s="86"/>
      <c r="GDP12" s="86"/>
      <c r="GDQ12" s="86"/>
      <c r="GDR12" s="86"/>
      <c r="GDS12" s="86"/>
      <c r="GDT12" s="86"/>
      <c r="GDU12" s="86"/>
      <c r="GDV12" s="86"/>
      <c r="GDW12" s="86"/>
      <c r="GDX12" s="86"/>
      <c r="GDY12" s="86"/>
      <c r="GDZ12" s="86"/>
      <c r="GEA12" s="86"/>
      <c r="GEB12" s="86"/>
      <c r="GEC12" s="86"/>
      <c r="GED12" s="86"/>
      <c r="GEE12" s="86"/>
      <c r="GEF12" s="86"/>
      <c r="GEG12" s="86"/>
      <c r="GEH12" s="86"/>
      <c r="GEI12" s="86"/>
      <c r="GEJ12" s="86"/>
      <c r="GEK12" s="86"/>
      <c r="GEL12" s="86"/>
      <c r="GEM12" s="86"/>
      <c r="GEN12" s="86"/>
      <c r="GEO12" s="86"/>
      <c r="GEP12" s="86"/>
      <c r="GEQ12" s="86"/>
      <c r="GER12" s="86"/>
      <c r="GES12" s="86"/>
      <c r="GET12" s="86"/>
      <c r="GEU12" s="86"/>
      <c r="GEV12" s="86"/>
      <c r="GEW12" s="86"/>
      <c r="GEX12" s="86"/>
      <c r="GEY12" s="86"/>
      <c r="GEZ12" s="86"/>
      <c r="GFA12" s="86"/>
      <c r="GFB12" s="86"/>
      <c r="GFC12" s="86"/>
      <c r="GFD12" s="86"/>
      <c r="GFE12" s="86"/>
      <c r="GFF12" s="86"/>
      <c r="GFG12" s="86"/>
      <c r="GFH12" s="86"/>
      <c r="GFI12" s="86"/>
      <c r="GFJ12" s="86"/>
      <c r="GFK12" s="86"/>
      <c r="GFL12" s="86"/>
      <c r="GFM12" s="86"/>
      <c r="GFN12" s="86"/>
      <c r="GFO12" s="86"/>
      <c r="GFP12" s="86"/>
      <c r="GFQ12" s="86"/>
      <c r="GFR12" s="86"/>
      <c r="GFS12" s="86"/>
      <c r="GFT12" s="86"/>
      <c r="GFU12" s="86"/>
      <c r="GFV12" s="86"/>
      <c r="GFW12" s="86"/>
      <c r="GFX12" s="86"/>
      <c r="GFY12" s="86"/>
      <c r="GFZ12" s="86"/>
      <c r="GGA12" s="86"/>
      <c r="GGB12" s="86"/>
      <c r="GGC12" s="86"/>
      <c r="GGD12" s="86"/>
      <c r="GGE12" s="86"/>
      <c r="GGF12" s="86"/>
      <c r="GGG12" s="86"/>
      <c r="GGH12" s="86"/>
      <c r="GGI12" s="86"/>
      <c r="GGJ12" s="86"/>
      <c r="GGK12" s="86"/>
      <c r="GGL12" s="86"/>
      <c r="GGM12" s="86"/>
      <c r="GGN12" s="86"/>
      <c r="GGO12" s="86"/>
      <c r="GGP12" s="86"/>
      <c r="GGQ12" s="86"/>
      <c r="GGR12" s="86"/>
      <c r="GGS12" s="86"/>
      <c r="GGT12" s="86"/>
      <c r="GGU12" s="86"/>
      <c r="GGV12" s="86"/>
      <c r="GGW12" s="86"/>
      <c r="GGX12" s="86"/>
      <c r="GGY12" s="86"/>
      <c r="GGZ12" s="86"/>
      <c r="GHA12" s="86"/>
      <c r="GHB12" s="86"/>
      <c r="GHC12" s="86"/>
      <c r="GHD12" s="86"/>
      <c r="GHE12" s="86"/>
      <c r="GHF12" s="86"/>
      <c r="GHG12" s="86"/>
      <c r="GHH12" s="86"/>
      <c r="GHI12" s="86"/>
      <c r="GHJ12" s="86"/>
      <c r="GHK12" s="86"/>
      <c r="GHL12" s="86"/>
      <c r="GHM12" s="86"/>
      <c r="GHN12" s="86"/>
      <c r="GHO12" s="86"/>
      <c r="GHP12" s="86"/>
      <c r="GHQ12" s="86"/>
      <c r="GHR12" s="86"/>
      <c r="GHS12" s="86"/>
      <c r="GHT12" s="86"/>
      <c r="GHU12" s="86"/>
      <c r="GHV12" s="86"/>
      <c r="GHW12" s="86"/>
      <c r="GHX12" s="86"/>
      <c r="GHY12" s="86"/>
      <c r="GHZ12" s="86"/>
      <c r="GIA12" s="86"/>
      <c r="GIB12" s="86"/>
      <c r="GIC12" s="86"/>
      <c r="GID12" s="86"/>
      <c r="GIE12" s="86"/>
      <c r="GIF12" s="86"/>
      <c r="GIG12" s="86"/>
      <c r="GIH12" s="86"/>
      <c r="GII12" s="86"/>
      <c r="GIJ12" s="86"/>
      <c r="GIK12" s="86"/>
      <c r="GIL12" s="86"/>
      <c r="GIM12" s="86"/>
      <c r="GIN12" s="86"/>
      <c r="GIO12" s="86"/>
      <c r="GIP12" s="86"/>
      <c r="GIQ12" s="86"/>
      <c r="GIR12" s="86"/>
      <c r="GIS12" s="86"/>
      <c r="GIT12" s="86"/>
      <c r="GIU12" s="86"/>
      <c r="GIV12" s="86"/>
      <c r="GIW12" s="86"/>
      <c r="GIX12" s="86"/>
      <c r="GIY12" s="86"/>
      <c r="GIZ12" s="86"/>
      <c r="GJA12" s="86"/>
      <c r="GJB12" s="86"/>
      <c r="GJC12" s="86"/>
      <c r="GJD12" s="86"/>
      <c r="GJE12" s="86"/>
      <c r="GJF12" s="86"/>
      <c r="GJG12" s="86"/>
      <c r="GJH12" s="86"/>
      <c r="GJI12" s="86"/>
      <c r="GJJ12" s="86"/>
      <c r="GJK12" s="86"/>
      <c r="GJL12" s="86"/>
      <c r="GJM12" s="86"/>
      <c r="GJN12" s="86"/>
      <c r="GJO12" s="86"/>
      <c r="GJP12" s="86"/>
      <c r="GJQ12" s="86"/>
      <c r="GJR12" s="86"/>
      <c r="GJS12" s="86"/>
      <c r="GJT12" s="86"/>
      <c r="GJU12" s="86"/>
      <c r="GJV12" s="86"/>
      <c r="GJW12" s="86"/>
      <c r="GJX12" s="86"/>
      <c r="GJY12" s="86"/>
      <c r="GJZ12" s="86"/>
      <c r="GKA12" s="86"/>
      <c r="GKB12" s="86"/>
      <c r="GKC12" s="86"/>
      <c r="GKD12" s="86"/>
      <c r="GKE12" s="86"/>
      <c r="GKF12" s="86"/>
      <c r="GKG12" s="86"/>
      <c r="GKH12" s="86"/>
      <c r="GKI12" s="86"/>
      <c r="GKJ12" s="86"/>
      <c r="GKK12" s="86"/>
      <c r="GKL12" s="86"/>
      <c r="GKM12" s="86"/>
      <c r="GKN12" s="86"/>
      <c r="GKO12" s="86"/>
      <c r="GKP12" s="86"/>
      <c r="GKQ12" s="86"/>
      <c r="GKR12" s="86"/>
      <c r="GKS12" s="86"/>
      <c r="GKT12" s="86"/>
      <c r="GKU12" s="86"/>
      <c r="GKV12" s="86"/>
      <c r="GKW12" s="86"/>
      <c r="GKX12" s="86"/>
      <c r="GKY12" s="86"/>
      <c r="GKZ12" s="86"/>
      <c r="GLA12" s="86"/>
      <c r="GLB12" s="86"/>
      <c r="GLC12" s="86"/>
      <c r="GLD12" s="86"/>
      <c r="GLE12" s="86"/>
      <c r="GLF12" s="86"/>
      <c r="GLG12" s="86"/>
      <c r="GLH12" s="86"/>
      <c r="GLI12" s="86"/>
      <c r="GLJ12" s="86"/>
      <c r="GLK12" s="86"/>
      <c r="GLL12" s="86"/>
      <c r="GLM12" s="86"/>
      <c r="GLN12" s="86"/>
      <c r="GLO12" s="86"/>
      <c r="GLP12" s="86"/>
      <c r="GLQ12" s="86"/>
      <c r="GLR12" s="86"/>
      <c r="GLS12" s="86"/>
      <c r="GLT12" s="86"/>
      <c r="GLU12" s="86"/>
      <c r="GLV12" s="86"/>
      <c r="GLW12" s="86"/>
      <c r="GLX12" s="86"/>
      <c r="GLY12" s="86"/>
      <c r="GLZ12" s="86"/>
      <c r="GMA12" s="86"/>
      <c r="GMB12" s="86"/>
      <c r="GMC12" s="86"/>
      <c r="GMD12" s="86"/>
      <c r="GME12" s="86"/>
      <c r="GMF12" s="86"/>
      <c r="GMG12" s="86"/>
      <c r="GMH12" s="86"/>
      <c r="GMI12" s="86"/>
      <c r="GMJ12" s="86"/>
      <c r="GMK12" s="86"/>
      <c r="GML12" s="86"/>
      <c r="GMM12" s="86"/>
      <c r="GMN12" s="86"/>
      <c r="GMO12" s="86"/>
      <c r="GMP12" s="86"/>
      <c r="GMQ12" s="86"/>
      <c r="GMR12" s="86"/>
      <c r="GMS12" s="86"/>
      <c r="GMT12" s="86"/>
      <c r="GMU12" s="86"/>
      <c r="GMV12" s="86"/>
      <c r="GMW12" s="86"/>
      <c r="GMX12" s="86"/>
      <c r="GMY12" s="86"/>
      <c r="GMZ12" s="86"/>
      <c r="GNA12" s="86"/>
      <c r="GNB12" s="86"/>
      <c r="GNC12" s="86"/>
      <c r="GND12" s="86"/>
      <c r="GNE12" s="86"/>
      <c r="GNF12" s="86"/>
      <c r="GNG12" s="86"/>
      <c r="GNH12" s="86"/>
      <c r="GNI12" s="86"/>
      <c r="GNJ12" s="86"/>
      <c r="GNK12" s="86"/>
      <c r="GNL12" s="86"/>
      <c r="GNM12" s="86"/>
      <c r="GNN12" s="86"/>
      <c r="GNO12" s="86"/>
      <c r="GNP12" s="86"/>
      <c r="GNQ12" s="86"/>
      <c r="GNR12" s="86"/>
      <c r="GNS12" s="86"/>
      <c r="GNT12" s="86"/>
      <c r="GNU12" s="86"/>
      <c r="GNV12" s="86"/>
      <c r="GNW12" s="86"/>
      <c r="GNX12" s="86"/>
      <c r="GNY12" s="86"/>
      <c r="GNZ12" s="86"/>
      <c r="GOA12" s="86"/>
      <c r="GOB12" s="86"/>
      <c r="GOC12" s="86"/>
      <c r="GOD12" s="86"/>
      <c r="GOE12" s="86"/>
      <c r="GOF12" s="86"/>
      <c r="GOG12" s="86"/>
      <c r="GOH12" s="86"/>
      <c r="GOI12" s="86"/>
      <c r="GOJ12" s="86"/>
      <c r="GOK12" s="86"/>
      <c r="GOL12" s="86"/>
      <c r="GOM12" s="86"/>
      <c r="GON12" s="86"/>
      <c r="GOO12" s="86"/>
      <c r="GOP12" s="86"/>
      <c r="GOQ12" s="86"/>
      <c r="GOR12" s="86"/>
      <c r="GOS12" s="86"/>
      <c r="GOT12" s="86"/>
      <c r="GOU12" s="86"/>
      <c r="GOV12" s="86"/>
      <c r="GOW12" s="86"/>
      <c r="GOX12" s="86"/>
      <c r="GOY12" s="86"/>
      <c r="GOZ12" s="86"/>
      <c r="GPA12" s="86"/>
      <c r="GPB12" s="86"/>
      <c r="GPC12" s="86"/>
      <c r="GPD12" s="86"/>
      <c r="GPE12" s="86"/>
      <c r="GPF12" s="86"/>
      <c r="GPG12" s="86"/>
      <c r="GPH12" s="86"/>
      <c r="GPI12" s="86"/>
      <c r="GPJ12" s="86"/>
      <c r="GPK12" s="86"/>
      <c r="GPL12" s="86"/>
      <c r="GPM12" s="86"/>
      <c r="GPN12" s="86"/>
      <c r="GPO12" s="86"/>
      <c r="GPP12" s="86"/>
      <c r="GPQ12" s="86"/>
      <c r="GPR12" s="86"/>
      <c r="GPS12" s="86"/>
      <c r="GPT12" s="86"/>
      <c r="GPU12" s="86"/>
      <c r="GPV12" s="86"/>
      <c r="GPW12" s="86"/>
      <c r="GPX12" s="86"/>
      <c r="GPY12" s="86"/>
      <c r="GPZ12" s="86"/>
      <c r="GQA12" s="86"/>
      <c r="GQB12" s="86"/>
      <c r="GQC12" s="86"/>
      <c r="GQD12" s="86"/>
      <c r="GQE12" s="86"/>
      <c r="GQF12" s="86"/>
      <c r="GQG12" s="86"/>
      <c r="GQH12" s="86"/>
      <c r="GQI12" s="86"/>
      <c r="GQJ12" s="86"/>
      <c r="GQK12" s="86"/>
      <c r="GQL12" s="86"/>
      <c r="GQM12" s="86"/>
      <c r="GQN12" s="86"/>
      <c r="GQO12" s="86"/>
      <c r="GQP12" s="86"/>
      <c r="GQQ12" s="86"/>
      <c r="GQR12" s="86"/>
      <c r="GQS12" s="86"/>
      <c r="GQT12" s="86"/>
      <c r="GQU12" s="86"/>
      <c r="GQV12" s="86"/>
      <c r="GQW12" s="86"/>
      <c r="GQX12" s="86"/>
      <c r="GQY12" s="86"/>
      <c r="GQZ12" s="86"/>
      <c r="GRA12" s="86"/>
      <c r="GRB12" s="86"/>
      <c r="GRC12" s="86"/>
      <c r="GRD12" s="86"/>
      <c r="GRE12" s="86"/>
      <c r="GRF12" s="86"/>
      <c r="GRG12" s="86"/>
      <c r="GRH12" s="86"/>
      <c r="GRI12" s="86"/>
      <c r="GRJ12" s="86"/>
      <c r="GRK12" s="86"/>
      <c r="GRL12" s="86"/>
      <c r="GRM12" s="86"/>
      <c r="GRN12" s="86"/>
      <c r="GRO12" s="86"/>
      <c r="GRP12" s="86"/>
      <c r="GRQ12" s="86"/>
      <c r="GRR12" s="86"/>
      <c r="GRS12" s="86"/>
      <c r="GRT12" s="86"/>
      <c r="GRU12" s="86"/>
      <c r="GRV12" s="86"/>
      <c r="GRW12" s="86"/>
      <c r="GRX12" s="86"/>
      <c r="GRY12" s="86"/>
      <c r="GRZ12" s="86"/>
      <c r="GSA12" s="86"/>
      <c r="GSB12" s="86"/>
      <c r="GSC12" s="86"/>
      <c r="GSD12" s="86"/>
      <c r="GSE12" s="86"/>
      <c r="GSF12" s="86"/>
      <c r="GSG12" s="86"/>
      <c r="GSH12" s="86"/>
      <c r="GSI12" s="86"/>
      <c r="GSJ12" s="86"/>
      <c r="GSK12" s="86"/>
      <c r="GSL12" s="86"/>
      <c r="GSM12" s="86"/>
      <c r="GSN12" s="86"/>
      <c r="GSO12" s="86"/>
      <c r="GSP12" s="86"/>
      <c r="GSQ12" s="86"/>
      <c r="GSR12" s="86"/>
      <c r="GSS12" s="86"/>
      <c r="GST12" s="86"/>
      <c r="GSU12" s="86"/>
      <c r="GSV12" s="86"/>
      <c r="GSW12" s="86"/>
      <c r="GSX12" s="86"/>
      <c r="GSY12" s="86"/>
      <c r="GSZ12" s="86"/>
      <c r="GTA12" s="86"/>
      <c r="GTB12" s="86"/>
      <c r="GTC12" s="86"/>
      <c r="GTD12" s="86"/>
      <c r="GTE12" s="86"/>
      <c r="GTF12" s="86"/>
      <c r="GTG12" s="86"/>
      <c r="GTH12" s="86"/>
      <c r="GTI12" s="86"/>
      <c r="GTJ12" s="86"/>
      <c r="GTK12" s="86"/>
      <c r="GTL12" s="86"/>
      <c r="GTM12" s="86"/>
      <c r="GTN12" s="86"/>
      <c r="GTO12" s="86"/>
      <c r="GTP12" s="86"/>
      <c r="GTQ12" s="86"/>
      <c r="GTR12" s="86"/>
      <c r="GTS12" s="86"/>
      <c r="GTT12" s="86"/>
      <c r="GTU12" s="86"/>
      <c r="GTV12" s="86"/>
      <c r="GTW12" s="86"/>
      <c r="GTX12" s="86"/>
      <c r="GTY12" s="86"/>
      <c r="GTZ12" s="86"/>
      <c r="GUA12" s="86"/>
      <c r="GUB12" s="86"/>
      <c r="GUC12" s="86"/>
      <c r="GUD12" s="86"/>
      <c r="GUE12" s="86"/>
      <c r="GUF12" s="86"/>
      <c r="GUG12" s="86"/>
      <c r="GUH12" s="86"/>
      <c r="GUI12" s="86"/>
      <c r="GUJ12" s="86"/>
      <c r="GUK12" s="86"/>
      <c r="GUL12" s="86"/>
      <c r="GUM12" s="86"/>
      <c r="GUN12" s="86"/>
      <c r="GUO12" s="86"/>
      <c r="GUP12" s="86"/>
      <c r="GUQ12" s="86"/>
      <c r="GUR12" s="86"/>
      <c r="GUS12" s="86"/>
      <c r="GUT12" s="86"/>
      <c r="GUU12" s="86"/>
      <c r="GUV12" s="86"/>
      <c r="GUW12" s="86"/>
      <c r="GUX12" s="86"/>
      <c r="GUY12" s="86"/>
      <c r="GUZ12" s="86"/>
      <c r="GVA12" s="86"/>
      <c r="GVB12" s="86"/>
      <c r="GVC12" s="86"/>
      <c r="GVD12" s="86"/>
      <c r="GVE12" s="86"/>
      <c r="GVF12" s="86"/>
      <c r="GVG12" s="86"/>
      <c r="GVH12" s="86"/>
      <c r="GVI12" s="86"/>
      <c r="GVJ12" s="86"/>
      <c r="GVK12" s="86"/>
      <c r="GVL12" s="86"/>
      <c r="GVM12" s="86"/>
      <c r="GVN12" s="86"/>
      <c r="GVO12" s="86"/>
      <c r="GVP12" s="86"/>
      <c r="GVQ12" s="86"/>
      <c r="GVR12" s="86"/>
      <c r="GVS12" s="86"/>
      <c r="GVT12" s="86"/>
      <c r="GVU12" s="86"/>
      <c r="GVV12" s="86"/>
      <c r="GVW12" s="86"/>
      <c r="GVX12" s="86"/>
      <c r="GVY12" s="86"/>
      <c r="GVZ12" s="86"/>
      <c r="GWA12" s="86"/>
      <c r="GWB12" s="86"/>
      <c r="GWC12" s="86"/>
      <c r="GWD12" s="86"/>
      <c r="GWE12" s="86"/>
      <c r="GWF12" s="86"/>
      <c r="GWG12" s="86"/>
      <c r="GWH12" s="86"/>
      <c r="GWI12" s="86"/>
      <c r="GWJ12" s="86"/>
      <c r="GWK12" s="86"/>
      <c r="GWL12" s="86"/>
      <c r="GWM12" s="86"/>
      <c r="GWN12" s="86"/>
      <c r="GWO12" s="86"/>
      <c r="GWP12" s="86"/>
      <c r="GWQ12" s="86"/>
      <c r="GWR12" s="86"/>
      <c r="GWS12" s="86"/>
      <c r="GWT12" s="86"/>
      <c r="GWU12" s="86"/>
      <c r="GWV12" s="86"/>
      <c r="GWW12" s="86"/>
      <c r="GWX12" s="86"/>
      <c r="GWY12" s="86"/>
      <c r="GWZ12" s="86"/>
      <c r="GXA12" s="86"/>
      <c r="GXB12" s="86"/>
      <c r="GXC12" s="86"/>
      <c r="GXD12" s="86"/>
      <c r="GXE12" s="86"/>
      <c r="GXF12" s="86"/>
      <c r="GXG12" s="86"/>
      <c r="GXH12" s="86"/>
      <c r="GXI12" s="86"/>
      <c r="GXJ12" s="86"/>
      <c r="GXK12" s="86"/>
      <c r="GXL12" s="86"/>
      <c r="GXM12" s="86"/>
      <c r="GXN12" s="86"/>
      <c r="GXO12" s="86"/>
      <c r="GXP12" s="86"/>
      <c r="GXQ12" s="86"/>
      <c r="GXR12" s="86"/>
      <c r="GXS12" s="86"/>
      <c r="GXT12" s="86"/>
      <c r="GXU12" s="86"/>
      <c r="GXV12" s="86"/>
      <c r="GXW12" s="86"/>
      <c r="GXX12" s="86"/>
      <c r="GXY12" s="86"/>
      <c r="GXZ12" s="86"/>
      <c r="GYA12" s="86"/>
      <c r="GYB12" s="86"/>
      <c r="GYC12" s="86"/>
      <c r="GYD12" s="86"/>
      <c r="GYE12" s="86"/>
      <c r="GYF12" s="86"/>
      <c r="GYG12" s="86"/>
      <c r="GYH12" s="86"/>
      <c r="GYI12" s="86"/>
      <c r="GYJ12" s="86"/>
      <c r="GYK12" s="86"/>
      <c r="GYL12" s="86"/>
      <c r="GYM12" s="86"/>
      <c r="GYN12" s="86"/>
      <c r="GYO12" s="86"/>
      <c r="GYP12" s="86"/>
      <c r="GYQ12" s="86"/>
      <c r="GYR12" s="86"/>
      <c r="GYS12" s="86"/>
      <c r="GYT12" s="86"/>
      <c r="GYU12" s="86"/>
      <c r="GYV12" s="86"/>
      <c r="GYW12" s="86"/>
      <c r="GYX12" s="86"/>
      <c r="GYY12" s="86"/>
      <c r="GYZ12" s="86"/>
      <c r="GZA12" s="86"/>
      <c r="GZB12" s="86"/>
      <c r="GZC12" s="86"/>
      <c r="GZD12" s="86"/>
      <c r="GZE12" s="86"/>
      <c r="GZF12" s="86"/>
      <c r="GZG12" s="86"/>
      <c r="GZH12" s="86"/>
      <c r="GZI12" s="86"/>
      <c r="GZJ12" s="86"/>
      <c r="GZK12" s="86"/>
      <c r="GZL12" s="86"/>
      <c r="GZM12" s="86"/>
      <c r="GZN12" s="86"/>
      <c r="GZO12" s="86"/>
      <c r="GZP12" s="86"/>
      <c r="GZQ12" s="86"/>
      <c r="GZR12" s="86"/>
      <c r="GZS12" s="86"/>
      <c r="GZT12" s="86"/>
      <c r="GZU12" s="86"/>
      <c r="GZV12" s="86"/>
      <c r="GZW12" s="86"/>
      <c r="GZX12" s="86"/>
      <c r="GZY12" s="86"/>
      <c r="GZZ12" s="86"/>
      <c r="HAA12" s="86"/>
      <c r="HAB12" s="86"/>
      <c r="HAC12" s="86"/>
      <c r="HAD12" s="86"/>
      <c r="HAE12" s="86"/>
      <c r="HAF12" s="86"/>
      <c r="HAG12" s="86"/>
      <c r="HAH12" s="86"/>
      <c r="HAI12" s="86"/>
      <c r="HAJ12" s="86"/>
      <c r="HAK12" s="86"/>
      <c r="HAL12" s="86"/>
      <c r="HAM12" s="86"/>
      <c r="HAN12" s="86"/>
      <c r="HAO12" s="86"/>
      <c r="HAP12" s="86"/>
      <c r="HAQ12" s="86"/>
      <c r="HAR12" s="86"/>
      <c r="HAS12" s="86"/>
      <c r="HAT12" s="86"/>
      <c r="HAU12" s="86"/>
      <c r="HAV12" s="86"/>
      <c r="HAW12" s="86"/>
      <c r="HAX12" s="86"/>
      <c r="HAY12" s="86"/>
      <c r="HAZ12" s="86"/>
      <c r="HBA12" s="86"/>
      <c r="HBB12" s="86"/>
      <c r="HBC12" s="86"/>
      <c r="HBD12" s="86"/>
      <c r="HBE12" s="86"/>
      <c r="HBF12" s="86"/>
      <c r="HBG12" s="86"/>
      <c r="HBH12" s="86"/>
      <c r="HBI12" s="86"/>
      <c r="HBJ12" s="86"/>
      <c r="HBK12" s="86"/>
      <c r="HBL12" s="86"/>
      <c r="HBM12" s="86"/>
      <c r="HBN12" s="86"/>
      <c r="HBO12" s="86"/>
      <c r="HBP12" s="86"/>
      <c r="HBQ12" s="86"/>
      <c r="HBR12" s="86"/>
      <c r="HBS12" s="86"/>
      <c r="HBT12" s="86"/>
      <c r="HBU12" s="86"/>
      <c r="HBV12" s="86"/>
      <c r="HBW12" s="86"/>
      <c r="HBX12" s="86"/>
      <c r="HBY12" s="86"/>
      <c r="HBZ12" s="86"/>
      <c r="HCA12" s="86"/>
      <c r="HCB12" s="86"/>
      <c r="HCC12" s="86"/>
      <c r="HCD12" s="86"/>
      <c r="HCE12" s="86"/>
      <c r="HCF12" s="86"/>
      <c r="HCG12" s="86"/>
      <c r="HCH12" s="86"/>
      <c r="HCI12" s="86"/>
      <c r="HCJ12" s="86"/>
      <c r="HCK12" s="86"/>
      <c r="HCL12" s="86"/>
      <c r="HCM12" s="86"/>
      <c r="HCN12" s="86"/>
      <c r="HCO12" s="86"/>
      <c r="HCP12" s="86"/>
      <c r="HCQ12" s="86"/>
      <c r="HCR12" s="86"/>
      <c r="HCS12" s="86"/>
      <c r="HCT12" s="86"/>
      <c r="HCU12" s="86"/>
      <c r="HCV12" s="86"/>
      <c r="HCW12" s="86"/>
      <c r="HCX12" s="86"/>
      <c r="HCY12" s="86"/>
      <c r="HCZ12" s="86"/>
      <c r="HDA12" s="86"/>
      <c r="HDB12" s="86"/>
      <c r="HDC12" s="86"/>
      <c r="HDD12" s="86"/>
      <c r="HDE12" s="86"/>
      <c r="HDF12" s="86"/>
      <c r="HDG12" s="86"/>
      <c r="HDH12" s="86"/>
      <c r="HDI12" s="86"/>
      <c r="HDJ12" s="86"/>
      <c r="HDK12" s="86"/>
      <c r="HDL12" s="86"/>
      <c r="HDM12" s="86"/>
      <c r="HDN12" s="86"/>
      <c r="HDO12" s="86"/>
      <c r="HDP12" s="86"/>
      <c r="HDQ12" s="86"/>
      <c r="HDR12" s="86"/>
      <c r="HDS12" s="86"/>
      <c r="HDT12" s="86"/>
      <c r="HDU12" s="86"/>
      <c r="HDV12" s="86"/>
      <c r="HDW12" s="86"/>
      <c r="HDX12" s="86"/>
      <c r="HDY12" s="86"/>
      <c r="HDZ12" s="86"/>
      <c r="HEA12" s="86"/>
      <c r="HEB12" s="86"/>
      <c r="HEC12" s="86"/>
      <c r="HED12" s="86"/>
      <c r="HEE12" s="86"/>
      <c r="HEF12" s="86"/>
      <c r="HEG12" s="86"/>
      <c r="HEH12" s="86"/>
      <c r="HEI12" s="86"/>
      <c r="HEJ12" s="86"/>
      <c r="HEK12" s="86"/>
      <c r="HEL12" s="86"/>
      <c r="HEM12" s="86"/>
      <c r="HEN12" s="86"/>
      <c r="HEO12" s="86"/>
      <c r="HEP12" s="86"/>
      <c r="HEQ12" s="86"/>
      <c r="HER12" s="86"/>
      <c r="HES12" s="86"/>
      <c r="HET12" s="86"/>
      <c r="HEU12" s="86"/>
      <c r="HEV12" s="86"/>
      <c r="HEW12" s="86"/>
      <c r="HEX12" s="86"/>
      <c r="HEY12" s="86"/>
      <c r="HEZ12" s="86"/>
      <c r="HFA12" s="86"/>
      <c r="HFB12" s="86"/>
      <c r="HFC12" s="86"/>
      <c r="HFD12" s="86"/>
      <c r="HFE12" s="86"/>
      <c r="HFF12" s="86"/>
      <c r="HFG12" s="86"/>
      <c r="HFH12" s="86"/>
      <c r="HFI12" s="86"/>
      <c r="HFJ12" s="86"/>
      <c r="HFK12" s="86"/>
      <c r="HFL12" s="86"/>
      <c r="HFM12" s="86"/>
      <c r="HFN12" s="86"/>
      <c r="HFO12" s="86"/>
      <c r="HFP12" s="86"/>
      <c r="HFQ12" s="86"/>
      <c r="HFR12" s="86"/>
      <c r="HFS12" s="86"/>
      <c r="HFT12" s="86"/>
      <c r="HFU12" s="86"/>
      <c r="HFV12" s="86"/>
      <c r="HFW12" s="86"/>
      <c r="HFX12" s="86"/>
      <c r="HFY12" s="86"/>
      <c r="HFZ12" s="86"/>
      <c r="HGA12" s="86"/>
      <c r="HGB12" s="86"/>
      <c r="HGC12" s="86"/>
      <c r="HGD12" s="86"/>
      <c r="HGE12" s="86"/>
      <c r="HGF12" s="86"/>
      <c r="HGG12" s="86"/>
      <c r="HGH12" s="86"/>
      <c r="HGI12" s="86"/>
      <c r="HGJ12" s="86"/>
      <c r="HGK12" s="86"/>
      <c r="HGL12" s="86"/>
      <c r="HGM12" s="86"/>
      <c r="HGN12" s="86"/>
      <c r="HGO12" s="86"/>
      <c r="HGP12" s="86"/>
      <c r="HGQ12" s="86"/>
      <c r="HGR12" s="86"/>
      <c r="HGS12" s="86"/>
      <c r="HGT12" s="86"/>
      <c r="HGU12" s="86"/>
      <c r="HGV12" s="86"/>
      <c r="HGW12" s="86"/>
      <c r="HGX12" s="86"/>
      <c r="HGY12" s="86"/>
      <c r="HGZ12" s="86"/>
      <c r="HHA12" s="86"/>
      <c r="HHB12" s="86"/>
      <c r="HHC12" s="86"/>
      <c r="HHD12" s="86"/>
      <c r="HHE12" s="86"/>
      <c r="HHF12" s="86"/>
      <c r="HHG12" s="86"/>
      <c r="HHH12" s="86"/>
      <c r="HHI12" s="86"/>
      <c r="HHJ12" s="86"/>
      <c r="HHK12" s="86"/>
      <c r="HHL12" s="86"/>
      <c r="HHM12" s="86"/>
      <c r="HHN12" s="86"/>
      <c r="HHO12" s="86"/>
      <c r="HHP12" s="86"/>
      <c r="HHQ12" s="86"/>
      <c r="HHR12" s="86"/>
      <c r="HHS12" s="86"/>
      <c r="HHT12" s="86"/>
      <c r="HHU12" s="86"/>
      <c r="HHV12" s="86"/>
      <c r="HHW12" s="86"/>
      <c r="HHX12" s="86"/>
      <c r="HHY12" s="86"/>
      <c r="HHZ12" s="86"/>
      <c r="HIA12" s="86"/>
      <c r="HIB12" s="86"/>
      <c r="HIC12" s="86"/>
      <c r="HID12" s="86"/>
      <c r="HIE12" s="86"/>
      <c r="HIF12" s="86"/>
      <c r="HIG12" s="86"/>
      <c r="HIH12" s="86"/>
      <c r="HII12" s="86"/>
      <c r="HIJ12" s="86"/>
      <c r="HIK12" s="86"/>
      <c r="HIL12" s="86"/>
      <c r="HIM12" s="86"/>
      <c r="HIN12" s="86"/>
      <c r="HIO12" s="86"/>
      <c r="HIP12" s="86"/>
      <c r="HIQ12" s="86"/>
      <c r="HIR12" s="86"/>
      <c r="HIS12" s="86"/>
      <c r="HIT12" s="86"/>
      <c r="HIU12" s="86"/>
      <c r="HIV12" s="86"/>
      <c r="HIW12" s="86"/>
      <c r="HIX12" s="86"/>
      <c r="HIY12" s="86"/>
      <c r="HIZ12" s="86"/>
      <c r="HJA12" s="86"/>
      <c r="HJB12" s="86"/>
      <c r="HJC12" s="86"/>
      <c r="HJD12" s="86"/>
      <c r="HJE12" s="86"/>
      <c r="HJF12" s="86"/>
      <c r="HJG12" s="86"/>
      <c r="HJH12" s="86"/>
      <c r="HJI12" s="86"/>
      <c r="HJJ12" s="86"/>
      <c r="HJK12" s="86"/>
      <c r="HJL12" s="86"/>
      <c r="HJM12" s="86"/>
      <c r="HJN12" s="86"/>
      <c r="HJO12" s="86"/>
      <c r="HJP12" s="86"/>
      <c r="HJQ12" s="86"/>
      <c r="HJR12" s="86"/>
      <c r="HJS12" s="86"/>
      <c r="HJT12" s="86"/>
      <c r="HJU12" s="86"/>
      <c r="HJV12" s="86"/>
      <c r="HJW12" s="86"/>
      <c r="HJX12" s="86"/>
      <c r="HJY12" s="86"/>
      <c r="HJZ12" s="86"/>
      <c r="HKA12" s="86"/>
      <c r="HKB12" s="86"/>
      <c r="HKC12" s="86"/>
      <c r="HKD12" s="86"/>
      <c r="HKE12" s="86"/>
      <c r="HKF12" s="86"/>
      <c r="HKG12" s="86"/>
      <c r="HKH12" s="86"/>
      <c r="HKI12" s="86"/>
      <c r="HKJ12" s="86"/>
      <c r="HKK12" s="86"/>
      <c r="HKL12" s="86"/>
      <c r="HKM12" s="86"/>
      <c r="HKN12" s="86"/>
      <c r="HKO12" s="86"/>
      <c r="HKP12" s="86"/>
      <c r="HKQ12" s="86"/>
      <c r="HKR12" s="86"/>
      <c r="HKS12" s="86"/>
      <c r="HKT12" s="86"/>
      <c r="HKU12" s="86"/>
      <c r="HKV12" s="86"/>
      <c r="HKW12" s="86"/>
      <c r="HKX12" s="86"/>
      <c r="HKY12" s="86"/>
      <c r="HKZ12" s="86"/>
      <c r="HLA12" s="86"/>
      <c r="HLB12" s="86"/>
      <c r="HLC12" s="86"/>
      <c r="HLD12" s="86"/>
      <c r="HLE12" s="86"/>
      <c r="HLF12" s="86"/>
      <c r="HLG12" s="86"/>
      <c r="HLH12" s="86"/>
      <c r="HLI12" s="86"/>
      <c r="HLJ12" s="86"/>
      <c r="HLK12" s="86"/>
      <c r="HLL12" s="86"/>
      <c r="HLM12" s="86"/>
      <c r="HLN12" s="86"/>
      <c r="HLO12" s="86"/>
      <c r="HLP12" s="86"/>
      <c r="HLQ12" s="86"/>
      <c r="HLR12" s="86"/>
      <c r="HLS12" s="86"/>
      <c r="HLT12" s="86"/>
      <c r="HLU12" s="86"/>
      <c r="HLV12" s="86"/>
      <c r="HLW12" s="86"/>
      <c r="HLX12" s="86"/>
      <c r="HLY12" s="86"/>
      <c r="HLZ12" s="86"/>
      <c r="HMA12" s="86"/>
      <c r="HMB12" s="86"/>
      <c r="HMC12" s="86"/>
      <c r="HMD12" s="86"/>
      <c r="HME12" s="86"/>
      <c r="HMF12" s="86"/>
      <c r="HMG12" s="86"/>
      <c r="HMH12" s="86"/>
      <c r="HMI12" s="86"/>
      <c r="HMJ12" s="86"/>
      <c r="HMK12" s="86"/>
      <c r="HML12" s="86"/>
      <c r="HMM12" s="86"/>
      <c r="HMN12" s="86"/>
      <c r="HMO12" s="86"/>
      <c r="HMP12" s="86"/>
      <c r="HMQ12" s="86"/>
      <c r="HMR12" s="86"/>
      <c r="HMS12" s="86"/>
      <c r="HMT12" s="86"/>
      <c r="HMU12" s="86"/>
      <c r="HMV12" s="86"/>
      <c r="HMW12" s="86"/>
      <c r="HMX12" s="86"/>
      <c r="HMY12" s="86"/>
      <c r="HMZ12" s="86"/>
      <c r="HNA12" s="86"/>
      <c r="HNB12" s="86"/>
      <c r="HNC12" s="86"/>
      <c r="HND12" s="86"/>
      <c r="HNE12" s="86"/>
      <c r="HNF12" s="86"/>
      <c r="HNG12" s="86"/>
      <c r="HNH12" s="86"/>
      <c r="HNI12" s="86"/>
      <c r="HNJ12" s="86"/>
      <c r="HNK12" s="86"/>
      <c r="HNL12" s="86"/>
      <c r="HNM12" s="86"/>
      <c r="HNN12" s="86"/>
      <c r="HNO12" s="86"/>
      <c r="HNP12" s="86"/>
      <c r="HNQ12" s="86"/>
      <c r="HNR12" s="86"/>
      <c r="HNS12" s="86"/>
      <c r="HNT12" s="86"/>
      <c r="HNU12" s="86"/>
      <c r="HNV12" s="86"/>
      <c r="HNW12" s="86"/>
      <c r="HNX12" s="86"/>
      <c r="HNY12" s="86"/>
      <c r="HNZ12" s="86"/>
      <c r="HOA12" s="86"/>
      <c r="HOB12" s="86"/>
      <c r="HOC12" s="86"/>
      <c r="HOD12" s="86"/>
      <c r="HOE12" s="86"/>
      <c r="HOF12" s="86"/>
      <c r="HOG12" s="86"/>
      <c r="HOH12" s="86"/>
      <c r="HOI12" s="86"/>
      <c r="HOJ12" s="86"/>
      <c r="HOK12" s="86"/>
      <c r="HOL12" s="86"/>
      <c r="HOM12" s="86"/>
      <c r="HON12" s="86"/>
      <c r="HOO12" s="86"/>
      <c r="HOP12" s="86"/>
      <c r="HOQ12" s="86"/>
      <c r="HOR12" s="86"/>
      <c r="HOS12" s="86"/>
      <c r="HOT12" s="86"/>
      <c r="HOU12" s="86"/>
      <c r="HOV12" s="86"/>
      <c r="HOW12" s="86"/>
      <c r="HOX12" s="86"/>
      <c r="HOY12" s="86"/>
      <c r="HOZ12" s="86"/>
      <c r="HPA12" s="86"/>
      <c r="HPB12" s="86"/>
      <c r="HPC12" s="86"/>
      <c r="HPD12" s="86"/>
      <c r="HPE12" s="86"/>
      <c r="HPF12" s="86"/>
      <c r="HPG12" s="86"/>
      <c r="HPH12" s="86"/>
      <c r="HPI12" s="86"/>
      <c r="HPJ12" s="86"/>
      <c r="HPK12" s="86"/>
      <c r="HPL12" s="86"/>
      <c r="HPM12" s="86"/>
      <c r="HPN12" s="86"/>
      <c r="HPO12" s="86"/>
      <c r="HPP12" s="86"/>
      <c r="HPQ12" s="86"/>
      <c r="HPR12" s="86"/>
      <c r="HPS12" s="86"/>
      <c r="HPT12" s="86"/>
      <c r="HPU12" s="86"/>
      <c r="HPV12" s="86"/>
      <c r="HPW12" s="86"/>
      <c r="HPX12" s="86"/>
      <c r="HPY12" s="86"/>
      <c r="HPZ12" s="86"/>
      <c r="HQA12" s="86"/>
      <c r="HQB12" s="86"/>
      <c r="HQC12" s="86"/>
      <c r="HQD12" s="86"/>
      <c r="HQE12" s="86"/>
      <c r="HQF12" s="86"/>
      <c r="HQG12" s="86"/>
      <c r="HQH12" s="86"/>
      <c r="HQI12" s="86"/>
      <c r="HQJ12" s="86"/>
      <c r="HQK12" s="86"/>
      <c r="HQL12" s="86"/>
      <c r="HQM12" s="86"/>
      <c r="HQN12" s="86"/>
      <c r="HQO12" s="86"/>
      <c r="HQP12" s="86"/>
      <c r="HQQ12" s="86"/>
      <c r="HQR12" s="86"/>
      <c r="HQS12" s="86"/>
      <c r="HQT12" s="86"/>
      <c r="HQU12" s="86"/>
      <c r="HQV12" s="86"/>
      <c r="HQW12" s="86"/>
      <c r="HQX12" s="86"/>
      <c r="HQY12" s="86"/>
      <c r="HQZ12" s="86"/>
      <c r="HRA12" s="86"/>
      <c r="HRB12" s="86"/>
      <c r="HRC12" s="86"/>
      <c r="HRD12" s="86"/>
      <c r="HRE12" s="86"/>
      <c r="HRF12" s="86"/>
      <c r="HRG12" s="86"/>
      <c r="HRH12" s="86"/>
      <c r="HRI12" s="86"/>
      <c r="HRJ12" s="86"/>
      <c r="HRK12" s="86"/>
      <c r="HRL12" s="86"/>
      <c r="HRM12" s="86"/>
      <c r="HRN12" s="86"/>
      <c r="HRO12" s="86"/>
      <c r="HRP12" s="86"/>
      <c r="HRQ12" s="86"/>
      <c r="HRR12" s="86"/>
      <c r="HRS12" s="86"/>
      <c r="HRT12" s="86"/>
      <c r="HRU12" s="86"/>
      <c r="HRV12" s="86"/>
      <c r="HRW12" s="86"/>
      <c r="HRX12" s="86"/>
      <c r="HRY12" s="86"/>
      <c r="HRZ12" s="86"/>
      <c r="HSA12" s="86"/>
      <c r="HSB12" s="86"/>
      <c r="HSC12" s="86"/>
      <c r="HSD12" s="86"/>
      <c r="HSE12" s="86"/>
      <c r="HSF12" s="86"/>
      <c r="HSG12" s="86"/>
      <c r="HSH12" s="86"/>
      <c r="HSI12" s="86"/>
      <c r="HSJ12" s="86"/>
      <c r="HSK12" s="86"/>
      <c r="HSL12" s="86"/>
      <c r="HSM12" s="86"/>
      <c r="HSN12" s="86"/>
      <c r="HSO12" s="86"/>
      <c r="HSP12" s="86"/>
      <c r="HSQ12" s="86"/>
      <c r="HSR12" s="86"/>
      <c r="HSS12" s="86"/>
      <c r="HST12" s="86"/>
      <c r="HSU12" s="86"/>
      <c r="HSV12" s="86"/>
      <c r="HSW12" s="86"/>
      <c r="HSX12" s="86"/>
      <c r="HSY12" s="86"/>
      <c r="HSZ12" s="86"/>
      <c r="HTA12" s="86"/>
      <c r="HTB12" s="86"/>
      <c r="HTC12" s="86"/>
      <c r="HTD12" s="86"/>
      <c r="HTE12" s="86"/>
      <c r="HTF12" s="86"/>
      <c r="HTG12" s="86"/>
      <c r="HTH12" s="86"/>
      <c r="HTI12" s="86"/>
      <c r="HTJ12" s="86"/>
      <c r="HTK12" s="86"/>
      <c r="HTL12" s="86"/>
      <c r="HTM12" s="86"/>
      <c r="HTN12" s="86"/>
      <c r="HTO12" s="86"/>
      <c r="HTP12" s="86"/>
      <c r="HTQ12" s="86"/>
      <c r="HTR12" s="86"/>
      <c r="HTS12" s="86"/>
      <c r="HTT12" s="86"/>
      <c r="HTU12" s="86"/>
      <c r="HTV12" s="86"/>
      <c r="HTW12" s="86"/>
      <c r="HTX12" s="86"/>
      <c r="HTY12" s="86"/>
      <c r="HTZ12" s="86"/>
      <c r="HUA12" s="86"/>
      <c r="HUB12" s="86"/>
      <c r="HUC12" s="86"/>
      <c r="HUD12" s="86"/>
      <c r="HUE12" s="86"/>
      <c r="HUF12" s="86"/>
      <c r="HUG12" s="86"/>
      <c r="HUH12" s="86"/>
      <c r="HUI12" s="86"/>
      <c r="HUJ12" s="86"/>
      <c r="HUK12" s="86"/>
      <c r="HUL12" s="86"/>
      <c r="HUM12" s="86"/>
      <c r="HUN12" s="86"/>
      <c r="HUO12" s="86"/>
      <c r="HUP12" s="86"/>
      <c r="HUQ12" s="86"/>
      <c r="HUR12" s="86"/>
      <c r="HUS12" s="86"/>
      <c r="HUT12" s="86"/>
      <c r="HUU12" s="86"/>
      <c r="HUV12" s="86"/>
      <c r="HUW12" s="86"/>
      <c r="HUX12" s="86"/>
      <c r="HUY12" s="86"/>
      <c r="HUZ12" s="86"/>
      <c r="HVA12" s="86"/>
      <c r="HVB12" s="86"/>
      <c r="HVC12" s="86"/>
      <c r="HVD12" s="86"/>
      <c r="HVE12" s="86"/>
      <c r="HVF12" s="86"/>
      <c r="HVG12" s="86"/>
      <c r="HVH12" s="86"/>
      <c r="HVI12" s="86"/>
      <c r="HVJ12" s="86"/>
      <c r="HVK12" s="86"/>
      <c r="HVL12" s="86"/>
      <c r="HVM12" s="86"/>
      <c r="HVN12" s="86"/>
      <c r="HVO12" s="86"/>
      <c r="HVP12" s="86"/>
      <c r="HVQ12" s="86"/>
      <c r="HVR12" s="86"/>
      <c r="HVS12" s="86"/>
      <c r="HVT12" s="86"/>
      <c r="HVU12" s="86"/>
      <c r="HVV12" s="86"/>
      <c r="HVW12" s="86"/>
      <c r="HVX12" s="86"/>
      <c r="HVY12" s="86"/>
      <c r="HVZ12" s="86"/>
      <c r="HWA12" s="86"/>
      <c r="HWB12" s="86"/>
      <c r="HWC12" s="86"/>
      <c r="HWD12" s="86"/>
      <c r="HWE12" s="86"/>
      <c r="HWF12" s="86"/>
      <c r="HWG12" s="86"/>
      <c r="HWH12" s="86"/>
      <c r="HWI12" s="86"/>
      <c r="HWJ12" s="86"/>
      <c r="HWK12" s="86"/>
      <c r="HWL12" s="86"/>
      <c r="HWM12" s="86"/>
      <c r="HWN12" s="86"/>
      <c r="HWO12" s="86"/>
      <c r="HWP12" s="86"/>
      <c r="HWQ12" s="86"/>
      <c r="HWR12" s="86"/>
      <c r="HWS12" s="86"/>
      <c r="HWT12" s="86"/>
      <c r="HWU12" s="86"/>
      <c r="HWV12" s="86"/>
      <c r="HWW12" s="86"/>
      <c r="HWX12" s="86"/>
      <c r="HWY12" s="86"/>
      <c r="HWZ12" s="86"/>
      <c r="HXA12" s="86"/>
      <c r="HXB12" s="86"/>
      <c r="HXC12" s="86"/>
      <c r="HXD12" s="86"/>
      <c r="HXE12" s="86"/>
      <c r="HXF12" s="86"/>
      <c r="HXG12" s="86"/>
      <c r="HXH12" s="86"/>
      <c r="HXI12" s="86"/>
      <c r="HXJ12" s="86"/>
      <c r="HXK12" s="86"/>
      <c r="HXL12" s="86"/>
      <c r="HXM12" s="86"/>
      <c r="HXN12" s="86"/>
      <c r="HXO12" s="86"/>
      <c r="HXP12" s="86"/>
      <c r="HXQ12" s="86"/>
      <c r="HXR12" s="86"/>
      <c r="HXS12" s="86"/>
      <c r="HXT12" s="86"/>
      <c r="HXU12" s="86"/>
      <c r="HXV12" s="86"/>
      <c r="HXW12" s="86"/>
      <c r="HXX12" s="86"/>
      <c r="HXY12" s="86"/>
      <c r="HXZ12" s="86"/>
      <c r="HYA12" s="86"/>
      <c r="HYB12" s="86"/>
      <c r="HYC12" s="86"/>
      <c r="HYD12" s="86"/>
      <c r="HYE12" s="86"/>
      <c r="HYF12" s="86"/>
      <c r="HYG12" s="86"/>
      <c r="HYH12" s="86"/>
      <c r="HYI12" s="86"/>
      <c r="HYJ12" s="86"/>
      <c r="HYK12" s="86"/>
      <c r="HYL12" s="86"/>
      <c r="HYM12" s="86"/>
      <c r="HYN12" s="86"/>
      <c r="HYO12" s="86"/>
      <c r="HYP12" s="86"/>
      <c r="HYQ12" s="86"/>
      <c r="HYR12" s="86"/>
      <c r="HYS12" s="86"/>
      <c r="HYT12" s="86"/>
      <c r="HYU12" s="86"/>
      <c r="HYV12" s="86"/>
      <c r="HYW12" s="86"/>
      <c r="HYX12" s="86"/>
      <c r="HYY12" s="86"/>
      <c r="HYZ12" s="86"/>
      <c r="HZA12" s="86"/>
      <c r="HZB12" s="86"/>
      <c r="HZC12" s="86"/>
      <c r="HZD12" s="86"/>
      <c r="HZE12" s="86"/>
      <c r="HZF12" s="86"/>
      <c r="HZG12" s="86"/>
      <c r="HZH12" s="86"/>
      <c r="HZI12" s="86"/>
      <c r="HZJ12" s="86"/>
      <c r="HZK12" s="86"/>
      <c r="HZL12" s="86"/>
      <c r="HZM12" s="86"/>
      <c r="HZN12" s="86"/>
      <c r="HZO12" s="86"/>
      <c r="HZP12" s="86"/>
      <c r="HZQ12" s="86"/>
      <c r="HZR12" s="86"/>
      <c r="HZS12" s="86"/>
      <c r="HZT12" s="86"/>
      <c r="HZU12" s="86"/>
      <c r="HZV12" s="86"/>
      <c r="HZW12" s="86"/>
      <c r="HZX12" s="86"/>
      <c r="HZY12" s="86"/>
      <c r="HZZ12" s="86"/>
      <c r="IAA12" s="86"/>
      <c r="IAB12" s="86"/>
      <c r="IAC12" s="86"/>
      <c r="IAD12" s="86"/>
      <c r="IAE12" s="86"/>
      <c r="IAF12" s="86"/>
      <c r="IAG12" s="86"/>
      <c r="IAH12" s="86"/>
      <c r="IAI12" s="86"/>
      <c r="IAJ12" s="86"/>
      <c r="IAK12" s="86"/>
      <c r="IAL12" s="86"/>
      <c r="IAM12" s="86"/>
      <c r="IAN12" s="86"/>
      <c r="IAO12" s="86"/>
      <c r="IAP12" s="86"/>
      <c r="IAQ12" s="86"/>
      <c r="IAR12" s="86"/>
      <c r="IAS12" s="86"/>
      <c r="IAT12" s="86"/>
      <c r="IAU12" s="86"/>
      <c r="IAV12" s="86"/>
      <c r="IAW12" s="86"/>
      <c r="IAX12" s="86"/>
      <c r="IAY12" s="86"/>
      <c r="IAZ12" s="86"/>
      <c r="IBA12" s="86"/>
      <c r="IBB12" s="86"/>
      <c r="IBC12" s="86"/>
      <c r="IBD12" s="86"/>
      <c r="IBE12" s="86"/>
      <c r="IBF12" s="86"/>
      <c r="IBG12" s="86"/>
      <c r="IBH12" s="86"/>
      <c r="IBI12" s="86"/>
      <c r="IBJ12" s="86"/>
      <c r="IBK12" s="86"/>
      <c r="IBL12" s="86"/>
      <c r="IBM12" s="86"/>
      <c r="IBN12" s="86"/>
      <c r="IBO12" s="86"/>
      <c r="IBP12" s="86"/>
      <c r="IBQ12" s="86"/>
      <c r="IBR12" s="86"/>
      <c r="IBS12" s="86"/>
      <c r="IBT12" s="86"/>
      <c r="IBU12" s="86"/>
      <c r="IBV12" s="86"/>
      <c r="IBW12" s="86"/>
      <c r="IBX12" s="86"/>
      <c r="IBY12" s="86"/>
      <c r="IBZ12" s="86"/>
      <c r="ICA12" s="86"/>
      <c r="ICB12" s="86"/>
      <c r="ICC12" s="86"/>
      <c r="ICD12" s="86"/>
      <c r="ICE12" s="86"/>
      <c r="ICF12" s="86"/>
      <c r="ICG12" s="86"/>
      <c r="ICH12" s="86"/>
      <c r="ICI12" s="86"/>
      <c r="ICJ12" s="86"/>
      <c r="ICK12" s="86"/>
      <c r="ICL12" s="86"/>
      <c r="ICM12" s="86"/>
      <c r="ICN12" s="86"/>
      <c r="ICO12" s="86"/>
      <c r="ICP12" s="86"/>
      <c r="ICQ12" s="86"/>
      <c r="ICR12" s="86"/>
      <c r="ICS12" s="86"/>
      <c r="ICT12" s="86"/>
      <c r="ICU12" s="86"/>
      <c r="ICV12" s="86"/>
      <c r="ICW12" s="86"/>
      <c r="ICX12" s="86"/>
      <c r="ICY12" s="86"/>
      <c r="ICZ12" s="86"/>
      <c r="IDA12" s="86"/>
      <c r="IDB12" s="86"/>
      <c r="IDC12" s="86"/>
      <c r="IDD12" s="86"/>
      <c r="IDE12" s="86"/>
      <c r="IDF12" s="86"/>
      <c r="IDG12" s="86"/>
      <c r="IDH12" s="86"/>
      <c r="IDI12" s="86"/>
      <c r="IDJ12" s="86"/>
      <c r="IDK12" s="86"/>
      <c r="IDL12" s="86"/>
      <c r="IDM12" s="86"/>
      <c r="IDN12" s="86"/>
      <c r="IDO12" s="86"/>
      <c r="IDP12" s="86"/>
      <c r="IDQ12" s="86"/>
      <c r="IDR12" s="86"/>
      <c r="IDS12" s="86"/>
      <c r="IDT12" s="86"/>
      <c r="IDU12" s="86"/>
      <c r="IDV12" s="86"/>
      <c r="IDW12" s="86"/>
      <c r="IDX12" s="86"/>
      <c r="IDY12" s="86"/>
      <c r="IDZ12" s="86"/>
      <c r="IEA12" s="86"/>
      <c r="IEB12" s="86"/>
      <c r="IEC12" s="86"/>
      <c r="IED12" s="86"/>
      <c r="IEE12" s="86"/>
      <c r="IEF12" s="86"/>
      <c r="IEG12" s="86"/>
      <c r="IEH12" s="86"/>
      <c r="IEI12" s="86"/>
      <c r="IEJ12" s="86"/>
      <c r="IEK12" s="86"/>
      <c r="IEL12" s="86"/>
      <c r="IEM12" s="86"/>
      <c r="IEN12" s="86"/>
      <c r="IEO12" s="86"/>
      <c r="IEP12" s="86"/>
      <c r="IEQ12" s="86"/>
      <c r="IER12" s="86"/>
      <c r="IES12" s="86"/>
      <c r="IET12" s="86"/>
      <c r="IEU12" s="86"/>
      <c r="IEV12" s="86"/>
      <c r="IEW12" s="86"/>
      <c r="IEX12" s="86"/>
      <c r="IEY12" s="86"/>
      <c r="IEZ12" s="86"/>
      <c r="IFA12" s="86"/>
      <c r="IFB12" s="86"/>
      <c r="IFC12" s="86"/>
      <c r="IFD12" s="86"/>
      <c r="IFE12" s="86"/>
      <c r="IFF12" s="86"/>
      <c r="IFG12" s="86"/>
      <c r="IFH12" s="86"/>
      <c r="IFI12" s="86"/>
      <c r="IFJ12" s="86"/>
      <c r="IFK12" s="86"/>
      <c r="IFL12" s="86"/>
      <c r="IFM12" s="86"/>
      <c r="IFN12" s="86"/>
      <c r="IFO12" s="86"/>
      <c r="IFP12" s="86"/>
      <c r="IFQ12" s="86"/>
      <c r="IFR12" s="86"/>
      <c r="IFS12" s="86"/>
      <c r="IFT12" s="86"/>
      <c r="IFU12" s="86"/>
      <c r="IFV12" s="86"/>
      <c r="IFW12" s="86"/>
      <c r="IFX12" s="86"/>
      <c r="IFY12" s="86"/>
      <c r="IFZ12" s="86"/>
      <c r="IGA12" s="86"/>
      <c r="IGB12" s="86"/>
      <c r="IGC12" s="86"/>
      <c r="IGD12" s="86"/>
      <c r="IGE12" s="86"/>
      <c r="IGF12" s="86"/>
      <c r="IGG12" s="86"/>
      <c r="IGH12" s="86"/>
      <c r="IGI12" s="86"/>
      <c r="IGJ12" s="86"/>
      <c r="IGK12" s="86"/>
      <c r="IGL12" s="86"/>
      <c r="IGM12" s="86"/>
      <c r="IGN12" s="86"/>
      <c r="IGO12" s="86"/>
      <c r="IGP12" s="86"/>
      <c r="IGQ12" s="86"/>
      <c r="IGR12" s="86"/>
      <c r="IGS12" s="86"/>
      <c r="IGT12" s="86"/>
      <c r="IGU12" s="86"/>
      <c r="IGV12" s="86"/>
      <c r="IGW12" s="86"/>
      <c r="IGX12" s="86"/>
      <c r="IGY12" s="86"/>
      <c r="IGZ12" s="86"/>
      <c r="IHA12" s="86"/>
      <c r="IHB12" s="86"/>
      <c r="IHC12" s="86"/>
      <c r="IHD12" s="86"/>
      <c r="IHE12" s="86"/>
      <c r="IHF12" s="86"/>
      <c r="IHG12" s="86"/>
      <c r="IHH12" s="86"/>
      <c r="IHI12" s="86"/>
      <c r="IHJ12" s="86"/>
      <c r="IHK12" s="86"/>
      <c r="IHL12" s="86"/>
      <c r="IHM12" s="86"/>
      <c r="IHN12" s="86"/>
      <c r="IHO12" s="86"/>
      <c r="IHP12" s="86"/>
      <c r="IHQ12" s="86"/>
      <c r="IHR12" s="86"/>
      <c r="IHS12" s="86"/>
      <c r="IHT12" s="86"/>
      <c r="IHU12" s="86"/>
      <c r="IHV12" s="86"/>
      <c r="IHW12" s="86"/>
      <c r="IHX12" s="86"/>
      <c r="IHY12" s="86"/>
      <c r="IHZ12" s="86"/>
      <c r="IIA12" s="86"/>
      <c r="IIB12" s="86"/>
      <c r="IIC12" s="86"/>
      <c r="IID12" s="86"/>
      <c r="IIE12" s="86"/>
      <c r="IIF12" s="86"/>
      <c r="IIG12" s="86"/>
      <c r="IIH12" s="86"/>
      <c r="III12" s="86"/>
      <c r="IIJ12" s="86"/>
      <c r="IIK12" s="86"/>
      <c r="IIL12" s="86"/>
      <c r="IIM12" s="86"/>
      <c r="IIN12" s="86"/>
      <c r="IIO12" s="86"/>
      <c r="IIP12" s="86"/>
      <c r="IIQ12" s="86"/>
      <c r="IIR12" s="86"/>
      <c r="IIS12" s="86"/>
      <c r="IIT12" s="86"/>
      <c r="IIU12" s="86"/>
      <c r="IIV12" s="86"/>
      <c r="IIW12" s="86"/>
      <c r="IIX12" s="86"/>
      <c r="IIY12" s="86"/>
      <c r="IIZ12" s="86"/>
      <c r="IJA12" s="86"/>
      <c r="IJB12" s="86"/>
      <c r="IJC12" s="86"/>
      <c r="IJD12" s="86"/>
      <c r="IJE12" s="86"/>
      <c r="IJF12" s="86"/>
      <c r="IJG12" s="86"/>
      <c r="IJH12" s="86"/>
      <c r="IJI12" s="86"/>
      <c r="IJJ12" s="86"/>
      <c r="IJK12" s="86"/>
      <c r="IJL12" s="86"/>
      <c r="IJM12" s="86"/>
      <c r="IJN12" s="86"/>
      <c r="IJO12" s="86"/>
      <c r="IJP12" s="86"/>
      <c r="IJQ12" s="86"/>
      <c r="IJR12" s="86"/>
      <c r="IJS12" s="86"/>
      <c r="IJT12" s="86"/>
      <c r="IJU12" s="86"/>
      <c r="IJV12" s="86"/>
      <c r="IJW12" s="86"/>
      <c r="IJX12" s="86"/>
      <c r="IJY12" s="86"/>
      <c r="IJZ12" s="86"/>
      <c r="IKA12" s="86"/>
      <c r="IKB12" s="86"/>
      <c r="IKC12" s="86"/>
      <c r="IKD12" s="86"/>
      <c r="IKE12" s="86"/>
      <c r="IKF12" s="86"/>
      <c r="IKG12" s="86"/>
      <c r="IKH12" s="86"/>
      <c r="IKI12" s="86"/>
      <c r="IKJ12" s="86"/>
      <c r="IKK12" s="86"/>
      <c r="IKL12" s="86"/>
      <c r="IKM12" s="86"/>
      <c r="IKN12" s="86"/>
      <c r="IKO12" s="86"/>
      <c r="IKP12" s="86"/>
      <c r="IKQ12" s="86"/>
      <c r="IKR12" s="86"/>
      <c r="IKS12" s="86"/>
      <c r="IKT12" s="86"/>
      <c r="IKU12" s="86"/>
      <c r="IKV12" s="86"/>
      <c r="IKW12" s="86"/>
      <c r="IKX12" s="86"/>
      <c r="IKY12" s="86"/>
      <c r="IKZ12" s="86"/>
      <c r="ILA12" s="86"/>
      <c r="ILB12" s="86"/>
      <c r="ILC12" s="86"/>
      <c r="ILD12" s="86"/>
      <c r="ILE12" s="86"/>
      <c r="ILF12" s="86"/>
      <c r="ILG12" s="86"/>
      <c r="ILH12" s="86"/>
      <c r="ILI12" s="86"/>
      <c r="ILJ12" s="86"/>
      <c r="ILK12" s="86"/>
      <c r="ILL12" s="86"/>
      <c r="ILM12" s="86"/>
      <c r="ILN12" s="86"/>
      <c r="ILO12" s="86"/>
      <c r="ILP12" s="86"/>
      <c r="ILQ12" s="86"/>
      <c r="ILR12" s="86"/>
      <c r="ILS12" s="86"/>
      <c r="ILT12" s="86"/>
      <c r="ILU12" s="86"/>
      <c r="ILV12" s="86"/>
      <c r="ILW12" s="86"/>
      <c r="ILX12" s="86"/>
      <c r="ILY12" s="86"/>
      <c r="ILZ12" s="86"/>
      <c r="IMA12" s="86"/>
      <c r="IMB12" s="86"/>
      <c r="IMC12" s="86"/>
      <c r="IMD12" s="86"/>
      <c r="IME12" s="86"/>
      <c r="IMF12" s="86"/>
      <c r="IMG12" s="86"/>
      <c r="IMH12" s="86"/>
      <c r="IMI12" s="86"/>
      <c r="IMJ12" s="86"/>
      <c r="IMK12" s="86"/>
      <c r="IML12" s="86"/>
      <c r="IMM12" s="86"/>
      <c r="IMN12" s="86"/>
      <c r="IMO12" s="86"/>
      <c r="IMP12" s="86"/>
      <c r="IMQ12" s="86"/>
      <c r="IMR12" s="86"/>
      <c r="IMS12" s="86"/>
      <c r="IMT12" s="86"/>
      <c r="IMU12" s="86"/>
      <c r="IMV12" s="86"/>
      <c r="IMW12" s="86"/>
      <c r="IMX12" s="86"/>
      <c r="IMY12" s="86"/>
      <c r="IMZ12" s="86"/>
      <c r="INA12" s="86"/>
      <c r="INB12" s="86"/>
      <c r="INC12" s="86"/>
      <c r="IND12" s="86"/>
      <c r="INE12" s="86"/>
      <c r="INF12" s="86"/>
      <c r="ING12" s="86"/>
      <c r="INH12" s="86"/>
      <c r="INI12" s="86"/>
      <c r="INJ12" s="86"/>
      <c r="INK12" s="86"/>
      <c r="INL12" s="86"/>
      <c r="INM12" s="86"/>
      <c r="INN12" s="86"/>
      <c r="INO12" s="86"/>
      <c r="INP12" s="86"/>
      <c r="INQ12" s="86"/>
      <c r="INR12" s="86"/>
      <c r="INS12" s="86"/>
      <c r="INT12" s="86"/>
      <c r="INU12" s="86"/>
      <c r="INV12" s="86"/>
      <c r="INW12" s="86"/>
      <c r="INX12" s="86"/>
      <c r="INY12" s="86"/>
      <c r="INZ12" s="86"/>
      <c r="IOA12" s="86"/>
      <c r="IOB12" s="86"/>
      <c r="IOC12" s="86"/>
      <c r="IOD12" s="86"/>
      <c r="IOE12" s="86"/>
      <c r="IOF12" s="86"/>
      <c r="IOG12" s="86"/>
      <c r="IOH12" s="86"/>
      <c r="IOI12" s="86"/>
      <c r="IOJ12" s="86"/>
      <c r="IOK12" s="86"/>
      <c r="IOL12" s="86"/>
      <c r="IOM12" s="86"/>
      <c r="ION12" s="86"/>
      <c r="IOO12" s="86"/>
      <c r="IOP12" s="86"/>
      <c r="IOQ12" s="86"/>
      <c r="IOR12" s="86"/>
      <c r="IOS12" s="86"/>
      <c r="IOT12" s="86"/>
      <c r="IOU12" s="86"/>
      <c r="IOV12" s="86"/>
      <c r="IOW12" s="86"/>
      <c r="IOX12" s="86"/>
      <c r="IOY12" s="86"/>
      <c r="IOZ12" s="86"/>
      <c r="IPA12" s="86"/>
      <c r="IPB12" s="86"/>
      <c r="IPC12" s="86"/>
      <c r="IPD12" s="86"/>
      <c r="IPE12" s="86"/>
      <c r="IPF12" s="86"/>
      <c r="IPG12" s="86"/>
      <c r="IPH12" s="86"/>
      <c r="IPI12" s="86"/>
      <c r="IPJ12" s="86"/>
      <c r="IPK12" s="86"/>
      <c r="IPL12" s="86"/>
      <c r="IPM12" s="86"/>
      <c r="IPN12" s="86"/>
      <c r="IPO12" s="86"/>
      <c r="IPP12" s="86"/>
      <c r="IPQ12" s="86"/>
      <c r="IPR12" s="86"/>
      <c r="IPS12" s="86"/>
      <c r="IPT12" s="86"/>
      <c r="IPU12" s="86"/>
      <c r="IPV12" s="86"/>
      <c r="IPW12" s="86"/>
      <c r="IPX12" s="86"/>
      <c r="IPY12" s="86"/>
      <c r="IPZ12" s="86"/>
      <c r="IQA12" s="86"/>
      <c r="IQB12" s="86"/>
      <c r="IQC12" s="86"/>
      <c r="IQD12" s="86"/>
      <c r="IQE12" s="86"/>
      <c r="IQF12" s="86"/>
      <c r="IQG12" s="86"/>
      <c r="IQH12" s="86"/>
      <c r="IQI12" s="86"/>
      <c r="IQJ12" s="86"/>
      <c r="IQK12" s="86"/>
      <c r="IQL12" s="86"/>
      <c r="IQM12" s="86"/>
      <c r="IQN12" s="86"/>
      <c r="IQO12" s="86"/>
      <c r="IQP12" s="86"/>
      <c r="IQQ12" s="86"/>
      <c r="IQR12" s="86"/>
      <c r="IQS12" s="86"/>
      <c r="IQT12" s="86"/>
      <c r="IQU12" s="86"/>
      <c r="IQV12" s="86"/>
      <c r="IQW12" s="86"/>
      <c r="IQX12" s="86"/>
      <c r="IQY12" s="86"/>
      <c r="IQZ12" s="86"/>
      <c r="IRA12" s="86"/>
      <c r="IRB12" s="86"/>
      <c r="IRC12" s="86"/>
      <c r="IRD12" s="86"/>
      <c r="IRE12" s="86"/>
      <c r="IRF12" s="86"/>
      <c r="IRG12" s="86"/>
      <c r="IRH12" s="86"/>
      <c r="IRI12" s="86"/>
      <c r="IRJ12" s="86"/>
      <c r="IRK12" s="86"/>
      <c r="IRL12" s="86"/>
      <c r="IRM12" s="86"/>
      <c r="IRN12" s="86"/>
      <c r="IRO12" s="86"/>
      <c r="IRP12" s="86"/>
      <c r="IRQ12" s="86"/>
      <c r="IRR12" s="86"/>
      <c r="IRS12" s="86"/>
      <c r="IRT12" s="86"/>
      <c r="IRU12" s="86"/>
      <c r="IRV12" s="86"/>
      <c r="IRW12" s="86"/>
      <c r="IRX12" s="86"/>
      <c r="IRY12" s="86"/>
      <c r="IRZ12" s="86"/>
      <c r="ISA12" s="86"/>
      <c r="ISB12" s="86"/>
      <c r="ISC12" s="86"/>
      <c r="ISD12" s="86"/>
      <c r="ISE12" s="86"/>
      <c r="ISF12" s="86"/>
      <c r="ISG12" s="86"/>
      <c r="ISH12" s="86"/>
      <c r="ISI12" s="86"/>
      <c r="ISJ12" s="86"/>
      <c r="ISK12" s="86"/>
      <c r="ISL12" s="86"/>
      <c r="ISM12" s="86"/>
      <c r="ISN12" s="86"/>
      <c r="ISO12" s="86"/>
      <c r="ISP12" s="86"/>
      <c r="ISQ12" s="86"/>
      <c r="ISR12" s="86"/>
      <c r="ISS12" s="86"/>
      <c r="IST12" s="86"/>
      <c r="ISU12" s="86"/>
      <c r="ISV12" s="86"/>
      <c r="ISW12" s="86"/>
      <c r="ISX12" s="86"/>
      <c r="ISY12" s="86"/>
      <c r="ISZ12" s="86"/>
      <c r="ITA12" s="86"/>
      <c r="ITB12" s="86"/>
      <c r="ITC12" s="86"/>
      <c r="ITD12" s="86"/>
      <c r="ITE12" s="86"/>
      <c r="ITF12" s="86"/>
      <c r="ITG12" s="86"/>
      <c r="ITH12" s="86"/>
      <c r="ITI12" s="86"/>
      <c r="ITJ12" s="86"/>
      <c r="ITK12" s="86"/>
      <c r="ITL12" s="86"/>
      <c r="ITM12" s="86"/>
      <c r="ITN12" s="86"/>
      <c r="ITO12" s="86"/>
      <c r="ITP12" s="86"/>
      <c r="ITQ12" s="86"/>
      <c r="ITR12" s="86"/>
      <c r="ITS12" s="86"/>
      <c r="ITT12" s="86"/>
      <c r="ITU12" s="86"/>
      <c r="ITV12" s="86"/>
      <c r="ITW12" s="86"/>
      <c r="ITX12" s="86"/>
      <c r="ITY12" s="86"/>
      <c r="ITZ12" s="86"/>
      <c r="IUA12" s="86"/>
      <c r="IUB12" s="86"/>
      <c r="IUC12" s="86"/>
      <c r="IUD12" s="86"/>
      <c r="IUE12" s="86"/>
      <c r="IUF12" s="86"/>
      <c r="IUG12" s="86"/>
      <c r="IUH12" s="86"/>
      <c r="IUI12" s="86"/>
      <c r="IUJ12" s="86"/>
      <c r="IUK12" s="86"/>
      <c r="IUL12" s="86"/>
      <c r="IUM12" s="86"/>
      <c r="IUN12" s="86"/>
      <c r="IUO12" s="86"/>
      <c r="IUP12" s="86"/>
      <c r="IUQ12" s="86"/>
      <c r="IUR12" s="86"/>
      <c r="IUS12" s="86"/>
      <c r="IUT12" s="86"/>
      <c r="IUU12" s="86"/>
      <c r="IUV12" s="86"/>
      <c r="IUW12" s="86"/>
      <c r="IUX12" s="86"/>
      <c r="IUY12" s="86"/>
      <c r="IUZ12" s="86"/>
      <c r="IVA12" s="86"/>
      <c r="IVB12" s="86"/>
      <c r="IVC12" s="86"/>
      <c r="IVD12" s="86"/>
      <c r="IVE12" s="86"/>
      <c r="IVF12" s="86"/>
      <c r="IVG12" s="86"/>
      <c r="IVH12" s="86"/>
      <c r="IVI12" s="86"/>
      <c r="IVJ12" s="86"/>
      <c r="IVK12" s="86"/>
      <c r="IVL12" s="86"/>
      <c r="IVM12" s="86"/>
      <c r="IVN12" s="86"/>
      <c r="IVO12" s="86"/>
      <c r="IVP12" s="86"/>
      <c r="IVQ12" s="86"/>
      <c r="IVR12" s="86"/>
      <c r="IVS12" s="86"/>
      <c r="IVT12" s="86"/>
      <c r="IVU12" s="86"/>
      <c r="IVV12" s="86"/>
      <c r="IVW12" s="86"/>
      <c r="IVX12" s="86"/>
      <c r="IVY12" s="86"/>
      <c r="IVZ12" s="86"/>
      <c r="IWA12" s="86"/>
      <c r="IWB12" s="86"/>
      <c r="IWC12" s="86"/>
      <c r="IWD12" s="86"/>
      <c r="IWE12" s="86"/>
      <c r="IWF12" s="86"/>
      <c r="IWG12" s="86"/>
      <c r="IWH12" s="86"/>
      <c r="IWI12" s="86"/>
      <c r="IWJ12" s="86"/>
      <c r="IWK12" s="86"/>
      <c r="IWL12" s="86"/>
      <c r="IWM12" s="86"/>
      <c r="IWN12" s="86"/>
      <c r="IWO12" s="86"/>
      <c r="IWP12" s="86"/>
      <c r="IWQ12" s="86"/>
      <c r="IWR12" s="86"/>
      <c r="IWS12" s="86"/>
      <c r="IWT12" s="86"/>
      <c r="IWU12" s="86"/>
      <c r="IWV12" s="86"/>
      <c r="IWW12" s="86"/>
      <c r="IWX12" s="86"/>
      <c r="IWY12" s="86"/>
      <c r="IWZ12" s="86"/>
      <c r="IXA12" s="86"/>
      <c r="IXB12" s="86"/>
      <c r="IXC12" s="86"/>
      <c r="IXD12" s="86"/>
      <c r="IXE12" s="86"/>
      <c r="IXF12" s="86"/>
      <c r="IXG12" s="86"/>
      <c r="IXH12" s="86"/>
      <c r="IXI12" s="86"/>
      <c r="IXJ12" s="86"/>
      <c r="IXK12" s="86"/>
      <c r="IXL12" s="86"/>
      <c r="IXM12" s="86"/>
      <c r="IXN12" s="86"/>
      <c r="IXO12" s="86"/>
      <c r="IXP12" s="86"/>
      <c r="IXQ12" s="86"/>
      <c r="IXR12" s="86"/>
      <c r="IXS12" s="86"/>
      <c r="IXT12" s="86"/>
      <c r="IXU12" s="86"/>
      <c r="IXV12" s="86"/>
      <c r="IXW12" s="86"/>
      <c r="IXX12" s="86"/>
      <c r="IXY12" s="86"/>
      <c r="IXZ12" s="86"/>
      <c r="IYA12" s="86"/>
      <c r="IYB12" s="86"/>
      <c r="IYC12" s="86"/>
      <c r="IYD12" s="86"/>
      <c r="IYE12" s="86"/>
      <c r="IYF12" s="86"/>
      <c r="IYG12" s="86"/>
      <c r="IYH12" s="86"/>
      <c r="IYI12" s="86"/>
      <c r="IYJ12" s="86"/>
      <c r="IYK12" s="86"/>
      <c r="IYL12" s="86"/>
      <c r="IYM12" s="86"/>
      <c r="IYN12" s="86"/>
      <c r="IYO12" s="86"/>
      <c r="IYP12" s="86"/>
      <c r="IYQ12" s="86"/>
      <c r="IYR12" s="86"/>
      <c r="IYS12" s="86"/>
      <c r="IYT12" s="86"/>
      <c r="IYU12" s="86"/>
      <c r="IYV12" s="86"/>
      <c r="IYW12" s="86"/>
      <c r="IYX12" s="86"/>
      <c r="IYY12" s="86"/>
      <c r="IYZ12" s="86"/>
      <c r="IZA12" s="86"/>
      <c r="IZB12" s="86"/>
      <c r="IZC12" s="86"/>
      <c r="IZD12" s="86"/>
      <c r="IZE12" s="86"/>
      <c r="IZF12" s="86"/>
      <c r="IZG12" s="86"/>
      <c r="IZH12" s="86"/>
      <c r="IZI12" s="86"/>
      <c r="IZJ12" s="86"/>
      <c r="IZK12" s="86"/>
      <c r="IZL12" s="86"/>
      <c r="IZM12" s="86"/>
      <c r="IZN12" s="86"/>
      <c r="IZO12" s="86"/>
      <c r="IZP12" s="86"/>
      <c r="IZQ12" s="86"/>
      <c r="IZR12" s="86"/>
      <c r="IZS12" s="86"/>
      <c r="IZT12" s="86"/>
      <c r="IZU12" s="86"/>
      <c r="IZV12" s="86"/>
      <c r="IZW12" s="86"/>
      <c r="IZX12" s="86"/>
      <c r="IZY12" s="86"/>
      <c r="IZZ12" s="86"/>
      <c r="JAA12" s="86"/>
      <c r="JAB12" s="86"/>
      <c r="JAC12" s="86"/>
      <c r="JAD12" s="86"/>
      <c r="JAE12" s="86"/>
      <c r="JAF12" s="86"/>
      <c r="JAG12" s="86"/>
      <c r="JAH12" s="86"/>
      <c r="JAI12" s="86"/>
      <c r="JAJ12" s="86"/>
      <c r="JAK12" s="86"/>
      <c r="JAL12" s="86"/>
      <c r="JAM12" s="86"/>
      <c r="JAN12" s="86"/>
      <c r="JAO12" s="86"/>
      <c r="JAP12" s="86"/>
      <c r="JAQ12" s="86"/>
      <c r="JAR12" s="86"/>
      <c r="JAS12" s="86"/>
      <c r="JAT12" s="86"/>
      <c r="JAU12" s="86"/>
      <c r="JAV12" s="86"/>
      <c r="JAW12" s="86"/>
      <c r="JAX12" s="86"/>
      <c r="JAY12" s="86"/>
      <c r="JAZ12" s="86"/>
      <c r="JBA12" s="86"/>
      <c r="JBB12" s="86"/>
      <c r="JBC12" s="86"/>
      <c r="JBD12" s="86"/>
      <c r="JBE12" s="86"/>
      <c r="JBF12" s="86"/>
      <c r="JBG12" s="86"/>
      <c r="JBH12" s="86"/>
      <c r="JBI12" s="86"/>
      <c r="JBJ12" s="86"/>
      <c r="JBK12" s="86"/>
      <c r="JBL12" s="86"/>
      <c r="JBM12" s="86"/>
      <c r="JBN12" s="86"/>
      <c r="JBO12" s="86"/>
      <c r="JBP12" s="86"/>
      <c r="JBQ12" s="86"/>
      <c r="JBR12" s="86"/>
      <c r="JBS12" s="86"/>
      <c r="JBT12" s="86"/>
      <c r="JBU12" s="86"/>
      <c r="JBV12" s="86"/>
      <c r="JBW12" s="86"/>
      <c r="JBX12" s="86"/>
      <c r="JBY12" s="86"/>
      <c r="JBZ12" s="86"/>
      <c r="JCA12" s="86"/>
      <c r="JCB12" s="86"/>
      <c r="JCC12" s="86"/>
      <c r="JCD12" s="86"/>
      <c r="JCE12" s="86"/>
      <c r="JCF12" s="86"/>
      <c r="JCG12" s="86"/>
      <c r="JCH12" s="86"/>
      <c r="JCI12" s="86"/>
      <c r="JCJ12" s="86"/>
      <c r="JCK12" s="86"/>
      <c r="JCL12" s="86"/>
      <c r="JCM12" s="86"/>
      <c r="JCN12" s="86"/>
      <c r="JCO12" s="86"/>
      <c r="JCP12" s="86"/>
      <c r="JCQ12" s="86"/>
      <c r="JCR12" s="86"/>
      <c r="JCS12" s="86"/>
      <c r="JCT12" s="86"/>
      <c r="JCU12" s="86"/>
      <c r="JCV12" s="86"/>
      <c r="JCW12" s="86"/>
      <c r="JCX12" s="86"/>
      <c r="JCY12" s="86"/>
      <c r="JCZ12" s="86"/>
      <c r="JDA12" s="86"/>
      <c r="JDB12" s="86"/>
      <c r="JDC12" s="86"/>
      <c r="JDD12" s="86"/>
      <c r="JDE12" s="86"/>
      <c r="JDF12" s="86"/>
      <c r="JDG12" s="86"/>
      <c r="JDH12" s="86"/>
      <c r="JDI12" s="86"/>
      <c r="JDJ12" s="86"/>
      <c r="JDK12" s="86"/>
      <c r="JDL12" s="86"/>
      <c r="JDM12" s="86"/>
      <c r="JDN12" s="86"/>
      <c r="JDO12" s="86"/>
      <c r="JDP12" s="86"/>
      <c r="JDQ12" s="86"/>
      <c r="JDR12" s="86"/>
      <c r="JDS12" s="86"/>
      <c r="JDT12" s="86"/>
      <c r="JDU12" s="86"/>
      <c r="JDV12" s="86"/>
      <c r="JDW12" s="86"/>
      <c r="JDX12" s="86"/>
      <c r="JDY12" s="86"/>
      <c r="JDZ12" s="86"/>
      <c r="JEA12" s="86"/>
      <c r="JEB12" s="86"/>
      <c r="JEC12" s="86"/>
      <c r="JED12" s="86"/>
      <c r="JEE12" s="86"/>
      <c r="JEF12" s="86"/>
      <c r="JEG12" s="86"/>
      <c r="JEH12" s="86"/>
      <c r="JEI12" s="86"/>
      <c r="JEJ12" s="86"/>
      <c r="JEK12" s="86"/>
      <c r="JEL12" s="86"/>
      <c r="JEM12" s="86"/>
      <c r="JEN12" s="86"/>
      <c r="JEO12" s="86"/>
      <c r="JEP12" s="86"/>
      <c r="JEQ12" s="86"/>
      <c r="JER12" s="86"/>
      <c r="JES12" s="86"/>
      <c r="JET12" s="86"/>
      <c r="JEU12" s="86"/>
      <c r="JEV12" s="86"/>
      <c r="JEW12" s="86"/>
      <c r="JEX12" s="86"/>
      <c r="JEY12" s="86"/>
      <c r="JEZ12" s="86"/>
      <c r="JFA12" s="86"/>
      <c r="JFB12" s="86"/>
      <c r="JFC12" s="86"/>
      <c r="JFD12" s="86"/>
      <c r="JFE12" s="86"/>
      <c r="JFF12" s="86"/>
      <c r="JFG12" s="86"/>
      <c r="JFH12" s="86"/>
      <c r="JFI12" s="86"/>
      <c r="JFJ12" s="86"/>
      <c r="JFK12" s="86"/>
      <c r="JFL12" s="86"/>
      <c r="JFM12" s="86"/>
      <c r="JFN12" s="86"/>
      <c r="JFO12" s="86"/>
      <c r="JFP12" s="86"/>
      <c r="JFQ12" s="86"/>
      <c r="JFR12" s="86"/>
      <c r="JFS12" s="86"/>
      <c r="JFT12" s="86"/>
      <c r="JFU12" s="86"/>
      <c r="JFV12" s="86"/>
      <c r="JFW12" s="86"/>
      <c r="JFX12" s="86"/>
      <c r="JFY12" s="86"/>
      <c r="JFZ12" s="86"/>
      <c r="JGA12" s="86"/>
      <c r="JGB12" s="86"/>
      <c r="JGC12" s="86"/>
      <c r="JGD12" s="86"/>
      <c r="JGE12" s="86"/>
      <c r="JGF12" s="86"/>
      <c r="JGG12" s="86"/>
      <c r="JGH12" s="86"/>
      <c r="JGI12" s="86"/>
      <c r="JGJ12" s="86"/>
      <c r="JGK12" s="86"/>
      <c r="JGL12" s="86"/>
      <c r="JGM12" s="86"/>
      <c r="JGN12" s="86"/>
      <c r="JGO12" s="86"/>
      <c r="JGP12" s="86"/>
      <c r="JGQ12" s="86"/>
      <c r="JGR12" s="86"/>
      <c r="JGS12" s="86"/>
      <c r="JGT12" s="86"/>
      <c r="JGU12" s="86"/>
      <c r="JGV12" s="86"/>
      <c r="JGW12" s="86"/>
      <c r="JGX12" s="86"/>
      <c r="JGY12" s="86"/>
      <c r="JGZ12" s="86"/>
      <c r="JHA12" s="86"/>
      <c r="JHB12" s="86"/>
      <c r="JHC12" s="86"/>
      <c r="JHD12" s="86"/>
      <c r="JHE12" s="86"/>
      <c r="JHF12" s="86"/>
      <c r="JHG12" s="86"/>
      <c r="JHH12" s="86"/>
      <c r="JHI12" s="86"/>
      <c r="JHJ12" s="86"/>
      <c r="JHK12" s="86"/>
      <c r="JHL12" s="86"/>
      <c r="JHM12" s="86"/>
      <c r="JHN12" s="86"/>
      <c r="JHO12" s="86"/>
      <c r="JHP12" s="86"/>
      <c r="JHQ12" s="86"/>
      <c r="JHR12" s="86"/>
      <c r="JHS12" s="86"/>
      <c r="JHT12" s="86"/>
      <c r="JHU12" s="86"/>
      <c r="JHV12" s="86"/>
      <c r="JHW12" s="86"/>
      <c r="JHX12" s="86"/>
      <c r="JHY12" s="86"/>
      <c r="JHZ12" s="86"/>
      <c r="JIA12" s="86"/>
      <c r="JIB12" s="86"/>
      <c r="JIC12" s="86"/>
      <c r="JID12" s="86"/>
      <c r="JIE12" s="86"/>
      <c r="JIF12" s="86"/>
      <c r="JIG12" s="86"/>
      <c r="JIH12" s="86"/>
      <c r="JII12" s="86"/>
      <c r="JIJ12" s="86"/>
      <c r="JIK12" s="86"/>
      <c r="JIL12" s="86"/>
      <c r="JIM12" s="86"/>
      <c r="JIN12" s="86"/>
      <c r="JIO12" s="86"/>
      <c r="JIP12" s="86"/>
      <c r="JIQ12" s="86"/>
      <c r="JIR12" s="86"/>
      <c r="JIS12" s="86"/>
      <c r="JIT12" s="86"/>
      <c r="JIU12" s="86"/>
      <c r="JIV12" s="86"/>
      <c r="JIW12" s="86"/>
      <c r="JIX12" s="86"/>
      <c r="JIY12" s="86"/>
      <c r="JIZ12" s="86"/>
      <c r="JJA12" s="86"/>
      <c r="JJB12" s="86"/>
      <c r="JJC12" s="86"/>
      <c r="JJD12" s="86"/>
      <c r="JJE12" s="86"/>
      <c r="JJF12" s="86"/>
      <c r="JJG12" s="86"/>
      <c r="JJH12" s="86"/>
      <c r="JJI12" s="86"/>
      <c r="JJJ12" s="86"/>
      <c r="JJK12" s="86"/>
      <c r="JJL12" s="86"/>
      <c r="JJM12" s="86"/>
      <c r="JJN12" s="86"/>
      <c r="JJO12" s="86"/>
      <c r="JJP12" s="86"/>
      <c r="JJQ12" s="86"/>
      <c r="JJR12" s="86"/>
      <c r="JJS12" s="86"/>
      <c r="JJT12" s="86"/>
      <c r="JJU12" s="86"/>
      <c r="JJV12" s="86"/>
      <c r="JJW12" s="86"/>
      <c r="JJX12" s="86"/>
      <c r="JJY12" s="86"/>
      <c r="JJZ12" s="86"/>
      <c r="JKA12" s="86"/>
      <c r="JKB12" s="86"/>
      <c r="JKC12" s="86"/>
      <c r="JKD12" s="86"/>
      <c r="JKE12" s="86"/>
      <c r="JKF12" s="86"/>
      <c r="JKG12" s="86"/>
      <c r="JKH12" s="86"/>
      <c r="JKI12" s="86"/>
      <c r="JKJ12" s="86"/>
      <c r="JKK12" s="86"/>
      <c r="JKL12" s="86"/>
      <c r="JKM12" s="86"/>
      <c r="JKN12" s="86"/>
      <c r="JKO12" s="86"/>
      <c r="JKP12" s="86"/>
      <c r="JKQ12" s="86"/>
      <c r="JKR12" s="86"/>
      <c r="JKS12" s="86"/>
      <c r="JKT12" s="86"/>
      <c r="JKU12" s="86"/>
      <c r="JKV12" s="86"/>
      <c r="JKW12" s="86"/>
      <c r="JKX12" s="86"/>
      <c r="JKY12" s="86"/>
      <c r="JKZ12" s="86"/>
      <c r="JLA12" s="86"/>
      <c r="JLB12" s="86"/>
      <c r="JLC12" s="86"/>
      <c r="JLD12" s="86"/>
      <c r="JLE12" s="86"/>
      <c r="JLF12" s="86"/>
      <c r="JLG12" s="86"/>
      <c r="JLH12" s="86"/>
      <c r="JLI12" s="86"/>
      <c r="JLJ12" s="86"/>
      <c r="JLK12" s="86"/>
      <c r="JLL12" s="86"/>
      <c r="JLM12" s="86"/>
      <c r="JLN12" s="86"/>
      <c r="JLO12" s="86"/>
      <c r="JLP12" s="86"/>
      <c r="JLQ12" s="86"/>
      <c r="JLR12" s="86"/>
      <c r="JLS12" s="86"/>
      <c r="JLT12" s="86"/>
      <c r="JLU12" s="86"/>
      <c r="JLV12" s="86"/>
      <c r="JLW12" s="86"/>
      <c r="JLX12" s="86"/>
      <c r="JLY12" s="86"/>
      <c r="JLZ12" s="86"/>
      <c r="JMA12" s="86"/>
      <c r="JMB12" s="86"/>
      <c r="JMC12" s="86"/>
      <c r="JMD12" s="86"/>
      <c r="JME12" s="86"/>
      <c r="JMF12" s="86"/>
      <c r="JMG12" s="86"/>
      <c r="JMH12" s="86"/>
      <c r="JMI12" s="86"/>
      <c r="JMJ12" s="86"/>
      <c r="JMK12" s="86"/>
      <c r="JML12" s="86"/>
      <c r="JMM12" s="86"/>
      <c r="JMN12" s="86"/>
      <c r="JMO12" s="86"/>
      <c r="JMP12" s="86"/>
      <c r="JMQ12" s="86"/>
      <c r="JMR12" s="86"/>
      <c r="JMS12" s="86"/>
      <c r="JMT12" s="86"/>
      <c r="JMU12" s="86"/>
      <c r="JMV12" s="86"/>
      <c r="JMW12" s="86"/>
      <c r="JMX12" s="86"/>
      <c r="JMY12" s="86"/>
      <c r="JMZ12" s="86"/>
      <c r="JNA12" s="86"/>
      <c r="JNB12" s="86"/>
      <c r="JNC12" s="86"/>
      <c r="JND12" s="86"/>
      <c r="JNE12" s="86"/>
      <c r="JNF12" s="86"/>
      <c r="JNG12" s="86"/>
      <c r="JNH12" s="86"/>
      <c r="JNI12" s="86"/>
      <c r="JNJ12" s="86"/>
      <c r="JNK12" s="86"/>
      <c r="JNL12" s="86"/>
      <c r="JNM12" s="86"/>
      <c r="JNN12" s="86"/>
      <c r="JNO12" s="86"/>
      <c r="JNP12" s="86"/>
      <c r="JNQ12" s="86"/>
      <c r="JNR12" s="86"/>
      <c r="JNS12" s="86"/>
      <c r="JNT12" s="86"/>
      <c r="JNU12" s="86"/>
      <c r="JNV12" s="86"/>
      <c r="JNW12" s="86"/>
      <c r="JNX12" s="86"/>
      <c r="JNY12" s="86"/>
      <c r="JNZ12" s="86"/>
      <c r="JOA12" s="86"/>
      <c r="JOB12" s="86"/>
      <c r="JOC12" s="86"/>
      <c r="JOD12" s="86"/>
      <c r="JOE12" s="86"/>
      <c r="JOF12" s="86"/>
      <c r="JOG12" s="86"/>
      <c r="JOH12" s="86"/>
      <c r="JOI12" s="86"/>
      <c r="JOJ12" s="86"/>
      <c r="JOK12" s="86"/>
      <c r="JOL12" s="86"/>
      <c r="JOM12" s="86"/>
      <c r="JON12" s="86"/>
      <c r="JOO12" s="86"/>
      <c r="JOP12" s="86"/>
      <c r="JOQ12" s="86"/>
      <c r="JOR12" s="86"/>
      <c r="JOS12" s="86"/>
      <c r="JOT12" s="86"/>
      <c r="JOU12" s="86"/>
      <c r="JOV12" s="86"/>
      <c r="JOW12" s="86"/>
      <c r="JOX12" s="86"/>
      <c r="JOY12" s="86"/>
      <c r="JOZ12" s="86"/>
      <c r="JPA12" s="86"/>
      <c r="JPB12" s="86"/>
      <c r="JPC12" s="86"/>
      <c r="JPD12" s="86"/>
      <c r="JPE12" s="86"/>
      <c r="JPF12" s="86"/>
      <c r="JPG12" s="86"/>
      <c r="JPH12" s="86"/>
      <c r="JPI12" s="86"/>
      <c r="JPJ12" s="86"/>
      <c r="JPK12" s="86"/>
      <c r="JPL12" s="86"/>
      <c r="JPM12" s="86"/>
      <c r="JPN12" s="86"/>
      <c r="JPO12" s="86"/>
      <c r="JPP12" s="86"/>
      <c r="JPQ12" s="86"/>
      <c r="JPR12" s="86"/>
      <c r="JPS12" s="86"/>
      <c r="JPT12" s="86"/>
      <c r="JPU12" s="86"/>
      <c r="JPV12" s="86"/>
      <c r="JPW12" s="86"/>
      <c r="JPX12" s="86"/>
      <c r="JPY12" s="86"/>
      <c r="JPZ12" s="86"/>
      <c r="JQA12" s="86"/>
      <c r="JQB12" s="86"/>
      <c r="JQC12" s="86"/>
      <c r="JQD12" s="86"/>
      <c r="JQE12" s="86"/>
      <c r="JQF12" s="86"/>
      <c r="JQG12" s="86"/>
      <c r="JQH12" s="86"/>
      <c r="JQI12" s="86"/>
      <c r="JQJ12" s="86"/>
      <c r="JQK12" s="86"/>
      <c r="JQL12" s="86"/>
      <c r="JQM12" s="86"/>
      <c r="JQN12" s="86"/>
      <c r="JQO12" s="86"/>
      <c r="JQP12" s="86"/>
      <c r="JQQ12" s="86"/>
      <c r="JQR12" s="86"/>
      <c r="JQS12" s="86"/>
      <c r="JQT12" s="86"/>
      <c r="JQU12" s="86"/>
      <c r="JQV12" s="86"/>
      <c r="JQW12" s="86"/>
      <c r="JQX12" s="86"/>
      <c r="JQY12" s="86"/>
      <c r="JQZ12" s="86"/>
      <c r="JRA12" s="86"/>
      <c r="JRB12" s="86"/>
      <c r="JRC12" s="86"/>
      <c r="JRD12" s="86"/>
      <c r="JRE12" s="86"/>
      <c r="JRF12" s="86"/>
      <c r="JRG12" s="86"/>
      <c r="JRH12" s="86"/>
      <c r="JRI12" s="86"/>
      <c r="JRJ12" s="86"/>
      <c r="JRK12" s="86"/>
      <c r="JRL12" s="86"/>
      <c r="JRM12" s="86"/>
      <c r="JRN12" s="86"/>
      <c r="JRO12" s="86"/>
      <c r="JRP12" s="86"/>
      <c r="JRQ12" s="86"/>
      <c r="JRR12" s="86"/>
      <c r="JRS12" s="86"/>
      <c r="JRT12" s="86"/>
      <c r="JRU12" s="86"/>
      <c r="JRV12" s="86"/>
      <c r="JRW12" s="86"/>
      <c r="JRX12" s="86"/>
      <c r="JRY12" s="86"/>
      <c r="JRZ12" s="86"/>
      <c r="JSA12" s="86"/>
      <c r="JSB12" s="86"/>
      <c r="JSC12" s="86"/>
      <c r="JSD12" s="86"/>
      <c r="JSE12" s="86"/>
      <c r="JSF12" s="86"/>
      <c r="JSG12" s="86"/>
      <c r="JSH12" s="86"/>
      <c r="JSI12" s="86"/>
      <c r="JSJ12" s="86"/>
      <c r="JSK12" s="86"/>
      <c r="JSL12" s="86"/>
      <c r="JSM12" s="86"/>
      <c r="JSN12" s="86"/>
      <c r="JSO12" s="86"/>
      <c r="JSP12" s="86"/>
      <c r="JSQ12" s="86"/>
      <c r="JSR12" s="86"/>
      <c r="JSS12" s="86"/>
      <c r="JST12" s="86"/>
      <c r="JSU12" s="86"/>
      <c r="JSV12" s="86"/>
      <c r="JSW12" s="86"/>
      <c r="JSX12" s="86"/>
      <c r="JSY12" s="86"/>
      <c r="JSZ12" s="86"/>
      <c r="JTA12" s="86"/>
      <c r="JTB12" s="86"/>
      <c r="JTC12" s="86"/>
      <c r="JTD12" s="86"/>
      <c r="JTE12" s="86"/>
      <c r="JTF12" s="86"/>
      <c r="JTG12" s="86"/>
      <c r="JTH12" s="86"/>
      <c r="JTI12" s="86"/>
      <c r="JTJ12" s="86"/>
      <c r="JTK12" s="86"/>
      <c r="JTL12" s="86"/>
      <c r="JTM12" s="86"/>
      <c r="JTN12" s="86"/>
      <c r="JTO12" s="86"/>
      <c r="JTP12" s="86"/>
      <c r="JTQ12" s="86"/>
      <c r="JTR12" s="86"/>
      <c r="JTS12" s="86"/>
      <c r="JTT12" s="86"/>
      <c r="JTU12" s="86"/>
      <c r="JTV12" s="86"/>
      <c r="JTW12" s="86"/>
      <c r="JTX12" s="86"/>
      <c r="JTY12" s="86"/>
      <c r="JTZ12" s="86"/>
      <c r="JUA12" s="86"/>
      <c r="JUB12" s="86"/>
      <c r="JUC12" s="86"/>
      <c r="JUD12" s="86"/>
      <c r="JUE12" s="86"/>
      <c r="JUF12" s="86"/>
      <c r="JUG12" s="86"/>
      <c r="JUH12" s="86"/>
      <c r="JUI12" s="86"/>
      <c r="JUJ12" s="86"/>
      <c r="JUK12" s="86"/>
      <c r="JUL12" s="86"/>
      <c r="JUM12" s="86"/>
      <c r="JUN12" s="86"/>
      <c r="JUO12" s="86"/>
      <c r="JUP12" s="86"/>
      <c r="JUQ12" s="86"/>
      <c r="JUR12" s="86"/>
      <c r="JUS12" s="86"/>
      <c r="JUT12" s="86"/>
      <c r="JUU12" s="86"/>
      <c r="JUV12" s="86"/>
      <c r="JUW12" s="86"/>
      <c r="JUX12" s="86"/>
      <c r="JUY12" s="86"/>
      <c r="JUZ12" s="86"/>
      <c r="JVA12" s="86"/>
      <c r="JVB12" s="86"/>
      <c r="JVC12" s="86"/>
      <c r="JVD12" s="86"/>
      <c r="JVE12" s="86"/>
      <c r="JVF12" s="86"/>
      <c r="JVG12" s="86"/>
      <c r="JVH12" s="86"/>
      <c r="JVI12" s="86"/>
      <c r="JVJ12" s="86"/>
      <c r="JVK12" s="86"/>
      <c r="JVL12" s="86"/>
      <c r="JVM12" s="86"/>
      <c r="JVN12" s="86"/>
      <c r="JVO12" s="86"/>
      <c r="JVP12" s="86"/>
      <c r="JVQ12" s="86"/>
      <c r="JVR12" s="86"/>
      <c r="JVS12" s="86"/>
      <c r="JVT12" s="86"/>
      <c r="JVU12" s="86"/>
      <c r="JVV12" s="86"/>
      <c r="JVW12" s="86"/>
      <c r="JVX12" s="86"/>
      <c r="JVY12" s="86"/>
      <c r="JVZ12" s="86"/>
      <c r="JWA12" s="86"/>
      <c r="JWB12" s="86"/>
      <c r="JWC12" s="86"/>
      <c r="JWD12" s="86"/>
      <c r="JWE12" s="86"/>
      <c r="JWF12" s="86"/>
      <c r="JWG12" s="86"/>
      <c r="JWH12" s="86"/>
      <c r="JWI12" s="86"/>
      <c r="JWJ12" s="86"/>
      <c r="JWK12" s="86"/>
      <c r="JWL12" s="86"/>
      <c r="JWM12" s="86"/>
      <c r="JWN12" s="86"/>
      <c r="JWO12" s="86"/>
      <c r="JWP12" s="86"/>
      <c r="JWQ12" s="86"/>
      <c r="JWR12" s="86"/>
      <c r="JWS12" s="86"/>
      <c r="JWT12" s="86"/>
      <c r="JWU12" s="86"/>
      <c r="JWV12" s="86"/>
      <c r="JWW12" s="86"/>
      <c r="JWX12" s="86"/>
      <c r="JWY12" s="86"/>
      <c r="JWZ12" s="86"/>
      <c r="JXA12" s="86"/>
      <c r="JXB12" s="86"/>
      <c r="JXC12" s="86"/>
      <c r="JXD12" s="86"/>
      <c r="JXE12" s="86"/>
      <c r="JXF12" s="86"/>
      <c r="JXG12" s="86"/>
      <c r="JXH12" s="86"/>
      <c r="JXI12" s="86"/>
      <c r="JXJ12" s="86"/>
      <c r="JXK12" s="86"/>
      <c r="JXL12" s="86"/>
      <c r="JXM12" s="86"/>
      <c r="JXN12" s="86"/>
      <c r="JXO12" s="86"/>
      <c r="JXP12" s="86"/>
      <c r="JXQ12" s="86"/>
      <c r="JXR12" s="86"/>
      <c r="JXS12" s="86"/>
      <c r="JXT12" s="86"/>
      <c r="JXU12" s="86"/>
      <c r="JXV12" s="86"/>
      <c r="JXW12" s="86"/>
      <c r="JXX12" s="86"/>
      <c r="JXY12" s="86"/>
      <c r="JXZ12" s="86"/>
      <c r="JYA12" s="86"/>
      <c r="JYB12" s="86"/>
      <c r="JYC12" s="86"/>
      <c r="JYD12" s="86"/>
      <c r="JYE12" s="86"/>
      <c r="JYF12" s="86"/>
      <c r="JYG12" s="86"/>
      <c r="JYH12" s="86"/>
      <c r="JYI12" s="86"/>
      <c r="JYJ12" s="86"/>
      <c r="JYK12" s="86"/>
      <c r="JYL12" s="86"/>
      <c r="JYM12" s="86"/>
      <c r="JYN12" s="86"/>
      <c r="JYO12" s="86"/>
      <c r="JYP12" s="86"/>
      <c r="JYQ12" s="86"/>
      <c r="JYR12" s="86"/>
      <c r="JYS12" s="86"/>
      <c r="JYT12" s="86"/>
      <c r="JYU12" s="86"/>
      <c r="JYV12" s="86"/>
      <c r="JYW12" s="86"/>
      <c r="JYX12" s="86"/>
      <c r="JYY12" s="86"/>
      <c r="JYZ12" s="86"/>
      <c r="JZA12" s="86"/>
      <c r="JZB12" s="86"/>
      <c r="JZC12" s="86"/>
      <c r="JZD12" s="86"/>
      <c r="JZE12" s="86"/>
      <c r="JZF12" s="86"/>
      <c r="JZG12" s="86"/>
      <c r="JZH12" s="86"/>
      <c r="JZI12" s="86"/>
      <c r="JZJ12" s="86"/>
      <c r="JZK12" s="86"/>
      <c r="JZL12" s="86"/>
      <c r="JZM12" s="86"/>
      <c r="JZN12" s="86"/>
      <c r="JZO12" s="86"/>
      <c r="JZP12" s="86"/>
      <c r="JZQ12" s="86"/>
      <c r="JZR12" s="86"/>
      <c r="JZS12" s="86"/>
      <c r="JZT12" s="86"/>
      <c r="JZU12" s="86"/>
      <c r="JZV12" s="86"/>
      <c r="JZW12" s="86"/>
      <c r="JZX12" s="86"/>
      <c r="JZY12" s="86"/>
      <c r="JZZ12" s="86"/>
      <c r="KAA12" s="86"/>
      <c r="KAB12" s="86"/>
      <c r="KAC12" s="86"/>
      <c r="KAD12" s="86"/>
      <c r="KAE12" s="86"/>
      <c r="KAF12" s="86"/>
      <c r="KAG12" s="86"/>
      <c r="KAH12" s="86"/>
      <c r="KAI12" s="86"/>
      <c r="KAJ12" s="86"/>
      <c r="KAK12" s="86"/>
      <c r="KAL12" s="86"/>
      <c r="KAM12" s="86"/>
      <c r="KAN12" s="86"/>
      <c r="KAO12" s="86"/>
      <c r="KAP12" s="86"/>
      <c r="KAQ12" s="86"/>
      <c r="KAR12" s="86"/>
      <c r="KAS12" s="86"/>
      <c r="KAT12" s="86"/>
      <c r="KAU12" s="86"/>
      <c r="KAV12" s="86"/>
      <c r="KAW12" s="86"/>
      <c r="KAX12" s="86"/>
      <c r="KAY12" s="86"/>
      <c r="KAZ12" s="86"/>
      <c r="KBA12" s="86"/>
      <c r="KBB12" s="86"/>
      <c r="KBC12" s="86"/>
      <c r="KBD12" s="86"/>
      <c r="KBE12" s="86"/>
      <c r="KBF12" s="86"/>
      <c r="KBG12" s="86"/>
      <c r="KBH12" s="86"/>
      <c r="KBI12" s="86"/>
      <c r="KBJ12" s="86"/>
      <c r="KBK12" s="86"/>
      <c r="KBL12" s="86"/>
      <c r="KBM12" s="86"/>
      <c r="KBN12" s="86"/>
      <c r="KBO12" s="86"/>
      <c r="KBP12" s="86"/>
      <c r="KBQ12" s="86"/>
      <c r="KBR12" s="86"/>
      <c r="KBS12" s="86"/>
      <c r="KBT12" s="86"/>
      <c r="KBU12" s="86"/>
      <c r="KBV12" s="86"/>
      <c r="KBW12" s="86"/>
      <c r="KBX12" s="86"/>
      <c r="KBY12" s="86"/>
      <c r="KBZ12" s="86"/>
      <c r="KCA12" s="86"/>
      <c r="KCB12" s="86"/>
      <c r="KCC12" s="86"/>
      <c r="KCD12" s="86"/>
      <c r="KCE12" s="86"/>
      <c r="KCF12" s="86"/>
      <c r="KCG12" s="86"/>
      <c r="KCH12" s="86"/>
      <c r="KCI12" s="86"/>
      <c r="KCJ12" s="86"/>
      <c r="KCK12" s="86"/>
      <c r="KCL12" s="86"/>
      <c r="KCM12" s="86"/>
      <c r="KCN12" s="86"/>
      <c r="KCO12" s="86"/>
      <c r="KCP12" s="86"/>
      <c r="KCQ12" s="86"/>
      <c r="KCR12" s="86"/>
      <c r="KCS12" s="86"/>
      <c r="KCT12" s="86"/>
      <c r="KCU12" s="86"/>
      <c r="KCV12" s="86"/>
      <c r="KCW12" s="86"/>
      <c r="KCX12" s="86"/>
      <c r="KCY12" s="86"/>
      <c r="KCZ12" s="86"/>
      <c r="KDA12" s="86"/>
      <c r="KDB12" s="86"/>
      <c r="KDC12" s="86"/>
      <c r="KDD12" s="86"/>
      <c r="KDE12" s="86"/>
      <c r="KDF12" s="86"/>
      <c r="KDG12" s="86"/>
      <c r="KDH12" s="86"/>
      <c r="KDI12" s="86"/>
      <c r="KDJ12" s="86"/>
      <c r="KDK12" s="86"/>
      <c r="KDL12" s="86"/>
      <c r="KDM12" s="86"/>
      <c r="KDN12" s="86"/>
      <c r="KDO12" s="86"/>
      <c r="KDP12" s="86"/>
      <c r="KDQ12" s="86"/>
      <c r="KDR12" s="86"/>
      <c r="KDS12" s="86"/>
      <c r="KDT12" s="86"/>
      <c r="KDU12" s="86"/>
      <c r="KDV12" s="86"/>
      <c r="KDW12" s="86"/>
      <c r="KDX12" s="86"/>
      <c r="KDY12" s="86"/>
      <c r="KDZ12" s="86"/>
      <c r="KEA12" s="86"/>
      <c r="KEB12" s="86"/>
      <c r="KEC12" s="86"/>
      <c r="KED12" s="86"/>
      <c r="KEE12" s="86"/>
      <c r="KEF12" s="86"/>
      <c r="KEG12" s="86"/>
      <c r="KEH12" s="86"/>
      <c r="KEI12" s="86"/>
      <c r="KEJ12" s="86"/>
      <c r="KEK12" s="86"/>
      <c r="KEL12" s="86"/>
      <c r="KEM12" s="86"/>
      <c r="KEN12" s="86"/>
      <c r="KEO12" s="86"/>
      <c r="KEP12" s="86"/>
      <c r="KEQ12" s="86"/>
      <c r="KER12" s="86"/>
      <c r="KES12" s="86"/>
      <c r="KET12" s="86"/>
      <c r="KEU12" s="86"/>
      <c r="KEV12" s="86"/>
      <c r="KEW12" s="86"/>
      <c r="KEX12" s="86"/>
      <c r="KEY12" s="86"/>
      <c r="KEZ12" s="86"/>
      <c r="KFA12" s="86"/>
      <c r="KFB12" s="86"/>
      <c r="KFC12" s="86"/>
      <c r="KFD12" s="86"/>
      <c r="KFE12" s="86"/>
      <c r="KFF12" s="86"/>
      <c r="KFG12" s="86"/>
      <c r="KFH12" s="86"/>
      <c r="KFI12" s="86"/>
      <c r="KFJ12" s="86"/>
      <c r="KFK12" s="86"/>
      <c r="KFL12" s="86"/>
      <c r="KFM12" s="86"/>
      <c r="KFN12" s="86"/>
      <c r="KFO12" s="86"/>
      <c r="KFP12" s="86"/>
      <c r="KFQ12" s="86"/>
      <c r="KFR12" s="86"/>
      <c r="KFS12" s="86"/>
      <c r="KFT12" s="86"/>
      <c r="KFU12" s="86"/>
      <c r="KFV12" s="86"/>
      <c r="KFW12" s="86"/>
      <c r="KFX12" s="86"/>
      <c r="KFY12" s="86"/>
      <c r="KFZ12" s="86"/>
      <c r="KGA12" s="86"/>
      <c r="KGB12" s="86"/>
      <c r="KGC12" s="86"/>
      <c r="KGD12" s="86"/>
      <c r="KGE12" s="86"/>
      <c r="KGF12" s="86"/>
      <c r="KGG12" s="86"/>
      <c r="KGH12" s="86"/>
      <c r="KGI12" s="86"/>
      <c r="KGJ12" s="86"/>
      <c r="KGK12" s="86"/>
      <c r="KGL12" s="86"/>
      <c r="KGM12" s="86"/>
      <c r="KGN12" s="86"/>
      <c r="KGO12" s="86"/>
      <c r="KGP12" s="86"/>
      <c r="KGQ12" s="86"/>
      <c r="KGR12" s="86"/>
      <c r="KGS12" s="86"/>
      <c r="KGT12" s="86"/>
      <c r="KGU12" s="86"/>
      <c r="KGV12" s="86"/>
      <c r="KGW12" s="86"/>
      <c r="KGX12" s="86"/>
      <c r="KGY12" s="86"/>
      <c r="KGZ12" s="86"/>
      <c r="KHA12" s="86"/>
      <c r="KHB12" s="86"/>
      <c r="KHC12" s="86"/>
      <c r="KHD12" s="86"/>
      <c r="KHE12" s="86"/>
      <c r="KHF12" s="86"/>
      <c r="KHG12" s="86"/>
      <c r="KHH12" s="86"/>
      <c r="KHI12" s="86"/>
      <c r="KHJ12" s="86"/>
      <c r="KHK12" s="86"/>
      <c r="KHL12" s="86"/>
      <c r="KHM12" s="86"/>
      <c r="KHN12" s="86"/>
      <c r="KHO12" s="86"/>
      <c r="KHP12" s="86"/>
      <c r="KHQ12" s="86"/>
      <c r="KHR12" s="86"/>
      <c r="KHS12" s="86"/>
      <c r="KHT12" s="86"/>
      <c r="KHU12" s="86"/>
      <c r="KHV12" s="86"/>
      <c r="KHW12" s="86"/>
      <c r="KHX12" s="86"/>
      <c r="KHY12" s="86"/>
      <c r="KHZ12" s="86"/>
      <c r="KIA12" s="86"/>
      <c r="KIB12" s="86"/>
      <c r="KIC12" s="86"/>
      <c r="KID12" s="86"/>
      <c r="KIE12" s="86"/>
      <c r="KIF12" s="86"/>
      <c r="KIG12" s="86"/>
      <c r="KIH12" s="86"/>
      <c r="KII12" s="86"/>
      <c r="KIJ12" s="86"/>
      <c r="KIK12" s="86"/>
      <c r="KIL12" s="86"/>
      <c r="KIM12" s="86"/>
      <c r="KIN12" s="86"/>
      <c r="KIO12" s="86"/>
      <c r="KIP12" s="86"/>
      <c r="KIQ12" s="86"/>
      <c r="KIR12" s="86"/>
      <c r="KIS12" s="86"/>
      <c r="KIT12" s="86"/>
      <c r="KIU12" s="86"/>
      <c r="KIV12" s="86"/>
      <c r="KIW12" s="86"/>
      <c r="KIX12" s="86"/>
      <c r="KIY12" s="86"/>
      <c r="KIZ12" s="86"/>
      <c r="KJA12" s="86"/>
      <c r="KJB12" s="86"/>
      <c r="KJC12" s="86"/>
      <c r="KJD12" s="86"/>
      <c r="KJE12" s="86"/>
      <c r="KJF12" s="86"/>
      <c r="KJG12" s="86"/>
      <c r="KJH12" s="86"/>
      <c r="KJI12" s="86"/>
      <c r="KJJ12" s="86"/>
      <c r="KJK12" s="86"/>
      <c r="KJL12" s="86"/>
      <c r="KJM12" s="86"/>
      <c r="KJN12" s="86"/>
      <c r="KJO12" s="86"/>
      <c r="KJP12" s="86"/>
      <c r="KJQ12" s="86"/>
      <c r="KJR12" s="86"/>
      <c r="KJS12" s="86"/>
      <c r="KJT12" s="86"/>
      <c r="KJU12" s="86"/>
      <c r="KJV12" s="86"/>
      <c r="KJW12" s="86"/>
      <c r="KJX12" s="86"/>
      <c r="KJY12" s="86"/>
      <c r="KJZ12" s="86"/>
      <c r="KKA12" s="86"/>
      <c r="KKB12" s="86"/>
      <c r="KKC12" s="86"/>
      <c r="KKD12" s="86"/>
      <c r="KKE12" s="86"/>
      <c r="KKF12" s="86"/>
      <c r="KKG12" s="86"/>
      <c r="KKH12" s="86"/>
      <c r="KKI12" s="86"/>
      <c r="KKJ12" s="86"/>
      <c r="KKK12" s="86"/>
      <c r="KKL12" s="86"/>
      <c r="KKM12" s="86"/>
      <c r="KKN12" s="86"/>
      <c r="KKO12" s="86"/>
      <c r="KKP12" s="86"/>
      <c r="KKQ12" s="86"/>
      <c r="KKR12" s="86"/>
      <c r="KKS12" s="86"/>
      <c r="KKT12" s="86"/>
      <c r="KKU12" s="86"/>
      <c r="KKV12" s="86"/>
      <c r="KKW12" s="86"/>
      <c r="KKX12" s="86"/>
      <c r="KKY12" s="86"/>
      <c r="KKZ12" s="86"/>
      <c r="KLA12" s="86"/>
      <c r="KLB12" s="86"/>
      <c r="KLC12" s="86"/>
      <c r="KLD12" s="86"/>
      <c r="KLE12" s="86"/>
      <c r="KLF12" s="86"/>
      <c r="KLG12" s="86"/>
      <c r="KLH12" s="86"/>
      <c r="KLI12" s="86"/>
      <c r="KLJ12" s="86"/>
      <c r="KLK12" s="86"/>
      <c r="KLL12" s="86"/>
      <c r="KLM12" s="86"/>
      <c r="KLN12" s="86"/>
      <c r="KLO12" s="86"/>
      <c r="KLP12" s="86"/>
      <c r="KLQ12" s="86"/>
      <c r="KLR12" s="86"/>
      <c r="KLS12" s="86"/>
      <c r="KLT12" s="86"/>
      <c r="KLU12" s="86"/>
      <c r="KLV12" s="86"/>
      <c r="KLW12" s="86"/>
      <c r="KLX12" s="86"/>
      <c r="KLY12" s="86"/>
      <c r="KLZ12" s="86"/>
      <c r="KMA12" s="86"/>
      <c r="KMB12" s="86"/>
      <c r="KMC12" s="86"/>
      <c r="KMD12" s="86"/>
      <c r="KME12" s="86"/>
      <c r="KMF12" s="86"/>
      <c r="KMG12" s="86"/>
      <c r="KMH12" s="86"/>
      <c r="KMI12" s="86"/>
      <c r="KMJ12" s="86"/>
      <c r="KMK12" s="86"/>
      <c r="KML12" s="86"/>
      <c r="KMM12" s="86"/>
      <c r="KMN12" s="86"/>
      <c r="KMO12" s="86"/>
      <c r="KMP12" s="86"/>
      <c r="KMQ12" s="86"/>
      <c r="KMR12" s="86"/>
      <c r="KMS12" s="86"/>
      <c r="KMT12" s="86"/>
      <c r="KMU12" s="86"/>
      <c r="KMV12" s="86"/>
      <c r="KMW12" s="86"/>
      <c r="KMX12" s="86"/>
      <c r="KMY12" s="86"/>
      <c r="KMZ12" s="86"/>
      <c r="KNA12" s="86"/>
      <c r="KNB12" s="86"/>
      <c r="KNC12" s="86"/>
      <c r="KND12" s="86"/>
      <c r="KNE12" s="86"/>
      <c r="KNF12" s="86"/>
      <c r="KNG12" s="86"/>
      <c r="KNH12" s="86"/>
      <c r="KNI12" s="86"/>
      <c r="KNJ12" s="86"/>
      <c r="KNK12" s="86"/>
      <c r="KNL12" s="86"/>
      <c r="KNM12" s="86"/>
      <c r="KNN12" s="86"/>
      <c r="KNO12" s="86"/>
      <c r="KNP12" s="86"/>
      <c r="KNQ12" s="86"/>
      <c r="KNR12" s="86"/>
      <c r="KNS12" s="86"/>
      <c r="KNT12" s="86"/>
      <c r="KNU12" s="86"/>
      <c r="KNV12" s="86"/>
      <c r="KNW12" s="86"/>
      <c r="KNX12" s="86"/>
      <c r="KNY12" s="86"/>
      <c r="KNZ12" s="86"/>
      <c r="KOA12" s="86"/>
      <c r="KOB12" s="86"/>
      <c r="KOC12" s="86"/>
      <c r="KOD12" s="86"/>
      <c r="KOE12" s="86"/>
      <c r="KOF12" s="86"/>
      <c r="KOG12" s="86"/>
      <c r="KOH12" s="86"/>
      <c r="KOI12" s="86"/>
      <c r="KOJ12" s="86"/>
      <c r="KOK12" s="86"/>
      <c r="KOL12" s="86"/>
      <c r="KOM12" s="86"/>
      <c r="KON12" s="86"/>
      <c r="KOO12" s="86"/>
      <c r="KOP12" s="86"/>
      <c r="KOQ12" s="86"/>
      <c r="KOR12" s="86"/>
      <c r="KOS12" s="86"/>
      <c r="KOT12" s="86"/>
      <c r="KOU12" s="86"/>
      <c r="KOV12" s="86"/>
      <c r="KOW12" s="86"/>
      <c r="KOX12" s="86"/>
      <c r="KOY12" s="86"/>
      <c r="KOZ12" s="86"/>
      <c r="KPA12" s="86"/>
      <c r="KPB12" s="86"/>
      <c r="KPC12" s="86"/>
      <c r="KPD12" s="86"/>
      <c r="KPE12" s="86"/>
      <c r="KPF12" s="86"/>
      <c r="KPG12" s="86"/>
      <c r="KPH12" s="86"/>
      <c r="KPI12" s="86"/>
      <c r="KPJ12" s="86"/>
      <c r="KPK12" s="86"/>
      <c r="KPL12" s="86"/>
      <c r="KPM12" s="86"/>
      <c r="KPN12" s="86"/>
      <c r="KPO12" s="86"/>
      <c r="KPP12" s="86"/>
      <c r="KPQ12" s="86"/>
      <c r="KPR12" s="86"/>
      <c r="KPS12" s="86"/>
      <c r="KPT12" s="86"/>
      <c r="KPU12" s="86"/>
      <c r="KPV12" s="86"/>
      <c r="KPW12" s="86"/>
      <c r="KPX12" s="86"/>
      <c r="KPY12" s="86"/>
      <c r="KPZ12" s="86"/>
      <c r="KQA12" s="86"/>
      <c r="KQB12" s="86"/>
      <c r="KQC12" s="86"/>
      <c r="KQD12" s="86"/>
      <c r="KQE12" s="86"/>
      <c r="KQF12" s="86"/>
      <c r="KQG12" s="86"/>
      <c r="KQH12" s="86"/>
      <c r="KQI12" s="86"/>
      <c r="KQJ12" s="86"/>
      <c r="KQK12" s="86"/>
      <c r="KQL12" s="86"/>
      <c r="KQM12" s="86"/>
      <c r="KQN12" s="86"/>
      <c r="KQO12" s="86"/>
      <c r="KQP12" s="86"/>
      <c r="KQQ12" s="86"/>
      <c r="KQR12" s="86"/>
      <c r="KQS12" s="86"/>
      <c r="KQT12" s="86"/>
      <c r="KQU12" s="86"/>
      <c r="KQV12" s="86"/>
      <c r="KQW12" s="86"/>
      <c r="KQX12" s="86"/>
      <c r="KQY12" s="86"/>
      <c r="KQZ12" s="86"/>
      <c r="KRA12" s="86"/>
      <c r="KRB12" s="86"/>
      <c r="KRC12" s="86"/>
      <c r="KRD12" s="86"/>
      <c r="KRE12" s="86"/>
      <c r="KRF12" s="86"/>
      <c r="KRG12" s="86"/>
      <c r="KRH12" s="86"/>
      <c r="KRI12" s="86"/>
      <c r="KRJ12" s="86"/>
      <c r="KRK12" s="86"/>
      <c r="KRL12" s="86"/>
      <c r="KRM12" s="86"/>
      <c r="KRN12" s="86"/>
      <c r="KRO12" s="86"/>
      <c r="KRP12" s="86"/>
      <c r="KRQ12" s="86"/>
      <c r="KRR12" s="86"/>
      <c r="KRS12" s="86"/>
      <c r="KRT12" s="86"/>
      <c r="KRU12" s="86"/>
      <c r="KRV12" s="86"/>
      <c r="KRW12" s="86"/>
      <c r="KRX12" s="86"/>
      <c r="KRY12" s="86"/>
      <c r="KRZ12" s="86"/>
      <c r="KSA12" s="86"/>
      <c r="KSB12" s="86"/>
      <c r="KSC12" s="86"/>
      <c r="KSD12" s="86"/>
      <c r="KSE12" s="86"/>
      <c r="KSF12" s="86"/>
      <c r="KSG12" s="86"/>
      <c r="KSH12" s="86"/>
      <c r="KSI12" s="86"/>
      <c r="KSJ12" s="86"/>
      <c r="KSK12" s="86"/>
      <c r="KSL12" s="86"/>
      <c r="KSM12" s="86"/>
      <c r="KSN12" s="86"/>
      <c r="KSO12" s="86"/>
      <c r="KSP12" s="86"/>
      <c r="KSQ12" s="86"/>
      <c r="KSR12" s="86"/>
      <c r="KSS12" s="86"/>
      <c r="KST12" s="86"/>
      <c r="KSU12" s="86"/>
      <c r="KSV12" s="86"/>
      <c r="KSW12" s="86"/>
      <c r="KSX12" s="86"/>
      <c r="KSY12" s="86"/>
      <c r="KSZ12" s="86"/>
      <c r="KTA12" s="86"/>
      <c r="KTB12" s="86"/>
      <c r="KTC12" s="86"/>
      <c r="KTD12" s="86"/>
      <c r="KTE12" s="86"/>
      <c r="KTF12" s="86"/>
      <c r="KTG12" s="86"/>
      <c r="KTH12" s="86"/>
      <c r="KTI12" s="86"/>
      <c r="KTJ12" s="86"/>
      <c r="KTK12" s="86"/>
      <c r="KTL12" s="86"/>
      <c r="KTM12" s="86"/>
      <c r="KTN12" s="86"/>
      <c r="KTO12" s="86"/>
      <c r="KTP12" s="86"/>
      <c r="KTQ12" s="86"/>
      <c r="KTR12" s="86"/>
      <c r="KTS12" s="86"/>
      <c r="KTT12" s="86"/>
      <c r="KTU12" s="86"/>
      <c r="KTV12" s="86"/>
      <c r="KTW12" s="86"/>
      <c r="KTX12" s="86"/>
      <c r="KTY12" s="86"/>
      <c r="KTZ12" s="86"/>
      <c r="KUA12" s="86"/>
      <c r="KUB12" s="86"/>
      <c r="KUC12" s="86"/>
      <c r="KUD12" s="86"/>
      <c r="KUE12" s="86"/>
      <c r="KUF12" s="86"/>
      <c r="KUG12" s="86"/>
      <c r="KUH12" s="86"/>
      <c r="KUI12" s="86"/>
      <c r="KUJ12" s="86"/>
      <c r="KUK12" s="86"/>
      <c r="KUL12" s="86"/>
      <c r="KUM12" s="86"/>
      <c r="KUN12" s="86"/>
      <c r="KUO12" s="86"/>
      <c r="KUP12" s="86"/>
      <c r="KUQ12" s="86"/>
      <c r="KUR12" s="86"/>
      <c r="KUS12" s="86"/>
      <c r="KUT12" s="86"/>
      <c r="KUU12" s="86"/>
      <c r="KUV12" s="86"/>
      <c r="KUW12" s="86"/>
      <c r="KUX12" s="86"/>
      <c r="KUY12" s="86"/>
      <c r="KUZ12" s="86"/>
      <c r="KVA12" s="86"/>
      <c r="KVB12" s="86"/>
      <c r="KVC12" s="86"/>
      <c r="KVD12" s="86"/>
      <c r="KVE12" s="86"/>
      <c r="KVF12" s="86"/>
      <c r="KVG12" s="86"/>
      <c r="KVH12" s="86"/>
      <c r="KVI12" s="86"/>
      <c r="KVJ12" s="86"/>
      <c r="KVK12" s="86"/>
      <c r="KVL12" s="86"/>
      <c r="KVM12" s="86"/>
      <c r="KVN12" s="86"/>
      <c r="KVO12" s="86"/>
      <c r="KVP12" s="86"/>
      <c r="KVQ12" s="86"/>
      <c r="KVR12" s="86"/>
      <c r="KVS12" s="86"/>
      <c r="KVT12" s="86"/>
      <c r="KVU12" s="86"/>
      <c r="KVV12" s="86"/>
      <c r="KVW12" s="86"/>
      <c r="KVX12" s="86"/>
      <c r="KVY12" s="86"/>
      <c r="KVZ12" s="86"/>
      <c r="KWA12" s="86"/>
      <c r="KWB12" s="86"/>
      <c r="KWC12" s="86"/>
      <c r="KWD12" s="86"/>
      <c r="KWE12" s="86"/>
      <c r="KWF12" s="86"/>
      <c r="KWG12" s="86"/>
      <c r="KWH12" s="86"/>
      <c r="KWI12" s="86"/>
      <c r="KWJ12" s="86"/>
      <c r="KWK12" s="86"/>
      <c r="KWL12" s="86"/>
      <c r="KWM12" s="86"/>
      <c r="KWN12" s="86"/>
      <c r="KWO12" s="86"/>
      <c r="KWP12" s="86"/>
      <c r="KWQ12" s="86"/>
      <c r="KWR12" s="86"/>
      <c r="KWS12" s="86"/>
      <c r="KWT12" s="86"/>
      <c r="KWU12" s="86"/>
      <c r="KWV12" s="86"/>
      <c r="KWW12" s="86"/>
      <c r="KWX12" s="86"/>
      <c r="KWY12" s="86"/>
      <c r="KWZ12" s="86"/>
      <c r="KXA12" s="86"/>
      <c r="KXB12" s="86"/>
      <c r="KXC12" s="86"/>
      <c r="KXD12" s="86"/>
      <c r="KXE12" s="86"/>
      <c r="KXF12" s="86"/>
      <c r="KXG12" s="86"/>
      <c r="KXH12" s="86"/>
      <c r="KXI12" s="86"/>
      <c r="KXJ12" s="86"/>
      <c r="KXK12" s="86"/>
      <c r="KXL12" s="86"/>
      <c r="KXM12" s="86"/>
      <c r="KXN12" s="86"/>
      <c r="KXO12" s="86"/>
      <c r="KXP12" s="86"/>
      <c r="KXQ12" s="86"/>
      <c r="KXR12" s="86"/>
      <c r="KXS12" s="86"/>
      <c r="KXT12" s="86"/>
      <c r="KXU12" s="86"/>
      <c r="KXV12" s="86"/>
      <c r="KXW12" s="86"/>
      <c r="KXX12" s="86"/>
      <c r="KXY12" s="86"/>
      <c r="KXZ12" s="86"/>
      <c r="KYA12" s="86"/>
      <c r="KYB12" s="86"/>
      <c r="KYC12" s="86"/>
      <c r="KYD12" s="86"/>
      <c r="KYE12" s="86"/>
      <c r="KYF12" s="86"/>
      <c r="KYG12" s="86"/>
      <c r="KYH12" s="86"/>
      <c r="KYI12" s="86"/>
      <c r="KYJ12" s="86"/>
      <c r="KYK12" s="86"/>
      <c r="KYL12" s="86"/>
      <c r="KYM12" s="86"/>
      <c r="KYN12" s="86"/>
      <c r="KYO12" s="86"/>
      <c r="KYP12" s="86"/>
      <c r="KYQ12" s="86"/>
      <c r="KYR12" s="86"/>
      <c r="KYS12" s="86"/>
      <c r="KYT12" s="86"/>
      <c r="KYU12" s="86"/>
      <c r="KYV12" s="86"/>
      <c r="KYW12" s="86"/>
      <c r="KYX12" s="86"/>
      <c r="KYY12" s="86"/>
      <c r="KYZ12" s="86"/>
      <c r="KZA12" s="86"/>
      <c r="KZB12" s="86"/>
      <c r="KZC12" s="86"/>
      <c r="KZD12" s="86"/>
      <c r="KZE12" s="86"/>
      <c r="KZF12" s="86"/>
      <c r="KZG12" s="86"/>
      <c r="KZH12" s="86"/>
      <c r="KZI12" s="86"/>
      <c r="KZJ12" s="86"/>
      <c r="KZK12" s="86"/>
      <c r="KZL12" s="86"/>
      <c r="KZM12" s="86"/>
      <c r="KZN12" s="86"/>
      <c r="KZO12" s="86"/>
      <c r="KZP12" s="86"/>
      <c r="KZQ12" s="86"/>
      <c r="KZR12" s="86"/>
      <c r="KZS12" s="86"/>
      <c r="KZT12" s="86"/>
      <c r="KZU12" s="86"/>
      <c r="KZV12" s="86"/>
      <c r="KZW12" s="86"/>
      <c r="KZX12" s="86"/>
      <c r="KZY12" s="86"/>
      <c r="KZZ12" s="86"/>
      <c r="LAA12" s="86"/>
      <c r="LAB12" s="86"/>
      <c r="LAC12" s="86"/>
      <c r="LAD12" s="86"/>
      <c r="LAE12" s="86"/>
      <c r="LAF12" s="86"/>
      <c r="LAG12" s="86"/>
      <c r="LAH12" s="86"/>
      <c r="LAI12" s="86"/>
      <c r="LAJ12" s="86"/>
      <c r="LAK12" s="86"/>
      <c r="LAL12" s="86"/>
      <c r="LAM12" s="86"/>
      <c r="LAN12" s="86"/>
      <c r="LAO12" s="86"/>
      <c r="LAP12" s="86"/>
      <c r="LAQ12" s="86"/>
      <c r="LAR12" s="86"/>
      <c r="LAS12" s="86"/>
      <c r="LAT12" s="86"/>
      <c r="LAU12" s="86"/>
      <c r="LAV12" s="86"/>
      <c r="LAW12" s="86"/>
      <c r="LAX12" s="86"/>
      <c r="LAY12" s="86"/>
      <c r="LAZ12" s="86"/>
      <c r="LBA12" s="86"/>
      <c r="LBB12" s="86"/>
      <c r="LBC12" s="86"/>
      <c r="LBD12" s="86"/>
      <c r="LBE12" s="86"/>
      <c r="LBF12" s="86"/>
      <c r="LBG12" s="86"/>
      <c r="LBH12" s="86"/>
      <c r="LBI12" s="86"/>
      <c r="LBJ12" s="86"/>
      <c r="LBK12" s="86"/>
      <c r="LBL12" s="86"/>
      <c r="LBM12" s="86"/>
      <c r="LBN12" s="86"/>
      <c r="LBO12" s="86"/>
      <c r="LBP12" s="86"/>
      <c r="LBQ12" s="86"/>
      <c r="LBR12" s="86"/>
      <c r="LBS12" s="86"/>
      <c r="LBT12" s="86"/>
      <c r="LBU12" s="86"/>
      <c r="LBV12" s="86"/>
      <c r="LBW12" s="86"/>
      <c r="LBX12" s="86"/>
      <c r="LBY12" s="86"/>
      <c r="LBZ12" s="86"/>
      <c r="LCA12" s="86"/>
      <c r="LCB12" s="86"/>
      <c r="LCC12" s="86"/>
      <c r="LCD12" s="86"/>
      <c r="LCE12" s="86"/>
      <c r="LCF12" s="86"/>
      <c r="LCG12" s="86"/>
      <c r="LCH12" s="86"/>
      <c r="LCI12" s="86"/>
      <c r="LCJ12" s="86"/>
      <c r="LCK12" s="86"/>
      <c r="LCL12" s="86"/>
      <c r="LCM12" s="86"/>
      <c r="LCN12" s="86"/>
      <c r="LCO12" s="86"/>
      <c r="LCP12" s="86"/>
      <c r="LCQ12" s="86"/>
      <c r="LCR12" s="86"/>
      <c r="LCS12" s="86"/>
      <c r="LCT12" s="86"/>
      <c r="LCU12" s="86"/>
      <c r="LCV12" s="86"/>
      <c r="LCW12" s="86"/>
      <c r="LCX12" s="86"/>
      <c r="LCY12" s="86"/>
      <c r="LCZ12" s="86"/>
      <c r="LDA12" s="86"/>
      <c r="LDB12" s="86"/>
      <c r="LDC12" s="86"/>
      <c r="LDD12" s="86"/>
      <c r="LDE12" s="86"/>
      <c r="LDF12" s="86"/>
      <c r="LDG12" s="86"/>
      <c r="LDH12" s="86"/>
      <c r="LDI12" s="86"/>
      <c r="LDJ12" s="86"/>
      <c r="LDK12" s="86"/>
      <c r="LDL12" s="86"/>
      <c r="LDM12" s="86"/>
      <c r="LDN12" s="86"/>
      <c r="LDO12" s="86"/>
      <c r="LDP12" s="86"/>
      <c r="LDQ12" s="86"/>
      <c r="LDR12" s="86"/>
      <c r="LDS12" s="86"/>
      <c r="LDT12" s="86"/>
      <c r="LDU12" s="86"/>
      <c r="LDV12" s="86"/>
      <c r="LDW12" s="86"/>
      <c r="LDX12" s="86"/>
      <c r="LDY12" s="86"/>
      <c r="LDZ12" s="86"/>
      <c r="LEA12" s="86"/>
      <c r="LEB12" s="86"/>
      <c r="LEC12" s="86"/>
      <c r="LED12" s="86"/>
      <c r="LEE12" s="86"/>
      <c r="LEF12" s="86"/>
      <c r="LEG12" s="86"/>
      <c r="LEH12" s="86"/>
      <c r="LEI12" s="86"/>
      <c r="LEJ12" s="86"/>
      <c r="LEK12" s="86"/>
      <c r="LEL12" s="86"/>
      <c r="LEM12" s="86"/>
      <c r="LEN12" s="86"/>
      <c r="LEO12" s="86"/>
      <c r="LEP12" s="86"/>
      <c r="LEQ12" s="86"/>
      <c r="LER12" s="86"/>
      <c r="LES12" s="86"/>
      <c r="LET12" s="86"/>
      <c r="LEU12" s="86"/>
      <c r="LEV12" s="86"/>
      <c r="LEW12" s="86"/>
      <c r="LEX12" s="86"/>
      <c r="LEY12" s="86"/>
      <c r="LEZ12" s="86"/>
      <c r="LFA12" s="86"/>
      <c r="LFB12" s="86"/>
      <c r="LFC12" s="86"/>
      <c r="LFD12" s="86"/>
      <c r="LFE12" s="86"/>
      <c r="LFF12" s="86"/>
      <c r="LFG12" s="86"/>
      <c r="LFH12" s="86"/>
      <c r="LFI12" s="86"/>
      <c r="LFJ12" s="86"/>
      <c r="LFK12" s="86"/>
      <c r="LFL12" s="86"/>
      <c r="LFM12" s="86"/>
      <c r="LFN12" s="86"/>
      <c r="LFO12" s="86"/>
      <c r="LFP12" s="86"/>
      <c r="LFQ12" s="86"/>
      <c r="LFR12" s="86"/>
      <c r="LFS12" s="86"/>
      <c r="LFT12" s="86"/>
      <c r="LFU12" s="86"/>
      <c r="LFV12" s="86"/>
      <c r="LFW12" s="86"/>
      <c r="LFX12" s="86"/>
      <c r="LFY12" s="86"/>
      <c r="LFZ12" s="86"/>
      <c r="LGA12" s="86"/>
      <c r="LGB12" s="86"/>
      <c r="LGC12" s="86"/>
      <c r="LGD12" s="86"/>
      <c r="LGE12" s="86"/>
      <c r="LGF12" s="86"/>
      <c r="LGG12" s="86"/>
      <c r="LGH12" s="86"/>
      <c r="LGI12" s="86"/>
      <c r="LGJ12" s="86"/>
      <c r="LGK12" s="86"/>
      <c r="LGL12" s="86"/>
      <c r="LGM12" s="86"/>
      <c r="LGN12" s="86"/>
      <c r="LGO12" s="86"/>
      <c r="LGP12" s="86"/>
      <c r="LGQ12" s="86"/>
      <c r="LGR12" s="86"/>
      <c r="LGS12" s="86"/>
      <c r="LGT12" s="86"/>
      <c r="LGU12" s="86"/>
      <c r="LGV12" s="86"/>
      <c r="LGW12" s="86"/>
      <c r="LGX12" s="86"/>
      <c r="LGY12" s="86"/>
      <c r="LGZ12" s="86"/>
      <c r="LHA12" s="86"/>
      <c r="LHB12" s="86"/>
      <c r="LHC12" s="86"/>
      <c r="LHD12" s="86"/>
      <c r="LHE12" s="86"/>
      <c r="LHF12" s="86"/>
      <c r="LHG12" s="86"/>
      <c r="LHH12" s="86"/>
      <c r="LHI12" s="86"/>
      <c r="LHJ12" s="86"/>
      <c r="LHK12" s="86"/>
      <c r="LHL12" s="86"/>
      <c r="LHM12" s="86"/>
      <c r="LHN12" s="86"/>
      <c r="LHO12" s="86"/>
      <c r="LHP12" s="86"/>
      <c r="LHQ12" s="86"/>
      <c r="LHR12" s="86"/>
      <c r="LHS12" s="86"/>
      <c r="LHT12" s="86"/>
      <c r="LHU12" s="86"/>
      <c r="LHV12" s="86"/>
      <c r="LHW12" s="86"/>
      <c r="LHX12" s="86"/>
      <c r="LHY12" s="86"/>
      <c r="LHZ12" s="86"/>
      <c r="LIA12" s="86"/>
      <c r="LIB12" s="86"/>
      <c r="LIC12" s="86"/>
      <c r="LID12" s="86"/>
      <c r="LIE12" s="86"/>
      <c r="LIF12" s="86"/>
      <c r="LIG12" s="86"/>
      <c r="LIH12" s="86"/>
      <c r="LII12" s="86"/>
      <c r="LIJ12" s="86"/>
      <c r="LIK12" s="86"/>
      <c r="LIL12" s="86"/>
      <c r="LIM12" s="86"/>
      <c r="LIN12" s="86"/>
      <c r="LIO12" s="86"/>
      <c r="LIP12" s="86"/>
      <c r="LIQ12" s="86"/>
      <c r="LIR12" s="86"/>
      <c r="LIS12" s="86"/>
      <c r="LIT12" s="86"/>
      <c r="LIU12" s="86"/>
      <c r="LIV12" s="86"/>
      <c r="LIW12" s="86"/>
      <c r="LIX12" s="86"/>
      <c r="LIY12" s="86"/>
      <c r="LIZ12" s="86"/>
      <c r="LJA12" s="86"/>
      <c r="LJB12" s="86"/>
      <c r="LJC12" s="86"/>
      <c r="LJD12" s="86"/>
      <c r="LJE12" s="86"/>
      <c r="LJF12" s="86"/>
      <c r="LJG12" s="86"/>
      <c r="LJH12" s="86"/>
      <c r="LJI12" s="86"/>
      <c r="LJJ12" s="86"/>
      <c r="LJK12" s="86"/>
      <c r="LJL12" s="86"/>
      <c r="LJM12" s="86"/>
      <c r="LJN12" s="86"/>
      <c r="LJO12" s="86"/>
      <c r="LJP12" s="86"/>
      <c r="LJQ12" s="86"/>
      <c r="LJR12" s="86"/>
      <c r="LJS12" s="86"/>
      <c r="LJT12" s="86"/>
      <c r="LJU12" s="86"/>
      <c r="LJV12" s="86"/>
      <c r="LJW12" s="86"/>
      <c r="LJX12" s="86"/>
      <c r="LJY12" s="86"/>
      <c r="LJZ12" s="86"/>
      <c r="LKA12" s="86"/>
      <c r="LKB12" s="86"/>
      <c r="LKC12" s="86"/>
      <c r="LKD12" s="86"/>
      <c r="LKE12" s="86"/>
      <c r="LKF12" s="86"/>
      <c r="LKG12" s="86"/>
      <c r="LKH12" s="86"/>
      <c r="LKI12" s="86"/>
      <c r="LKJ12" s="86"/>
      <c r="LKK12" s="86"/>
      <c r="LKL12" s="86"/>
      <c r="LKM12" s="86"/>
      <c r="LKN12" s="86"/>
      <c r="LKO12" s="86"/>
      <c r="LKP12" s="86"/>
      <c r="LKQ12" s="86"/>
      <c r="LKR12" s="86"/>
      <c r="LKS12" s="86"/>
      <c r="LKT12" s="86"/>
      <c r="LKU12" s="86"/>
      <c r="LKV12" s="86"/>
      <c r="LKW12" s="86"/>
      <c r="LKX12" s="86"/>
      <c r="LKY12" s="86"/>
      <c r="LKZ12" s="86"/>
      <c r="LLA12" s="86"/>
      <c r="LLB12" s="86"/>
      <c r="LLC12" s="86"/>
      <c r="LLD12" s="86"/>
      <c r="LLE12" s="86"/>
      <c r="LLF12" s="86"/>
      <c r="LLG12" s="86"/>
      <c r="LLH12" s="86"/>
      <c r="LLI12" s="86"/>
      <c r="LLJ12" s="86"/>
      <c r="LLK12" s="86"/>
      <c r="LLL12" s="86"/>
      <c r="LLM12" s="86"/>
      <c r="LLN12" s="86"/>
      <c r="LLO12" s="86"/>
      <c r="LLP12" s="86"/>
      <c r="LLQ12" s="86"/>
      <c r="LLR12" s="86"/>
      <c r="LLS12" s="86"/>
      <c r="LLT12" s="86"/>
      <c r="LLU12" s="86"/>
      <c r="LLV12" s="86"/>
      <c r="LLW12" s="86"/>
      <c r="LLX12" s="86"/>
      <c r="LLY12" s="86"/>
      <c r="LLZ12" s="86"/>
      <c r="LMA12" s="86"/>
      <c r="LMB12" s="86"/>
      <c r="LMC12" s="86"/>
      <c r="LMD12" s="86"/>
      <c r="LME12" s="86"/>
      <c r="LMF12" s="86"/>
      <c r="LMG12" s="86"/>
      <c r="LMH12" s="86"/>
      <c r="LMI12" s="86"/>
      <c r="LMJ12" s="86"/>
      <c r="LMK12" s="86"/>
      <c r="LML12" s="86"/>
      <c r="LMM12" s="86"/>
      <c r="LMN12" s="86"/>
      <c r="LMO12" s="86"/>
      <c r="LMP12" s="86"/>
      <c r="LMQ12" s="86"/>
      <c r="LMR12" s="86"/>
      <c r="LMS12" s="86"/>
      <c r="LMT12" s="86"/>
      <c r="LMU12" s="86"/>
      <c r="LMV12" s="86"/>
      <c r="LMW12" s="86"/>
      <c r="LMX12" s="86"/>
      <c r="LMY12" s="86"/>
      <c r="LMZ12" s="86"/>
      <c r="LNA12" s="86"/>
      <c r="LNB12" s="86"/>
      <c r="LNC12" s="86"/>
      <c r="LND12" s="86"/>
      <c r="LNE12" s="86"/>
      <c r="LNF12" s="86"/>
      <c r="LNG12" s="86"/>
      <c r="LNH12" s="86"/>
      <c r="LNI12" s="86"/>
      <c r="LNJ12" s="86"/>
      <c r="LNK12" s="86"/>
      <c r="LNL12" s="86"/>
      <c r="LNM12" s="86"/>
      <c r="LNN12" s="86"/>
      <c r="LNO12" s="86"/>
      <c r="LNP12" s="86"/>
      <c r="LNQ12" s="86"/>
      <c r="LNR12" s="86"/>
      <c r="LNS12" s="86"/>
      <c r="LNT12" s="86"/>
      <c r="LNU12" s="86"/>
      <c r="LNV12" s="86"/>
      <c r="LNW12" s="86"/>
      <c r="LNX12" s="86"/>
      <c r="LNY12" s="86"/>
      <c r="LNZ12" s="86"/>
      <c r="LOA12" s="86"/>
      <c r="LOB12" s="86"/>
      <c r="LOC12" s="86"/>
      <c r="LOD12" s="86"/>
      <c r="LOE12" s="86"/>
      <c r="LOF12" s="86"/>
      <c r="LOG12" s="86"/>
      <c r="LOH12" s="86"/>
      <c r="LOI12" s="86"/>
      <c r="LOJ12" s="86"/>
      <c r="LOK12" s="86"/>
      <c r="LOL12" s="86"/>
      <c r="LOM12" s="86"/>
      <c r="LON12" s="86"/>
      <c r="LOO12" s="86"/>
      <c r="LOP12" s="86"/>
      <c r="LOQ12" s="86"/>
      <c r="LOR12" s="86"/>
      <c r="LOS12" s="86"/>
      <c r="LOT12" s="86"/>
      <c r="LOU12" s="86"/>
      <c r="LOV12" s="86"/>
      <c r="LOW12" s="86"/>
      <c r="LOX12" s="86"/>
      <c r="LOY12" s="86"/>
      <c r="LOZ12" s="86"/>
      <c r="LPA12" s="86"/>
      <c r="LPB12" s="86"/>
      <c r="LPC12" s="86"/>
      <c r="LPD12" s="86"/>
      <c r="LPE12" s="86"/>
      <c r="LPF12" s="86"/>
      <c r="LPG12" s="86"/>
      <c r="LPH12" s="86"/>
      <c r="LPI12" s="86"/>
      <c r="LPJ12" s="86"/>
      <c r="LPK12" s="86"/>
      <c r="LPL12" s="86"/>
      <c r="LPM12" s="86"/>
      <c r="LPN12" s="86"/>
      <c r="LPO12" s="86"/>
      <c r="LPP12" s="86"/>
      <c r="LPQ12" s="86"/>
      <c r="LPR12" s="86"/>
      <c r="LPS12" s="86"/>
      <c r="LPT12" s="86"/>
      <c r="LPU12" s="86"/>
      <c r="LPV12" s="86"/>
      <c r="LPW12" s="86"/>
      <c r="LPX12" s="86"/>
      <c r="LPY12" s="86"/>
      <c r="LPZ12" s="86"/>
      <c r="LQA12" s="86"/>
      <c r="LQB12" s="86"/>
      <c r="LQC12" s="86"/>
      <c r="LQD12" s="86"/>
      <c r="LQE12" s="86"/>
      <c r="LQF12" s="86"/>
      <c r="LQG12" s="86"/>
      <c r="LQH12" s="86"/>
      <c r="LQI12" s="86"/>
      <c r="LQJ12" s="86"/>
      <c r="LQK12" s="86"/>
      <c r="LQL12" s="86"/>
      <c r="LQM12" s="86"/>
      <c r="LQN12" s="86"/>
      <c r="LQO12" s="86"/>
      <c r="LQP12" s="86"/>
      <c r="LQQ12" s="86"/>
      <c r="LQR12" s="86"/>
      <c r="LQS12" s="86"/>
      <c r="LQT12" s="86"/>
      <c r="LQU12" s="86"/>
      <c r="LQV12" s="86"/>
      <c r="LQW12" s="86"/>
      <c r="LQX12" s="86"/>
      <c r="LQY12" s="86"/>
      <c r="LQZ12" s="86"/>
      <c r="LRA12" s="86"/>
      <c r="LRB12" s="86"/>
      <c r="LRC12" s="86"/>
      <c r="LRD12" s="86"/>
      <c r="LRE12" s="86"/>
      <c r="LRF12" s="86"/>
      <c r="LRG12" s="86"/>
      <c r="LRH12" s="86"/>
      <c r="LRI12" s="86"/>
      <c r="LRJ12" s="86"/>
      <c r="LRK12" s="86"/>
      <c r="LRL12" s="86"/>
      <c r="LRM12" s="86"/>
      <c r="LRN12" s="86"/>
      <c r="LRO12" s="86"/>
      <c r="LRP12" s="86"/>
      <c r="LRQ12" s="86"/>
      <c r="LRR12" s="86"/>
      <c r="LRS12" s="86"/>
      <c r="LRT12" s="86"/>
      <c r="LRU12" s="86"/>
      <c r="LRV12" s="86"/>
      <c r="LRW12" s="86"/>
      <c r="LRX12" s="86"/>
      <c r="LRY12" s="86"/>
      <c r="LRZ12" s="86"/>
      <c r="LSA12" s="86"/>
      <c r="LSB12" s="86"/>
      <c r="LSC12" s="86"/>
      <c r="LSD12" s="86"/>
      <c r="LSE12" s="86"/>
      <c r="LSF12" s="86"/>
      <c r="LSG12" s="86"/>
      <c r="LSH12" s="86"/>
      <c r="LSI12" s="86"/>
      <c r="LSJ12" s="86"/>
      <c r="LSK12" s="86"/>
      <c r="LSL12" s="86"/>
      <c r="LSM12" s="86"/>
      <c r="LSN12" s="86"/>
      <c r="LSO12" s="86"/>
      <c r="LSP12" s="86"/>
      <c r="LSQ12" s="86"/>
      <c r="LSR12" s="86"/>
      <c r="LSS12" s="86"/>
      <c r="LST12" s="86"/>
      <c r="LSU12" s="86"/>
      <c r="LSV12" s="86"/>
      <c r="LSW12" s="86"/>
      <c r="LSX12" s="86"/>
      <c r="LSY12" s="86"/>
      <c r="LSZ12" s="86"/>
      <c r="LTA12" s="86"/>
      <c r="LTB12" s="86"/>
      <c r="LTC12" s="86"/>
      <c r="LTD12" s="86"/>
      <c r="LTE12" s="86"/>
      <c r="LTF12" s="86"/>
      <c r="LTG12" s="86"/>
      <c r="LTH12" s="86"/>
      <c r="LTI12" s="86"/>
      <c r="LTJ12" s="86"/>
      <c r="LTK12" s="86"/>
      <c r="LTL12" s="86"/>
      <c r="LTM12" s="86"/>
      <c r="LTN12" s="86"/>
      <c r="LTO12" s="86"/>
      <c r="LTP12" s="86"/>
      <c r="LTQ12" s="86"/>
      <c r="LTR12" s="86"/>
      <c r="LTS12" s="86"/>
      <c r="LTT12" s="86"/>
      <c r="LTU12" s="86"/>
      <c r="LTV12" s="86"/>
      <c r="LTW12" s="86"/>
      <c r="LTX12" s="86"/>
      <c r="LTY12" s="86"/>
      <c r="LTZ12" s="86"/>
      <c r="LUA12" s="86"/>
      <c r="LUB12" s="86"/>
      <c r="LUC12" s="86"/>
      <c r="LUD12" s="86"/>
      <c r="LUE12" s="86"/>
      <c r="LUF12" s="86"/>
      <c r="LUG12" s="86"/>
      <c r="LUH12" s="86"/>
      <c r="LUI12" s="86"/>
      <c r="LUJ12" s="86"/>
      <c r="LUK12" s="86"/>
      <c r="LUL12" s="86"/>
      <c r="LUM12" s="86"/>
      <c r="LUN12" s="86"/>
      <c r="LUO12" s="86"/>
      <c r="LUP12" s="86"/>
      <c r="LUQ12" s="86"/>
      <c r="LUR12" s="86"/>
      <c r="LUS12" s="86"/>
      <c r="LUT12" s="86"/>
      <c r="LUU12" s="86"/>
      <c r="LUV12" s="86"/>
      <c r="LUW12" s="86"/>
      <c r="LUX12" s="86"/>
      <c r="LUY12" s="86"/>
      <c r="LUZ12" s="86"/>
      <c r="LVA12" s="86"/>
      <c r="LVB12" s="86"/>
      <c r="LVC12" s="86"/>
      <c r="LVD12" s="86"/>
      <c r="LVE12" s="86"/>
      <c r="LVF12" s="86"/>
      <c r="LVG12" s="86"/>
      <c r="LVH12" s="86"/>
      <c r="LVI12" s="86"/>
      <c r="LVJ12" s="86"/>
      <c r="LVK12" s="86"/>
      <c r="LVL12" s="86"/>
      <c r="LVM12" s="86"/>
      <c r="LVN12" s="86"/>
      <c r="LVO12" s="86"/>
      <c r="LVP12" s="86"/>
      <c r="LVQ12" s="86"/>
      <c r="LVR12" s="86"/>
      <c r="LVS12" s="86"/>
      <c r="LVT12" s="86"/>
      <c r="LVU12" s="86"/>
      <c r="LVV12" s="86"/>
      <c r="LVW12" s="86"/>
      <c r="LVX12" s="86"/>
      <c r="LVY12" s="86"/>
      <c r="LVZ12" s="86"/>
      <c r="LWA12" s="86"/>
      <c r="LWB12" s="86"/>
      <c r="LWC12" s="86"/>
      <c r="LWD12" s="86"/>
      <c r="LWE12" s="86"/>
      <c r="LWF12" s="86"/>
      <c r="LWG12" s="86"/>
      <c r="LWH12" s="86"/>
      <c r="LWI12" s="86"/>
      <c r="LWJ12" s="86"/>
      <c r="LWK12" s="86"/>
      <c r="LWL12" s="86"/>
      <c r="LWM12" s="86"/>
      <c r="LWN12" s="86"/>
      <c r="LWO12" s="86"/>
      <c r="LWP12" s="86"/>
      <c r="LWQ12" s="86"/>
      <c r="LWR12" s="86"/>
      <c r="LWS12" s="86"/>
      <c r="LWT12" s="86"/>
      <c r="LWU12" s="86"/>
      <c r="LWV12" s="86"/>
      <c r="LWW12" s="86"/>
      <c r="LWX12" s="86"/>
      <c r="LWY12" s="86"/>
      <c r="LWZ12" s="86"/>
      <c r="LXA12" s="86"/>
      <c r="LXB12" s="86"/>
      <c r="LXC12" s="86"/>
      <c r="LXD12" s="86"/>
      <c r="LXE12" s="86"/>
      <c r="LXF12" s="86"/>
      <c r="LXG12" s="86"/>
      <c r="LXH12" s="86"/>
      <c r="LXI12" s="86"/>
      <c r="LXJ12" s="86"/>
      <c r="LXK12" s="86"/>
      <c r="LXL12" s="86"/>
      <c r="LXM12" s="86"/>
      <c r="LXN12" s="86"/>
      <c r="LXO12" s="86"/>
      <c r="LXP12" s="86"/>
      <c r="LXQ12" s="86"/>
      <c r="LXR12" s="86"/>
      <c r="LXS12" s="86"/>
      <c r="LXT12" s="86"/>
      <c r="LXU12" s="86"/>
      <c r="LXV12" s="86"/>
      <c r="LXW12" s="86"/>
      <c r="LXX12" s="86"/>
      <c r="LXY12" s="86"/>
      <c r="LXZ12" s="86"/>
      <c r="LYA12" s="86"/>
      <c r="LYB12" s="86"/>
      <c r="LYC12" s="86"/>
      <c r="LYD12" s="86"/>
      <c r="LYE12" s="86"/>
      <c r="LYF12" s="86"/>
      <c r="LYG12" s="86"/>
      <c r="LYH12" s="86"/>
      <c r="LYI12" s="86"/>
      <c r="LYJ12" s="86"/>
      <c r="LYK12" s="86"/>
      <c r="LYL12" s="86"/>
      <c r="LYM12" s="86"/>
      <c r="LYN12" s="86"/>
      <c r="LYO12" s="86"/>
      <c r="LYP12" s="86"/>
      <c r="LYQ12" s="86"/>
      <c r="LYR12" s="86"/>
      <c r="LYS12" s="86"/>
      <c r="LYT12" s="86"/>
      <c r="LYU12" s="86"/>
      <c r="LYV12" s="86"/>
      <c r="LYW12" s="86"/>
      <c r="LYX12" s="86"/>
      <c r="LYY12" s="86"/>
      <c r="LYZ12" s="86"/>
      <c r="LZA12" s="86"/>
      <c r="LZB12" s="86"/>
      <c r="LZC12" s="86"/>
      <c r="LZD12" s="86"/>
      <c r="LZE12" s="86"/>
      <c r="LZF12" s="86"/>
      <c r="LZG12" s="86"/>
      <c r="LZH12" s="86"/>
      <c r="LZI12" s="86"/>
      <c r="LZJ12" s="86"/>
      <c r="LZK12" s="86"/>
      <c r="LZL12" s="86"/>
      <c r="LZM12" s="86"/>
      <c r="LZN12" s="86"/>
      <c r="LZO12" s="86"/>
      <c r="LZP12" s="86"/>
      <c r="LZQ12" s="86"/>
      <c r="LZR12" s="86"/>
      <c r="LZS12" s="86"/>
      <c r="LZT12" s="86"/>
      <c r="LZU12" s="86"/>
      <c r="LZV12" s="86"/>
      <c r="LZW12" s="86"/>
      <c r="LZX12" s="86"/>
      <c r="LZY12" s="86"/>
      <c r="LZZ12" s="86"/>
      <c r="MAA12" s="86"/>
      <c r="MAB12" s="86"/>
      <c r="MAC12" s="86"/>
      <c r="MAD12" s="86"/>
      <c r="MAE12" s="86"/>
      <c r="MAF12" s="86"/>
      <c r="MAG12" s="86"/>
      <c r="MAH12" s="86"/>
      <c r="MAI12" s="86"/>
      <c r="MAJ12" s="86"/>
      <c r="MAK12" s="86"/>
      <c r="MAL12" s="86"/>
      <c r="MAM12" s="86"/>
      <c r="MAN12" s="86"/>
      <c r="MAO12" s="86"/>
      <c r="MAP12" s="86"/>
      <c r="MAQ12" s="86"/>
      <c r="MAR12" s="86"/>
      <c r="MAS12" s="86"/>
      <c r="MAT12" s="86"/>
      <c r="MAU12" s="86"/>
      <c r="MAV12" s="86"/>
      <c r="MAW12" s="86"/>
      <c r="MAX12" s="86"/>
      <c r="MAY12" s="86"/>
      <c r="MAZ12" s="86"/>
      <c r="MBA12" s="86"/>
      <c r="MBB12" s="86"/>
      <c r="MBC12" s="86"/>
      <c r="MBD12" s="86"/>
      <c r="MBE12" s="86"/>
      <c r="MBF12" s="86"/>
      <c r="MBG12" s="86"/>
      <c r="MBH12" s="86"/>
      <c r="MBI12" s="86"/>
      <c r="MBJ12" s="86"/>
      <c r="MBK12" s="86"/>
      <c r="MBL12" s="86"/>
      <c r="MBM12" s="86"/>
      <c r="MBN12" s="86"/>
      <c r="MBO12" s="86"/>
      <c r="MBP12" s="86"/>
      <c r="MBQ12" s="86"/>
      <c r="MBR12" s="86"/>
      <c r="MBS12" s="86"/>
      <c r="MBT12" s="86"/>
      <c r="MBU12" s="86"/>
      <c r="MBV12" s="86"/>
      <c r="MBW12" s="86"/>
      <c r="MBX12" s="86"/>
      <c r="MBY12" s="86"/>
      <c r="MBZ12" s="86"/>
      <c r="MCA12" s="86"/>
      <c r="MCB12" s="86"/>
      <c r="MCC12" s="86"/>
      <c r="MCD12" s="86"/>
      <c r="MCE12" s="86"/>
      <c r="MCF12" s="86"/>
      <c r="MCG12" s="86"/>
      <c r="MCH12" s="86"/>
      <c r="MCI12" s="86"/>
      <c r="MCJ12" s="86"/>
      <c r="MCK12" s="86"/>
      <c r="MCL12" s="86"/>
      <c r="MCM12" s="86"/>
      <c r="MCN12" s="86"/>
      <c r="MCO12" s="86"/>
      <c r="MCP12" s="86"/>
      <c r="MCQ12" s="86"/>
      <c r="MCR12" s="86"/>
      <c r="MCS12" s="86"/>
      <c r="MCT12" s="86"/>
      <c r="MCU12" s="86"/>
      <c r="MCV12" s="86"/>
      <c r="MCW12" s="86"/>
      <c r="MCX12" s="86"/>
      <c r="MCY12" s="86"/>
      <c r="MCZ12" s="86"/>
      <c r="MDA12" s="86"/>
      <c r="MDB12" s="86"/>
      <c r="MDC12" s="86"/>
      <c r="MDD12" s="86"/>
      <c r="MDE12" s="86"/>
      <c r="MDF12" s="86"/>
      <c r="MDG12" s="86"/>
      <c r="MDH12" s="86"/>
      <c r="MDI12" s="86"/>
      <c r="MDJ12" s="86"/>
      <c r="MDK12" s="86"/>
      <c r="MDL12" s="86"/>
      <c r="MDM12" s="86"/>
      <c r="MDN12" s="86"/>
      <c r="MDO12" s="86"/>
      <c r="MDP12" s="86"/>
      <c r="MDQ12" s="86"/>
      <c r="MDR12" s="86"/>
      <c r="MDS12" s="86"/>
      <c r="MDT12" s="86"/>
      <c r="MDU12" s="86"/>
      <c r="MDV12" s="86"/>
      <c r="MDW12" s="86"/>
      <c r="MDX12" s="86"/>
      <c r="MDY12" s="86"/>
      <c r="MDZ12" s="86"/>
      <c r="MEA12" s="86"/>
      <c r="MEB12" s="86"/>
      <c r="MEC12" s="86"/>
      <c r="MED12" s="86"/>
      <c r="MEE12" s="86"/>
      <c r="MEF12" s="86"/>
      <c r="MEG12" s="86"/>
      <c r="MEH12" s="86"/>
      <c r="MEI12" s="86"/>
      <c r="MEJ12" s="86"/>
      <c r="MEK12" s="86"/>
      <c r="MEL12" s="86"/>
      <c r="MEM12" s="86"/>
      <c r="MEN12" s="86"/>
      <c r="MEO12" s="86"/>
      <c r="MEP12" s="86"/>
      <c r="MEQ12" s="86"/>
      <c r="MER12" s="86"/>
      <c r="MES12" s="86"/>
      <c r="MET12" s="86"/>
      <c r="MEU12" s="86"/>
      <c r="MEV12" s="86"/>
      <c r="MEW12" s="86"/>
      <c r="MEX12" s="86"/>
      <c r="MEY12" s="86"/>
      <c r="MEZ12" s="86"/>
      <c r="MFA12" s="86"/>
      <c r="MFB12" s="86"/>
      <c r="MFC12" s="86"/>
      <c r="MFD12" s="86"/>
      <c r="MFE12" s="86"/>
      <c r="MFF12" s="86"/>
      <c r="MFG12" s="86"/>
      <c r="MFH12" s="86"/>
      <c r="MFI12" s="86"/>
      <c r="MFJ12" s="86"/>
      <c r="MFK12" s="86"/>
      <c r="MFL12" s="86"/>
      <c r="MFM12" s="86"/>
      <c r="MFN12" s="86"/>
      <c r="MFO12" s="86"/>
      <c r="MFP12" s="86"/>
      <c r="MFQ12" s="86"/>
      <c r="MFR12" s="86"/>
      <c r="MFS12" s="86"/>
      <c r="MFT12" s="86"/>
      <c r="MFU12" s="86"/>
      <c r="MFV12" s="86"/>
      <c r="MFW12" s="86"/>
      <c r="MFX12" s="86"/>
      <c r="MFY12" s="86"/>
      <c r="MFZ12" s="86"/>
      <c r="MGA12" s="86"/>
      <c r="MGB12" s="86"/>
      <c r="MGC12" s="86"/>
      <c r="MGD12" s="86"/>
      <c r="MGE12" s="86"/>
      <c r="MGF12" s="86"/>
      <c r="MGG12" s="86"/>
      <c r="MGH12" s="86"/>
      <c r="MGI12" s="86"/>
      <c r="MGJ12" s="86"/>
      <c r="MGK12" s="86"/>
      <c r="MGL12" s="86"/>
      <c r="MGM12" s="86"/>
      <c r="MGN12" s="86"/>
      <c r="MGO12" s="86"/>
      <c r="MGP12" s="86"/>
      <c r="MGQ12" s="86"/>
      <c r="MGR12" s="86"/>
      <c r="MGS12" s="86"/>
      <c r="MGT12" s="86"/>
      <c r="MGU12" s="86"/>
      <c r="MGV12" s="86"/>
      <c r="MGW12" s="86"/>
      <c r="MGX12" s="86"/>
      <c r="MGY12" s="86"/>
      <c r="MGZ12" s="86"/>
      <c r="MHA12" s="86"/>
      <c r="MHB12" s="86"/>
      <c r="MHC12" s="86"/>
      <c r="MHD12" s="86"/>
      <c r="MHE12" s="86"/>
      <c r="MHF12" s="86"/>
      <c r="MHG12" s="86"/>
      <c r="MHH12" s="86"/>
      <c r="MHI12" s="86"/>
      <c r="MHJ12" s="86"/>
      <c r="MHK12" s="86"/>
      <c r="MHL12" s="86"/>
      <c r="MHM12" s="86"/>
      <c r="MHN12" s="86"/>
      <c r="MHO12" s="86"/>
      <c r="MHP12" s="86"/>
      <c r="MHQ12" s="86"/>
      <c r="MHR12" s="86"/>
      <c r="MHS12" s="86"/>
      <c r="MHT12" s="86"/>
      <c r="MHU12" s="86"/>
      <c r="MHV12" s="86"/>
      <c r="MHW12" s="86"/>
      <c r="MHX12" s="86"/>
      <c r="MHY12" s="86"/>
      <c r="MHZ12" s="86"/>
      <c r="MIA12" s="86"/>
      <c r="MIB12" s="86"/>
      <c r="MIC12" s="86"/>
      <c r="MID12" s="86"/>
      <c r="MIE12" s="86"/>
      <c r="MIF12" s="86"/>
      <c r="MIG12" s="86"/>
      <c r="MIH12" s="86"/>
      <c r="MII12" s="86"/>
      <c r="MIJ12" s="86"/>
      <c r="MIK12" s="86"/>
      <c r="MIL12" s="86"/>
      <c r="MIM12" s="86"/>
      <c r="MIN12" s="86"/>
      <c r="MIO12" s="86"/>
      <c r="MIP12" s="86"/>
      <c r="MIQ12" s="86"/>
      <c r="MIR12" s="86"/>
      <c r="MIS12" s="86"/>
      <c r="MIT12" s="86"/>
      <c r="MIU12" s="86"/>
      <c r="MIV12" s="86"/>
      <c r="MIW12" s="86"/>
      <c r="MIX12" s="86"/>
      <c r="MIY12" s="86"/>
      <c r="MIZ12" s="86"/>
      <c r="MJA12" s="86"/>
      <c r="MJB12" s="86"/>
      <c r="MJC12" s="86"/>
      <c r="MJD12" s="86"/>
      <c r="MJE12" s="86"/>
      <c r="MJF12" s="86"/>
      <c r="MJG12" s="86"/>
      <c r="MJH12" s="86"/>
      <c r="MJI12" s="86"/>
      <c r="MJJ12" s="86"/>
      <c r="MJK12" s="86"/>
      <c r="MJL12" s="86"/>
      <c r="MJM12" s="86"/>
      <c r="MJN12" s="86"/>
      <c r="MJO12" s="86"/>
      <c r="MJP12" s="86"/>
      <c r="MJQ12" s="86"/>
      <c r="MJR12" s="86"/>
      <c r="MJS12" s="86"/>
      <c r="MJT12" s="86"/>
      <c r="MJU12" s="86"/>
      <c r="MJV12" s="86"/>
      <c r="MJW12" s="86"/>
      <c r="MJX12" s="86"/>
      <c r="MJY12" s="86"/>
      <c r="MJZ12" s="86"/>
      <c r="MKA12" s="86"/>
      <c r="MKB12" s="86"/>
      <c r="MKC12" s="86"/>
      <c r="MKD12" s="86"/>
      <c r="MKE12" s="86"/>
      <c r="MKF12" s="86"/>
      <c r="MKG12" s="86"/>
      <c r="MKH12" s="86"/>
      <c r="MKI12" s="86"/>
      <c r="MKJ12" s="86"/>
      <c r="MKK12" s="86"/>
      <c r="MKL12" s="86"/>
      <c r="MKM12" s="86"/>
      <c r="MKN12" s="86"/>
      <c r="MKO12" s="86"/>
      <c r="MKP12" s="86"/>
      <c r="MKQ12" s="86"/>
      <c r="MKR12" s="86"/>
      <c r="MKS12" s="86"/>
      <c r="MKT12" s="86"/>
      <c r="MKU12" s="86"/>
      <c r="MKV12" s="86"/>
      <c r="MKW12" s="86"/>
      <c r="MKX12" s="86"/>
      <c r="MKY12" s="86"/>
      <c r="MKZ12" s="86"/>
      <c r="MLA12" s="86"/>
      <c r="MLB12" s="86"/>
      <c r="MLC12" s="86"/>
      <c r="MLD12" s="86"/>
      <c r="MLE12" s="86"/>
      <c r="MLF12" s="86"/>
      <c r="MLG12" s="86"/>
      <c r="MLH12" s="86"/>
      <c r="MLI12" s="86"/>
      <c r="MLJ12" s="86"/>
      <c r="MLK12" s="86"/>
      <c r="MLL12" s="86"/>
      <c r="MLM12" s="86"/>
      <c r="MLN12" s="86"/>
      <c r="MLO12" s="86"/>
      <c r="MLP12" s="86"/>
      <c r="MLQ12" s="86"/>
      <c r="MLR12" s="86"/>
      <c r="MLS12" s="86"/>
      <c r="MLT12" s="86"/>
      <c r="MLU12" s="86"/>
      <c r="MLV12" s="86"/>
      <c r="MLW12" s="86"/>
      <c r="MLX12" s="86"/>
      <c r="MLY12" s="86"/>
      <c r="MLZ12" s="86"/>
      <c r="MMA12" s="86"/>
      <c r="MMB12" s="86"/>
      <c r="MMC12" s="86"/>
      <c r="MMD12" s="86"/>
      <c r="MME12" s="86"/>
      <c r="MMF12" s="86"/>
      <c r="MMG12" s="86"/>
      <c r="MMH12" s="86"/>
      <c r="MMI12" s="86"/>
      <c r="MMJ12" s="86"/>
      <c r="MMK12" s="86"/>
      <c r="MML12" s="86"/>
      <c r="MMM12" s="86"/>
      <c r="MMN12" s="86"/>
      <c r="MMO12" s="86"/>
      <c r="MMP12" s="86"/>
      <c r="MMQ12" s="86"/>
      <c r="MMR12" s="86"/>
      <c r="MMS12" s="86"/>
      <c r="MMT12" s="86"/>
      <c r="MMU12" s="86"/>
      <c r="MMV12" s="86"/>
      <c r="MMW12" s="86"/>
      <c r="MMX12" s="86"/>
      <c r="MMY12" s="86"/>
      <c r="MMZ12" s="86"/>
      <c r="MNA12" s="86"/>
      <c r="MNB12" s="86"/>
      <c r="MNC12" s="86"/>
      <c r="MND12" s="86"/>
      <c r="MNE12" s="86"/>
      <c r="MNF12" s="86"/>
      <c r="MNG12" s="86"/>
      <c r="MNH12" s="86"/>
      <c r="MNI12" s="86"/>
      <c r="MNJ12" s="86"/>
      <c r="MNK12" s="86"/>
      <c r="MNL12" s="86"/>
      <c r="MNM12" s="86"/>
      <c r="MNN12" s="86"/>
      <c r="MNO12" s="86"/>
      <c r="MNP12" s="86"/>
      <c r="MNQ12" s="86"/>
      <c r="MNR12" s="86"/>
      <c r="MNS12" s="86"/>
      <c r="MNT12" s="86"/>
      <c r="MNU12" s="86"/>
      <c r="MNV12" s="86"/>
      <c r="MNW12" s="86"/>
      <c r="MNX12" s="86"/>
      <c r="MNY12" s="86"/>
      <c r="MNZ12" s="86"/>
      <c r="MOA12" s="86"/>
      <c r="MOB12" s="86"/>
      <c r="MOC12" s="86"/>
      <c r="MOD12" s="86"/>
      <c r="MOE12" s="86"/>
      <c r="MOF12" s="86"/>
      <c r="MOG12" s="86"/>
      <c r="MOH12" s="86"/>
      <c r="MOI12" s="86"/>
      <c r="MOJ12" s="86"/>
      <c r="MOK12" s="86"/>
      <c r="MOL12" s="86"/>
      <c r="MOM12" s="86"/>
      <c r="MON12" s="86"/>
      <c r="MOO12" s="86"/>
      <c r="MOP12" s="86"/>
      <c r="MOQ12" s="86"/>
      <c r="MOR12" s="86"/>
      <c r="MOS12" s="86"/>
      <c r="MOT12" s="86"/>
      <c r="MOU12" s="86"/>
      <c r="MOV12" s="86"/>
      <c r="MOW12" s="86"/>
      <c r="MOX12" s="86"/>
      <c r="MOY12" s="86"/>
      <c r="MOZ12" s="86"/>
      <c r="MPA12" s="86"/>
      <c r="MPB12" s="86"/>
      <c r="MPC12" s="86"/>
      <c r="MPD12" s="86"/>
      <c r="MPE12" s="86"/>
      <c r="MPF12" s="86"/>
      <c r="MPG12" s="86"/>
      <c r="MPH12" s="86"/>
      <c r="MPI12" s="86"/>
      <c r="MPJ12" s="86"/>
      <c r="MPK12" s="86"/>
      <c r="MPL12" s="86"/>
      <c r="MPM12" s="86"/>
      <c r="MPN12" s="86"/>
      <c r="MPO12" s="86"/>
      <c r="MPP12" s="86"/>
      <c r="MPQ12" s="86"/>
      <c r="MPR12" s="86"/>
      <c r="MPS12" s="86"/>
      <c r="MPT12" s="86"/>
      <c r="MPU12" s="86"/>
      <c r="MPV12" s="86"/>
      <c r="MPW12" s="86"/>
      <c r="MPX12" s="86"/>
      <c r="MPY12" s="86"/>
      <c r="MPZ12" s="86"/>
      <c r="MQA12" s="86"/>
      <c r="MQB12" s="86"/>
      <c r="MQC12" s="86"/>
      <c r="MQD12" s="86"/>
      <c r="MQE12" s="86"/>
      <c r="MQF12" s="86"/>
      <c r="MQG12" s="86"/>
      <c r="MQH12" s="86"/>
      <c r="MQI12" s="86"/>
      <c r="MQJ12" s="86"/>
      <c r="MQK12" s="86"/>
      <c r="MQL12" s="86"/>
      <c r="MQM12" s="86"/>
      <c r="MQN12" s="86"/>
      <c r="MQO12" s="86"/>
      <c r="MQP12" s="86"/>
      <c r="MQQ12" s="86"/>
      <c r="MQR12" s="86"/>
      <c r="MQS12" s="86"/>
      <c r="MQT12" s="86"/>
      <c r="MQU12" s="86"/>
      <c r="MQV12" s="86"/>
      <c r="MQW12" s="86"/>
      <c r="MQX12" s="86"/>
      <c r="MQY12" s="86"/>
      <c r="MQZ12" s="86"/>
      <c r="MRA12" s="86"/>
      <c r="MRB12" s="86"/>
      <c r="MRC12" s="86"/>
      <c r="MRD12" s="86"/>
      <c r="MRE12" s="86"/>
      <c r="MRF12" s="86"/>
      <c r="MRG12" s="86"/>
      <c r="MRH12" s="86"/>
      <c r="MRI12" s="86"/>
      <c r="MRJ12" s="86"/>
      <c r="MRK12" s="86"/>
      <c r="MRL12" s="86"/>
      <c r="MRM12" s="86"/>
      <c r="MRN12" s="86"/>
      <c r="MRO12" s="86"/>
      <c r="MRP12" s="86"/>
      <c r="MRQ12" s="86"/>
      <c r="MRR12" s="86"/>
      <c r="MRS12" s="86"/>
      <c r="MRT12" s="86"/>
      <c r="MRU12" s="86"/>
      <c r="MRV12" s="86"/>
      <c r="MRW12" s="86"/>
      <c r="MRX12" s="86"/>
      <c r="MRY12" s="86"/>
      <c r="MRZ12" s="86"/>
      <c r="MSA12" s="86"/>
      <c r="MSB12" s="86"/>
      <c r="MSC12" s="86"/>
      <c r="MSD12" s="86"/>
      <c r="MSE12" s="86"/>
      <c r="MSF12" s="86"/>
      <c r="MSG12" s="86"/>
      <c r="MSH12" s="86"/>
      <c r="MSI12" s="86"/>
      <c r="MSJ12" s="86"/>
      <c r="MSK12" s="86"/>
      <c r="MSL12" s="86"/>
      <c r="MSM12" s="86"/>
      <c r="MSN12" s="86"/>
      <c r="MSO12" s="86"/>
      <c r="MSP12" s="86"/>
      <c r="MSQ12" s="86"/>
      <c r="MSR12" s="86"/>
      <c r="MSS12" s="86"/>
      <c r="MST12" s="86"/>
      <c r="MSU12" s="86"/>
      <c r="MSV12" s="86"/>
      <c r="MSW12" s="86"/>
      <c r="MSX12" s="86"/>
      <c r="MSY12" s="86"/>
      <c r="MSZ12" s="86"/>
      <c r="MTA12" s="86"/>
      <c r="MTB12" s="86"/>
      <c r="MTC12" s="86"/>
      <c r="MTD12" s="86"/>
      <c r="MTE12" s="86"/>
      <c r="MTF12" s="86"/>
      <c r="MTG12" s="86"/>
      <c r="MTH12" s="86"/>
      <c r="MTI12" s="86"/>
      <c r="MTJ12" s="86"/>
      <c r="MTK12" s="86"/>
      <c r="MTL12" s="86"/>
      <c r="MTM12" s="86"/>
      <c r="MTN12" s="86"/>
      <c r="MTO12" s="86"/>
      <c r="MTP12" s="86"/>
      <c r="MTQ12" s="86"/>
      <c r="MTR12" s="86"/>
      <c r="MTS12" s="86"/>
      <c r="MTT12" s="86"/>
      <c r="MTU12" s="86"/>
      <c r="MTV12" s="86"/>
      <c r="MTW12" s="86"/>
      <c r="MTX12" s="86"/>
      <c r="MTY12" s="86"/>
      <c r="MTZ12" s="86"/>
      <c r="MUA12" s="86"/>
      <c r="MUB12" s="86"/>
      <c r="MUC12" s="86"/>
      <c r="MUD12" s="86"/>
      <c r="MUE12" s="86"/>
      <c r="MUF12" s="86"/>
      <c r="MUG12" s="86"/>
      <c r="MUH12" s="86"/>
      <c r="MUI12" s="86"/>
      <c r="MUJ12" s="86"/>
      <c r="MUK12" s="86"/>
      <c r="MUL12" s="86"/>
      <c r="MUM12" s="86"/>
      <c r="MUN12" s="86"/>
      <c r="MUO12" s="86"/>
      <c r="MUP12" s="86"/>
      <c r="MUQ12" s="86"/>
      <c r="MUR12" s="86"/>
      <c r="MUS12" s="86"/>
      <c r="MUT12" s="86"/>
      <c r="MUU12" s="86"/>
      <c r="MUV12" s="86"/>
      <c r="MUW12" s="86"/>
      <c r="MUX12" s="86"/>
      <c r="MUY12" s="86"/>
      <c r="MUZ12" s="86"/>
      <c r="MVA12" s="86"/>
      <c r="MVB12" s="86"/>
      <c r="MVC12" s="86"/>
      <c r="MVD12" s="86"/>
      <c r="MVE12" s="86"/>
      <c r="MVF12" s="86"/>
      <c r="MVG12" s="86"/>
      <c r="MVH12" s="86"/>
      <c r="MVI12" s="86"/>
      <c r="MVJ12" s="86"/>
      <c r="MVK12" s="86"/>
      <c r="MVL12" s="86"/>
      <c r="MVM12" s="86"/>
      <c r="MVN12" s="86"/>
      <c r="MVO12" s="86"/>
      <c r="MVP12" s="86"/>
      <c r="MVQ12" s="86"/>
      <c r="MVR12" s="86"/>
      <c r="MVS12" s="86"/>
      <c r="MVT12" s="86"/>
      <c r="MVU12" s="86"/>
      <c r="MVV12" s="86"/>
      <c r="MVW12" s="86"/>
      <c r="MVX12" s="86"/>
      <c r="MVY12" s="86"/>
      <c r="MVZ12" s="86"/>
      <c r="MWA12" s="86"/>
      <c r="MWB12" s="86"/>
      <c r="MWC12" s="86"/>
      <c r="MWD12" s="86"/>
      <c r="MWE12" s="86"/>
      <c r="MWF12" s="86"/>
      <c r="MWG12" s="86"/>
      <c r="MWH12" s="86"/>
      <c r="MWI12" s="86"/>
      <c r="MWJ12" s="86"/>
      <c r="MWK12" s="86"/>
      <c r="MWL12" s="86"/>
      <c r="MWM12" s="86"/>
      <c r="MWN12" s="86"/>
      <c r="MWO12" s="86"/>
      <c r="MWP12" s="86"/>
      <c r="MWQ12" s="86"/>
      <c r="MWR12" s="86"/>
      <c r="MWS12" s="86"/>
      <c r="MWT12" s="86"/>
      <c r="MWU12" s="86"/>
      <c r="MWV12" s="86"/>
      <c r="MWW12" s="86"/>
      <c r="MWX12" s="86"/>
      <c r="MWY12" s="86"/>
      <c r="MWZ12" s="86"/>
      <c r="MXA12" s="86"/>
      <c r="MXB12" s="86"/>
      <c r="MXC12" s="86"/>
      <c r="MXD12" s="86"/>
      <c r="MXE12" s="86"/>
      <c r="MXF12" s="86"/>
      <c r="MXG12" s="86"/>
      <c r="MXH12" s="86"/>
      <c r="MXI12" s="86"/>
      <c r="MXJ12" s="86"/>
      <c r="MXK12" s="86"/>
      <c r="MXL12" s="86"/>
      <c r="MXM12" s="86"/>
      <c r="MXN12" s="86"/>
      <c r="MXO12" s="86"/>
      <c r="MXP12" s="86"/>
      <c r="MXQ12" s="86"/>
      <c r="MXR12" s="86"/>
      <c r="MXS12" s="86"/>
      <c r="MXT12" s="86"/>
      <c r="MXU12" s="86"/>
      <c r="MXV12" s="86"/>
      <c r="MXW12" s="86"/>
      <c r="MXX12" s="86"/>
      <c r="MXY12" s="86"/>
      <c r="MXZ12" s="86"/>
      <c r="MYA12" s="86"/>
      <c r="MYB12" s="86"/>
      <c r="MYC12" s="86"/>
      <c r="MYD12" s="86"/>
      <c r="MYE12" s="86"/>
      <c r="MYF12" s="86"/>
      <c r="MYG12" s="86"/>
      <c r="MYH12" s="86"/>
      <c r="MYI12" s="86"/>
      <c r="MYJ12" s="86"/>
      <c r="MYK12" s="86"/>
      <c r="MYL12" s="86"/>
      <c r="MYM12" s="86"/>
      <c r="MYN12" s="86"/>
      <c r="MYO12" s="86"/>
      <c r="MYP12" s="86"/>
      <c r="MYQ12" s="86"/>
      <c r="MYR12" s="86"/>
      <c r="MYS12" s="86"/>
      <c r="MYT12" s="86"/>
      <c r="MYU12" s="86"/>
      <c r="MYV12" s="86"/>
      <c r="MYW12" s="86"/>
      <c r="MYX12" s="86"/>
      <c r="MYY12" s="86"/>
      <c r="MYZ12" s="86"/>
      <c r="MZA12" s="86"/>
      <c r="MZB12" s="86"/>
      <c r="MZC12" s="86"/>
      <c r="MZD12" s="86"/>
      <c r="MZE12" s="86"/>
      <c r="MZF12" s="86"/>
      <c r="MZG12" s="86"/>
      <c r="MZH12" s="86"/>
      <c r="MZI12" s="86"/>
      <c r="MZJ12" s="86"/>
      <c r="MZK12" s="86"/>
      <c r="MZL12" s="86"/>
      <c r="MZM12" s="86"/>
      <c r="MZN12" s="86"/>
      <c r="MZO12" s="86"/>
      <c r="MZP12" s="86"/>
      <c r="MZQ12" s="86"/>
      <c r="MZR12" s="86"/>
      <c r="MZS12" s="86"/>
      <c r="MZT12" s="86"/>
      <c r="MZU12" s="86"/>
      <c r="MZV12" s="86"/>
      <c r="MZW12" s="86"/>
      <c r="MZX12" s="86"/>
      <c r="MZY12" s="86"/>
      <c r="MZZ12" s="86"/>
      <c r="NAA12" s="86"/>
      <c r="NAB12" s="86"/>
      <c r="NAC12" s="86"/>
      <c r="NAD12" s="86"/>
      <c r="NAE12" s="86"/>
      <c r="NAF12" s="86"/>
      <c r="NAG12" s="86"/>
      <c r="NAH12" s="86"/>
      <c r="NAI12" s="86"/>
      <c r="NAJ12" s="86"/>
      <c r="NAK12" s="86"/>
      <c r="NAL12" s="86"/>
      <c r="NAM12" s="86"/>
      <c r="NAN12" s="86"/>
      <c r="NAO12" s="86"/>
      <c r="NAP12" s="86"/>
      <c r="NAQ12" s="86"/>
      <c r="NAR12" s="86"/>
      <c r="NAS12" s="86"/>
      <c r="NAT12" s="86"/>
      <c r="NAU12" s="86"/>
      <c r="NAV12" s="86"/>
      <c r="NAW12" s="86"/>
      <c r="NAX12" s="86"/>
      <c r="NAY12" s="86"/>
      <c r="NAZ12" s="86"/>
      <c r="NBA12" s="86"/>
      <c r="NBB12" s="86"/>
      <c r="NBC12" s="86"/>
      <c r="NBD12" s="86"/>
      <c r="NBE12" s="86"/>
      <c r="NBF12" s="86"/>
      <c r="NBG12" s="86"/>
      <c r="NBH12" s="86"/>
      <c r="NBI12" s="86"/>
      <c r="NBJ12" s="86"/>
      <c r="NBK12" s="86"/>
      <c r="NBL12" s="86"/>
      <c r="NBM12" s="86"/>
      <c r="NBN12" s="86"/>
      <c r="NBO12" s="86"/>
      <c r="NBP12" s="86"/>
      <c r="NBQ12" s="86"/>
      <c r="NBR12" s="86"/>
      <c r="NBS12" s="86"/>
      <c r="NBT12" s="86"/>
      <c r="NBU12" s="86"/>
      <c r="NBV12" s="86"/>
      <c r="NBW12" s="86"/>
      <c r="NBX12" s="86"/>
      <c r="NBY12" s="86"/>
      <c r="NBZ12" s="86"/>
      <c r="NCA12" s="86"/>
      <c r="NCB12" s="86"/>
      <c r="NCC12" s="86"/>
      <c r="NCD12" s="86"/>
      <c r="NCE12" s="86"/>
      <c r="NCF12" s="86"/>
      <c r="NCG12" s="86"/>
      <c r="NCH12" s="86"/>
      <c r="NCI12" s="86"/>
      <c r="NCJ12" s="86"/>
      <c r="NCK12" s="86"/>
      <c r="NCL12" s="86"/>
      <c r="NCM12" s="86"/>
      <c r="NCN12" s="86"/>
      <c r="NCO12" s="86"/>
      <c r="NCP12" s="86"/>
      <c r="NCQ12" s="86"/>
      <c r="NCR12" s="86"/>
      <c r="NCS12" s="86"/>
      <c r="NCT12" s="86"/>
      <c r="NCU12" s="86"/>
      <c r="NCV12" s="86"/>
      <c r="NCW12" s="86"/>
      <c r="NCX12" s="86"/>
      <c r="NCY12" s="86"/>
      <c r="NCZ12" s="86"/>
      <c r="NDA12" s="86"/>
      <c r="NDB12" s="86"/>
      <c r="NDC12" s="86"/>
      <c r="NDD12" s="86"/>
      <c r="NDE12" s="86"/>
      <c r="NDF12" s="86"/>
      <c r="NDG12" s="86"/>
      <c r="NDH12" s="86"/>
      <c r="NDI12" s="86"/>
      <c r="NDJ12" s="86"/>
      <c r="NDK12" s="86"/>
      <c r="NDL12" s="86"/>
      <c r="NDM12" s="86"/>
      <c r="NDN12" s="86"/>
      <c r="NDO12" s="86"/>
      <c r="NDP12" s="86"/>
      <c r="NDQ12" s="86"/>
      <c r="NDR12" s="86"/>
      <c r="NDS12" s="86"/>
      <c r="NDT12" s="86"/>
      <c r="NDU12" s="86"/>
      <c r="NDV12" s="86"/>
      <c r="NDW12" s="86"/>
      <c r="NDX12" s="86"/>
      <c r="NDY12" s="86"/>
      <c r="NDZ12" s="86"/>
      <c r="NEA12" s="86"/>
      <c r="NEB12" s="86"/>
      <c r="NEC12" s="86"/>
      <c r="NED12" s="86"/>
      <c r="NEE12" s="86"/>
      <c r="NEF12" s="86"/>
      <c r="NEG12" s="86"/>
      <c r="NEH12" s="86"/>
      <c r="NEI12" s="86"/>
      <c r="NEJ12" s="86"/>
      <c r="NEK12" s="86"/>
      <c r="NEL12" s="86"/>
      <c r="NEM12" s="86"/>
      <c r="NEN12" s="86"/>
      <c r="NEO12" s="86"/>
      <c r="NEP12" s="86"/>
      <c r="NEQ12" s="86"/>
      <c r="NER12" s="86"/>
      <c r="NES12" s="86"/>
      <c r="NET12" s="86"/>
      <c r="NEU12" s="86"/>
      <c r="NEV12" s="86"/>
      <c r="NEW12" s="86"/>
      <c r="NEX12" s="86"/>
      <c r="NEY12" s="86"/>
      <c r="NEZ12" s="86"/>
      <c r="NFA12" s="86"/>
      <c r="NFB12" s="86"/>
      <c r="NFC12" s="86"/>
      <c r="NFD12" s="86"/>
      <c r="NFE12" s="86"/>
      <c r="NFF12" s="86"/>
      <c r="NFG12" s="86"/>
      <c r="NFH12" s="86"/>
      <c r="NFI12" s="86"/>
      <c r="NFJ12" s="86"/>
      <c r="NFK12" s="86"/>
      <c r="NFL12" s="86"/>
      <c r="NFM12" s="86"/>
      <c r="NFN12" s="86"/>
      <c r="NFO12" s="86"/>
      <c r="NFP12" s="86"/>
      <c r="NFQ12" s="86"/>
      <c r="NFR12" s="86"/>
      <c r="NFS12" s="86"/>
      <c r="NFT12" s="86"/>
      <c r="NFU12" s="86"/>
      <c r="NFV12" s="86"/>
      <c r="NFW12" s="86"/>
      <c r="NFX12" s="86"/>
      <c r="NFY12" s="86"/>
      <c r="NFZ12" s="86"/>
      <c r="NGA12" s="86"/>
      <c r="NGB12" s="86"/>
      <c r="NGC12" s="86"/>
      <c r="NGD12" s="86"/>
      <c r="NGE12" s="86"/>
      <c r="NGF12" s="86"/>
      <c r="NGG12" s="86"/>
      <c r="NGH12" s="86"/>
      <c r="NGI12" s="86"/>
      <c r="NGJ12" s="86"/>
      <c r="NGK12" s="86"/>
      <c r="NGL12" s="86"/>
      <c r="NGM12" s="86"/>
      <c r="NGN12" s="86"/>
      <c r="NGO12" s="86"/>
      <c r="NGP12" s="86"/>
      <c r="NGQ12" s="86"/>
      <c r="NGR12" s="86"/>
      <c r="NGS12" s="86"/>
      <c r="NGT12" s="86"/>
      <c r="NGU12" s="86"/>
      <c r="NGV12" s="86"/>
      <c r="NGW12" s="86"/>
      <c r="NGX12" s="86"/>
      <c r="NGY12" s="86"/>
      <c r="NGZ12" s="86"/>
      <c r="NHA12" s="86"/>
      <c r="NHB12" s="86"/>
      <c r="NHC12" s="86"/>
      <c r="NHD12" s="86"/>
      <c r="NHE12" s="86"/>
      <c r="NHF12" s="86"/>
      <c r="NHG12" s="86"/>
      <c r="NHH12" s="86"/>
      <c r="NHI12" s="86"/>
      <c r="NHJ12" s="86"/>
      <c r="NHK12" s="86"/>
      <c r="NHL12" s="86"/>
      <c r="NHM12" s="86"/>
      <c r="NHN12" s="86"/>
      <c r="NHO12" s="86"/>
      <c r="NHP12" s="86"/>
      <c r="NHQ12" s="86"/>
      <c r="NHR12" s="86"/>
      <c r="NHS12" s="86"/>
      <c r="NHT12" s="86"/>
      <c r="NHU12" s="86"/>
      <c r="NHV12" s="86"/>
      <c r="NHW12" s="86"/>
      <c r="NHX12" s="86"/>
      <c r="NHY12" s="86"/>
      <c r="NHZ12" s="86"/>
      <c r="NIA12" s="86"/>
      <c r="NIB12" s="86"/>
      <c r="NIC12" s="86"/>
      <c r="NID12" s="86"/>
      <c r="NIE12" s="86"/>
      <c r="NIF12" s="86"/>
      <c r="NIG12" s="86"/>
      <c r="NIH12" s="86"/>
      <c r="NII12" s="86"/>
      <c r="NIJ12" s="86"/>
      <c r="NIK12" s="86"/>
      <c r="NIL12" s="86"/>
      <c r="NIM12" s="86"/>
      <c r="NIN12" s="86"/>
      <c r="NIO12" s="86"/>
      <c r="NIP12" s="86"/>
      <c r="NIQ12" s="86"/>
      <c r="NIR12" s="86"/>
      <c r="NIS12" s="86"/>
      <c r="NIT12" s="86"/>
      <c r="NIU12" s="86"/>
      <c r="NIV12" s="86"/>
      <c r="NIW12" s="86"/>
      <c r="NIX12" s="86"/>
      <c r="NIY12" s="86"/>
      <c r="NIZ12" s="86"/>
      <c r="NJA12" s="86"/>
      <c r="NJB12" s="86"/>
      <c r="NJC12" s="86"/>
      <c r="NJD12" s="86"/>
      <c r="NJE12" s="86"/>
      <c r="NJF12" s="86"/>
      <c r="NJG12" s="86"/>
      <c r="NJH12" s="86"/>
      <c r="NJI12" s="86"/>
      <c r="NJJ12" s="86"/>
      <c r="NJK12" s="86"/>
      <c r="NJL12" s="86"/>
      <c r="NJM12" s="86"/>
      <c r="NJN12" s="86"/>
      <c r="NJO12" s="86"/>
      <c r="NJP12" s="86"/>
      <c r="NJQ12" s="86"/>
      <c r="NJR12" s="86"/>
      <c r="NJS12" s="86"/>
      <c r="NJT12" s="86"/>
      <c r="NJU12" s="86"/>
      <c r="NJV12" s="86"/>
      <c r="NJW12" s="86"/>
      <c r="NJX12" s="86"/>
      <c r="NJY12" s="86"/>
      <c r="NJZ12" s="86"/>
      <c r="NKA12" s="86"/>
      <c r="NKB12" s="86"/>
      <c r="NKC12" s="86"/>
      <c r="NKD12" s="86"/>
      <c r="NKE12" s="86"/>
      <c r="NKF12" s="86"/>
      <c r="NKG12" s="86"/>
      <c r="NKH12" s="86"/>
      <c r="NKI12" s="86"/>
      <c r="NKJ12" s="86"/>
      <c r="NKK12" s="86"/>
      <c r="NKL12" s="86"/>
      <c r="NKM12" s="86"/>
      <c r="NKN12" s="86"/>
      <c r="NKO12" s="86"/>
      <c r="NKP12" s="86"/>
      <c r="NKQ12" s="86"/>
      <c r="NKR12" s="86"/>
      <c r="NKS12" s="86"/>
      <c r="NKT12" s="86"/>
      <c r="NKU12" s="86"/>
      <c r="NKV12" s="86"/>
      <c r="NKW12" s="86"/>
      <c r="NKX12" s="86"/>
      <c r="NKY12" s="86"/>
      <c r="NKZ12" s="86"/>
      <c r="NLA12" s="86"/>
      <c r="NLB12" s="86"/>
      <c r="NLC12" s="86"/>
      <c r="NLD12" s="86"/>
      <c r="NLE12" s="86"/>
      <c r="NLF12" s="86"/>
      <c r="NLG12" s="86"/>
      <c r="NLH12" s="86"/>
      <c r="NLI12" s="86"/>
      <c r="NLJ12" s="86"/>
      <c r="NLK12" s="86"/>
      <c r="NLL12" s="86"/>
      <c r="NLM12" s="86"/>
      <c r="NLN12" s="86"/>
      <c r="NLO12" s="86"/>
      <c r="NLP12" s="86"/>
      <c r="NLQ12" s="86"/>
      <c r="NLR12" s="86"/>
      <c r="NLS12" s="86"/>
      <c r="NLT12" s="86"/>
      <c r="NLU12" s="86"/>
      <c r="NLV12" s="86"/>
      <c r="NLW12" s="86"/>
      <c r="NLX12" s="86"/>
      <c r="NLY12" s="86"/>
      <c r="NLZ12" s="86"/>
      <c r="NMA12" s="86"/>
      <c r="NMB12" s="86"/>
      <c r="NMC12" s="86"/>
      <c r="NMD12" s="86"/>
      <c r="NME12" s="86"/>
      <c r="NMF12" s="86"/>
      <c r="NMG12" s="86"/>
      <c r="NMH12" s="86"/>
      <c r="NMI12" s="86"/>
      <c r="NMJ12" s="86"/>
      <c r="NMK12" s="86"/>
      <c r="NML12" s="86"/>
      <c r="NMM12" s="86"/>
      <c r="NMN12" s="86"/>
      <c r="NMO12" s="86"/>
      <c r="NMP12" s="86"/>
      <c r="NMQ12" s="86"/>
      <c r="NMR12" s="86"/>
      <c r="NMS12" s="86"/>
      <c r="NMT12" s="86"/>
      <c r="NMU12" s="86"/>
      <c r="NMV12" s="86"/>
      <c r="NMW12" s="86"/>
      <c r="NMX12" s="86"/>
      <c r="NMY12" s="86"/>
      <c r="NMZ12" s="86"/>
      <c r="NNA12" s="86"/>
      <c r="NNB12" s="86"/>
      <c r="NNC12" s="86"/>
      <c r="NND12" s="86"/>
      <c r="NNE12" s="86"/>
      <c r="NNF12" s="86"/>
      <c r="NNG12" s="86"/>
      <c r="NNH12" s="86"/>
      <c r="NNI12" s="86"/>
      <c r="NNJ12" s="86"/>
      <c r="NNK12" s="86"/>
      <c r="NNL12" s="86"/>
      <c r="NNM12" s="86"/>
      <c r="NNN12" s="86"/>
      <c r="NNO12" s="86"/>
      <c r="NNP12" s="86"/>
      <c r="NNQ12" s="86"/>
      <c r="NNR12" s="86"/>
      <c r="NNS12" s="86"/>
      <c r="NNT12" s="86"/>
      <c r="NNU12" s="86"/>
      <c r="NNV12" s="86"/>
      <c r="NNW12" s="86"/>
      <c r="NNX12" s="86"/>
      <c r="NNY12" s="86"/>
      <c r="NNZ12" s="86"/>
      <c r="NOA12" s="86"/>
      <c r="NOB12" s="86"/>
      <c r="NOC12" s="86"/>
      <c r="NOD12" s="86"/>
      <c r="NOE12" s="86"/>
      <c r="NOF12" s="86"/>
      <c r="NOG12" s="86"/>
      <c r="NOH12" s="86"/>
      <c r="NOI12" s="86"/>
      <c r="NOJ12" s="86"/>
      <c r="NOK12" s="86"/>
      <c r="NOL12" s="86"/>
      <c r="NOM12" s="86"/>
      <c r="NON12" s="86"/>
      <c r="NOO12" s="86"/>
      <c r="NOP12" s="86"/>
      <c r="NOQ12" s="86"/>
      <c r="NOR12" s="86"/>
      <c r="NOS12" s="86"/>
      <c r="NOT12" s="86"/>
      <c r="NOU12" s="86"/>
      <c r="NOV12" s="86"/>
      <c r="NOW12" s="86"/>
      <c r="NOX12" s="86"/>
      <c r="NOY12" s="86"/>
      <c r="NOZ12" s="86"/>
      <c r="NPA12" s="86"/>
      <c r="NPB12" s="86"/>
      <c r="NPC12" s="86"/>
      <c r="NPD12" s="86"/>
      <c r="NPE12" s="86"/>
      <c r="NPF12" s="86"/>
      <c r="NPG12" s="86"/>
      <c r="NPH12" s="86"/>
      <c r="NPI12" s="86"/>
      <c r="NPJ12" s="86"/>
      <c r="NPK12" s="86"/>
      <c r="NPL12" s="86"/>
      <c r="NPM12" s="86"/>
      <c r="NPN12" s="86"/>
      <c r="NPO12" s="86"/>
      <c r="NPP12" s="86"/>
      <c r="NPQ12" s="86"/>
      <c r="NPR12" s="86"/>
      <c r="NPS12" s="86"/>
      <c r="NPT12" s="86"/>
      <c r="NPU12" s="86"/>
      <c r="NPV12" s="86"/>
      <c r="NPW12" s="86"/>
      <c r="NPX12" s="86"/>
      <c r="NPY12" s="86"/>
      <c r="NPZ12" s="86"/>
      <c r="NQA12" s="86"/>
      <c r="NQB12" s="86"/>
      <c r="NQC12" s="86"/>
      <c r="NQD12" s="86"/>
      <c r="NQE12" s="86"/>
      <c r="NQF12" s="86"/>
      <c r="NQG12" s="86"/>
      <c r="NQH12" s="86"/>
      <c r="NQI12" s="86"/>
      <c r="NQJ12" s="86"/>
      <c r="NQK12" s="86"/>
      <c r="NQL12" s="86"/>
      <c r="NQM12" s="86"/>
      <c r="NQN12" s="86"/>
      <c r="NQO12" s="86"/>
      <c r="NQP12" s="86"/>
      <c r="NQQ12" s="86"/>
      <c r="NQR12" s="86"/>
      <c r="NQS12" s="86"/>
      <c r="NQT12" s="86"/>
      <c r="NQU12" s="86"/>
      <c r="NQV12" s="86"/>
      <c r="NQW12" s="86"/>
      <c r="NQX12" s="86"/>
      <c r="NQY12" s="86"/>
      <c r="NQZ12" s="86"/>
      <c r="NRA12" s="86"/>
      <c r="NRB12" s="86"/>
      <c r="NRC12" s="86"/>
      <c r="NRD12" s="86"/>
      <c r="NRE12" s="86"/>
      <c r="NRF12" s="86"/>
      <c r="NRG12" s="86"/>
      <c r="NRH12" s="86"/>
      <c r="NRI12" s="86"/>
      <c r="NRJ12" s="86"/>
      <c r="NRK12" s="86"/>
      <c r="NRL12" s="86"/>
      <c r="NRM12" s="86"/>
      <c r="NRN12" s="86"/>
      <c r="NRO12" s="86"/>
      <c r="NRP12" s="86"/>
      <c r="NRQ12" s="86"/>
      <c r="NRR12" s="86"/>
      <c r="NRS12" s="86"/>
      <c r="NRT12" s="86"/>
      <c r="NRU12" s="86"/>
      <c r="NRV12" s="86"/>
      <c r="NRW12" s="86"/>
      <c r="NRX12" s="86"/>
      <c r="NRY12" s="86"/>
      <c r="NRZ12" s="86"/>
      <c r="NSA12" s="86"/>
      <c r="NSB12" s="86"/>
      <c r="NSC12" s="86"/>
      <c r="NSD12" s="86"/>
      <c r="NSE12" s="86"/>
      <c r="NSF12" s="86"/>
      <c r="NSG12" s="86"/>
      <c r="NSH12" s="86"/>
      <c r="NSI12" s="86"/>
      <c r="NSJ12" s="86"/>
      <c r="NSK12" s="86"/>
      <c r="NSL12" s="86"/>
      <c r="NSM12" s="86"/>
      <c r="NSN12" s="86"/>
      <c r="NSO12" s="86"/>
      <c r="NSP12" s="86"/>
      <c r="NSQ12" s="86"/>
      <c r="NSR12" s="86"/>
      <c r="NSS12" s="86"/>
      <c r="NST12" s="86"/>
      <c r="NSU12" s="86"/>
      <c r="NSV12" s="86"/>
      <c r="NSW12" s="86"/>
      <c r="NSX12" s="86"/>
      <c r="NSY12" s="86"/>
      <c r="NSZ12" s="86"/>
      <c r="NTA12" s="86"/>
      <c r="NTB12" s="86"/>
      <c r="NTC12" s="86"/>
      <c r="NTD12" s="86"/>
      <c r="NTE12" s="86"/>
      <c r="NTF12" s="86"/>
      <c r="NTG12" s="86"/>
      <c r="NTH12" s="86"/>
      <c r="NTI12" s="86"/>
      <c r="NTJ12" s="86"/>
      <c r="NTK12" s="86"/>
      <c r="NTL12" s="86"/>
      <c r="NTM12" s="86"/>
      <c r="NTN12" s="86"/>
      <c r="NTO12" s="86"/>
      <c r="NTP12" s="86"/>
      <c r="NTQ12" s="86"/>
      <c r="NTR12" s="86"/>
      <c r="NTS12" s="86"/>
      <c r="NTT12" s="86"/>
      <c r="NTU12" s="86"/>
      <c r="NTV12" s="86"/>
      <c r="NTW12" s="86"/>
      <c r="NTX12" s="86"/>
      <c r="NTY12" s="86"/>
      <c r="NTZ12" s="86"/>
      <c r="NUA12" s="86"/>
      <c r="NUB12" s="86"/>
      <c r="NUC12" s="86"/>
      <c r="NUD12" s="86"/>
      <c r="NUE12" s="86"/>
      <c r="NUF12" s="86"/>
      <c r="NUG12" s="86"/>
      <c r="NUH12" s="86"/>
      <c r="NUI12" s="86"/>
      <c r="NUJ12" s="86"/>
      <c r="NUK12" s="86"/>
      <c r="NUL12" s="86"/>
      <c r="NUM12" s="86"/>
      <c r="NUN12" s="86"/>
      <c r="NUO12" s="86"/>
      <c r="NUP12" s="86"/>
      <c r="NUQ12" s="86"/>
      <c r="NUR12" s="86"/>
      <c r="NUS12" s="86"/>
      <c r="NUT12" s="86"/>
      <c r="NUU12" s="86"/>
      <c r="NUV12" s="86"/>
      <c r="NUW12" s="86"/>
      <c r="NUX12" s="86"/>
      <c r="NUY12" s="86"/>
      <c r="NUZ12" s="86"/>
      <c r="NVA12" s="86"/>
      <c r="NVB12" s="86"/>
      <c r="NVC12" s="86"/>
      <c r="NVD12" s="86"/>
      <c r="NVE12" s="86"/>
      <c r="NVF12" s="86"/>
      <c r="NVG12" s="86"/>
      <c r="NVH12" s="86"/>
      <c r="NVI12" s="86"/>
      <c r="NVJ12" s="86"/>
      <c r="NVK12" s="86"/>
      <c r="NVL12" s="86"/>
      <c r="NVM12" s="86"/>
      <c r="NVN12" s="86"/>
      <c r="NVO12" s="86"/>
      <c r="NVP12" s="86"/>
      <c r="NVQ12" s="86"/>
      <c r="NVR12" s="86"/>
      <c r="NVS12" s="86"/>
      <c r="NVT12" s="86"/>
      <c r="NVU12" s="86"/>
      <c r="NVV12" s="86"/>
      <c r="NVW12" s="86"/>
      <c r="NVX12" s="86"/>
      <c r="NVY12" s="86"/>
      <c r="NVZ12" s="86"/>
      <c r="NWA12" s="86"/>
      <c r="NWB12" s="86"/>
      <c r="NWC12" s="86"/>
      <c r="NWD12" s="86"/>
      <c r="NWE12" s="86"/>
      <c r="NWF12" s="86"/>
      <c r="NWG12" s="86"/>
      <c r="NWH12" s="86"/>
      <c r="NWI12" s="86"/>
      <c r="NWJ12" s="86"/>
      <c r="NWK12" s="86"/>
      <c r="NWL12" s="86"/>
      <c r="NWM12" s="86"/>
      <c r="NWN12" s="86"/>
      <c r="NWO12" s="86"/>
      <c r="NWP12" s="86"/>
      <c r="NWQ12" s="86"/>
      <c r="NWR12" s="86"/>
      <c r="NWS12" s="86"/>
      <c r="NWT12" s="86"/>
      <c r="NWU12" s="86"/>
      <c r="NWV12" s="86"/>
      <c r="NWW12" s="86"/>
      <c r="NWX12" s="86"/>
      <c r="NWY12" s="86"/>
      <c r="NWZ12" s="86"/>
      <c r="NXA12" s="86"/>
      <c r="NXB12" s="86"/>
      <c r="NXC12" s="86"/>
      <c r="NXD12" s="86"/>
      <c r="NXE12" s="86"/>
      <c r="NXF12" s="86"/>
      <c r="NXG12" s="86"/>
      <c r="NXH12" s="86"/>
      <c r="NXI12" s="86"/>
      <c r="NXJ12" s="86"/>
      <c r="NXK12" s="86"/>
      <c r="NXL12" s="86"/>
      <c r="NXM12" s="86"/>
      <c r="NXN12" s="86"/>
      <c r="NXO12" s="86"/>
      <c r="NXP12" s="86"/>
      <c r="NXQ12" s="86"/>
      <c r="NXR12" s="86"/>
      <c r="NXS12" s="86"/>
      <c r="NXT12" s="86"/>
      <c r="NXU12" s="86"/>
      <c r="NXV12" s="86"/>
      <c r="NXW12" s="86"/>
      <c r="NXX12" s="86"/>
      <c r="NXY12" s="86"/>
      <c r="NXZ12" s="86"/>
      <c r="NYA12" s="86"/>
      <c r="NYB12" s="86"/>
      <c r="NYC12" s="86"/>
      <c r="NYD12" s="86"/>
      <c r="NYE12" s="86"/>
      <c r="NYF12" s="86"/>
      <c r="NYG12" s="86"/>
      <c r="NYH12" s="86"/>
      <c r="NYI12" s="86"/>
      <c r="NYJ12" s="86"/>
      <c r="NYK12" s="86"/>
      <c r="NYL12" s="86"/>
      <c r="NYM12" s="86"/>
      <c r="NYN12" s="86"/>
      <c r="NYO12" s="86"/>
      <c r="NYP12" s="86"/>
      <c r="NYQ12" s="86"/>
      <c r="NYR12" s="86"/>
      <c r="NYS12" s="86"/>
      <c r="NYT12" s="86"/>
      <c r="NYU12" s="86"/>
      <c r="NYV12" s="86"/>
      <c r="NYW12" s="86"/>
      <c r="NYX12" s="86"/>
      <c r="NYY12" s="86"/>
      <c r="NYZ12" s="86"/>
      <c r="NZA12" s="86"/>
      <c r="NZB12" s="86"/>
      <c r="NZC12" s="86"/>
      <c r="NZD12" s="86"/>
      <c r="NZE12" s="86"/>
      <c r="NZF12" s="86"/>
      <c r="NZG12" s="86"/>
      <c r="NZH12" s="86"/>
      <c r="NZI12" s="86"/>
      <c r="NZJ12" s="86"/>
      <c r="NZK12" s="86"/>
      <c r="NZL12" s="86"/>
      <c r="NZM12" s="86"/>
      <c r="NZN12" s="86"/>
      <c r="NZO12" s="86"/>
      <c r="NZP12" s="86"/>
      <c r="NZQ12" s="86"/>
      <c r="NZR12" s="86"/>
      <c r="NZS12" s="86"/>
      <c r="NZT12" s="86"/>
      <c r="NZU12" s="86"/>
      <c r="NZV12" s="86"/>
      <c r="NZW12" s="86"/>
      <c r="NZX12" s="86"/>
      <c r="NZY12" s="86"/>
      <c r="NZZ12" s="86"/>
      <c r="OAA12" s="86"/>
      <c r="OAB12" s="86"/>
      <c r="OAC12" s="86"/>
      <c r="OAD12" s="86"/>
      <c r="OAE12" s="86"/>
      <c r="OAF12" s="86"/>
      <c r="OAG12" s="86"/>
      <c r="OAH12" s="86"/>
      <c r="OAI12" s="86"/>
      <c r="OAJ12" s="86"/>
      <c r="OAK12" s="86"/>
      <c r="OAL12" s="86"/>
      <c r="OAM12" s="86"/>
      <c r="OAN12" s="86"/>
      <c r="OAO12" s="86"/>
      <c r="OAP12" s="86"/>
      <c r="OAQ12" s="86"/>
      <c r="OAR12" s="86"/>
      <c r="OAS12" s="86"/>
      <c r="OAT12" s="86"/>
      <c r="OAU12" s="86"/>
      <c r="OAV12" s="86"/>
      <c r="OAW12" s="86"/>
      <c r="OAX12" s="86"/>
      <c r="OAY12" s="86"/>
      <c r="OAZ12" s="86"/>
      <c r="OBA12" s="86"/>
      <c r="OBB12" s="86"/>
      <c r="OBC12" s="86"/>
      <c r="OBD12" s="86"/>
      <c r="OBE12" s="86"/>
      <c r="OBF12" s="86"/>
      <c r="OBG12" s="86"/>
      <c r="OBH12" s="86"/>
      <c r="OBI12" s="86"/>
      <c r="OBJ12" s="86"/>
      <c r="OBK12" s="86"/>
      <c r="OBL12" s="86"/>
      <c r="OBM12" s="86"/>
      <c r="OBN12" s="86"/>
      <c r="OBO12" s="86"/>
      <c r="OBP12" s="86"/>
      <c r="OBQ12" s="86"/>
      <c r="OBR12" s="86"/>
      <c r="OBS12" s="86"/>
      <c r="OBT12" s="86"/>
      <c r="OBU12" s="86"/>
      <c r="OBV12" s="86"/>
      <c r="OBW12" s="86"/>
      <c r="OBX12" s="86"/>
      <c r="OBY12" s="86"/>
      <c r="OBZ12" s="86"/>
      <c r="OCA12" s="86"/>
      <c r="OCB12" s="86"/>
      <c r="OCC12" s="86"/>
      <c r="OCD12" s="86"/>
      <c r="OCE12" s="86"/>
      <c r="OCF12" s="86"/>
      <c r="OCG12" s="86"/>
      <c r="OCH12" s="86"/>
      <c r="OCI12" s="86"/>
      <c r="OCJ12" s="86"/>
      <c r="OCK12" s="86"/>
      <c r="OCL12" s="86"/>
      <c r="OCM12" s="86"/>
      <c r="OCN12" s="86"/>
      <c r="OCO12" s="86"/>
      <c r="OCP12" s="86"/>
      <c r="OCQ12" s="86"/>
      <c r="OCR12" s="86"/>
      <c r="OCS12" s="86"/>
      <c r="OCT12" s="86"/>
      <c r="OCU12" s="86"/>
      <c r="OCV12" s="86"/>
      <c r="OCW12" s="86"/>
      <c r="OCX12" s="86"/>
      <c r="OCY12" s="86"/>
      <c r="OCZ12" s="86"/>
      <c r="ODA12" s="86"/>
      <c r="ODB12" s="86"/>
      <c r="ODC12" s="86"/>
      <c r="ODD12" s="86"/>
      <c r="ODE12" s="86"/>
      <c r="ODF12" s="86"/>
      <c r="ODG12" s="86"/>
      <c r="ODH12" s="86"/>
      <c r="ODI12" s="86"/>
      <c r="ODJ12" s="86"/>
      <c r="ODK12" s="86"/>
      <c r="ODL12" s="86"/>
      <c r="ODM12" s="86"/>
      <c r="ODN12" s="86"/>
      <c r="ODO12" s="86"/>
      <c r="ODP12" s="86"/>
      <c r="ODQ12" s="86"/>
      <c r="ODR12" s="86"/>
      <c r="ODS12" s="86"/>
      <c r="ODT12" s="86"/>
      <c r="ODU12" s="86"/>
      <c r="ODV12" s="86"/>
      <c r="ODW12" s="86"/>
      <c r="ODX12" s="86"/>
      <c r="ODY12" s="86"/>
      <c r="ODZ12" s="86"/>
      <c r="OEA12" s="86"/>
      <c r="OEB12" s="86"/>
      <c r="OEC12" s="86"/>
      <c r="OED12" s="86"/>
      <c r="OEE12" s="86"/>
      <c r="OEF12" s="86"/>
      <c r="OEG12" s="86"/>
      <c r="OEH12" s="86"/>
      <c r="OEI12" s="86"/>
      <c r="OEJ12" s="86"/>
      <c r="OEK12" s="86"/>
      <c r="OEL12" s="86"/>
      <c r="OEM12" s="86"/>
      <c r="OEN12" s="86"/>
      <c r="OEO12" s="86"/>
      <c r="OEP12" s="86"/>
      <c r="OEQ12" s="86"/>
      <c r="OER12" s="86"/>
      <c r="OES12" s="86"/>
      <c r="OET12" s="86"/>
      <c r="OEU12" s="86"/>
      <c r="OEV12" s="86"/>
      <c r="OEW12" s="86"/>
      <c r="OEX12" s="86"/>
      <c r="OEY12" s="86"/>
      <c r="OEZ12" s="86"/>
      <c r="OFA12" s="86"/>
      <c r="OFB12" s="86"/>
      <c r="OFC12" s="86"/>
      <c r="OFD12" s="86"/>
      <c r="OFE12" s="86"/>
      <c r="OFF12" s="86"/>
      <c r="OFG12" s="86"/>
      <c r="OFH12" s="86"/>
      <c r="OFI12" s="86"/>
      <c r="OFJ12" s="86"/>
      <c r="OFK12" s="86"/>
      <c r="OFL12" s="86"/>
      <c r="OFM12" s="86"/>
      <c r="OFN12" s="86"/>
      <c r="OFO12" s="86"/>
      <c r="OFP12" s="86"/>
      <c r="OFQ12" s="86"/>
      <c r="OFR12" s="86"/>
      <c r="OFS12" s="86"/>
      <c r="OFT12" s="86"/>
      <c r="OFU12" s="86"/>
      <c r="OFV12" s="86"/>
      <c r="OFW12" s="86"/>
      <c r="OFX12" s="86"/>
      <c r="OFY12" s="86"/>
      <c r="OFZ12" s="86"/>
      <c r="OGA12" s="86"/>
      <c r="OGB12" s="86"/>
      <c r="OGC12" s="86"/>
      <c r="OGD12" s="86"/>
      <c r="OGE12" s="86"/>
      <c r="OGF12" s="86"/>
      <c r="OGG12" s="86"/>
      <c r="OGH12" s="86"/>
      <c r="OGI12" s="86"/>
      <c r="OGJ12" s="86"/>
      <c r="OGK12" s="86"/>
      <c r="OGL12" s="86"/>
      <c r="OGM12" s="86"/>
      <c r="OGN12" s="86"/>
      <c r="OGO12" s="86"/>
      <c r="OGP12" s="86"/>
      <c r="OGQ12" s="86"/>
      <c r="OGR12" s="86"/>
      <c r="OGS12" s="86"/>
      <c r="OGT12" s="86"/>
      <c r="OGU12" s="86"/>
      <c r="OGV12" s="86"/>
      <c r="OGW12" s="86"/>
      <c r="OGX12" s="86"/>
      <c r="OGY12" s="86"/>
      <c r="OGZ12" s="86"/>
      <c r="OHA12" s="86"/>
      <c r="OHB12" s="86"/>
      <c r="OHC12" s="86"/>
      <c r="OHD12" s="86"/>
      <c r="OHE12" s="86"/>
      <c r="OHF12" s="86"/>
      <c r="OHG12" s="86"/>
      <c r="OHH12" s="86"/>
      <c r="OHI12" s="86"/>
      <c r="OHJ12" s="86"/>
      <c r="OHK12" s="86"/>
      <c r="OHL12" s="86"/>
      <c r="OHM12" s="86"/>
      <c r="OHN12" s="86"/>
      <c r="OHO12" s="86"/>
      <c r="OHP12" s="86"/>
      <c r="OHQ12" s="86"/>
      <c r="OHR12" s="86"/>
      <c r="OHS12" s="86"/>
      <c r="OHT12" s="86"/>
      <c r="OHU12" s="86"/>
      <c r="OHV12" s="86"/>
      <c r="OHW12" s="86"/>
      <c r="OHX12" s="86"/>
      <c r="OHY12" s="86"/>
      <c r="OHZ12" s="86"/>
      <c r="OIA12" s="86"/>
      <c r="OIB12" s="86"/>
      <c r="OIC12" s="86"/>
      <c r="OID12" s="86"/>
      <c r="OIE12" s="86"/>
      <c r="OIF12" s="86"/>
      <c r="OIG12" s="86"/>
      <c r="OIH12" s="86"/>
      <c r="OII12" s="86"/>
      <c r="OIJ12" s="86"/>
      <c r="OIK12" s="86"/>
      <c r="OIL12" s="86"/>
      <c r="OIM12" s="86"/>
      <c r="OIN12" s="86"/>
      <c r="OIO12" s="86"/>
      <c r="OIP12" s="86"/>
      <c r="OIQ12" s="86"/>
      <c r="OIR12" s="86"/>
      <c r="OIS12" s="86"/>
      <c r="OIT12" s="86"/>
      <c r="OIU12" s="86"/>
      <c r="OIV12" s="86"/>
      <c r="OIW12" s="86"/>
      <c r="OIX12" s="86"/>
      <c r="OIY12" s="86"/>
      <c r="OIZ12" s="86"/>
      <c r="OJA12" s="86"/>
      <c r="OJB12" s="86"/>
      <c r="OJC12" s="86"/>
      <c r="OJD12" s="86"/>
      <c r="OJE12" s="86"/>
      <c r="OJF12" s="86"/>
      <c r="OJG12" s="86"/>
      <c r="OJH12" s="86"/>
      <c r="OJI12" s="86"/>
      <c r="OJJ12" s="86"/>
      <c r="OJK12" s="86"/>
      <c r="OJL12" s="86"/>
      <c r="OJM12" s="86"/>
      <c r="OJN12" s="86"/>
      <c r="OJO12" s="86"/>
      <c r="OJP12" s="86"/>
      <c r="OJQ12" s="86"/>
      <c r="OJR12" s="86"/>
      <c r="OJS12" s="86"/>
      <c r="OJT12" s="86"/>
      <c r="OJU12" s="86"/>
      <c r="OJV12" s="86"/>
      <c r="OJW12" s="86"/>
      <c r="OJX12" s="86"/>
      <c r="OJY12" s="86"/>
      <c r="OJZ12" s="86"/>
      <c r="OKA12" s="86"/>
      <c r="OKB12" s="86"/>
      <c r="OKC12" s="86"/>
      <c r="OKD12" s="86"/>
      <c r="OKE12" s="86"/>
      <c r="OKF12" s="86"/>
      <c r="OKG12" s="86"/>
      <c r="OKH12" s="86"/>
      <c r="OKI12" s="86"/>
      <c r="OKJ12" s="86"/>
      <c r="OKK12" s="86"/>
      <c r="OKL12" s="86"/>
      <c r="OKM12" s="86"/>
      <c r="OKN12" s="86"/>
      <c r="OKO12" s="86"/>
      <c r="OKP12" s="86"/>
      <c r="OKQ12" s="86"/>
      <c r="OKR12" s="86"/>
      <c r="OKS12" s="86"/>
      <c r="OKT12" s="86"/>
      <c r="OKU12" s="86"/>
      <c r="OKV12" s="86"/>
      <c r="OKW12" s="86"/>
      <c r="OKX12" s="86"/>
      <c r="OKY12" s="86"/>
      <c r="OKZ12" s="86"/>
      <c r="OLA12" s="86"/>
      <c r="OLB12" s="86"/>
      <c r="OLC12" s="86"/>
      <c r="OLD12" s="86"/>
      <c r="OLE12" s="86"/>
      <c r="OLF12" s="86"/>
      <c r="OLG12" s="86"/>
      <c r="OLH12" s="86"/>
      <c r="OLI12" s="86"/>
      <c r="OLJ12" s="86"/>
      <c r="OLK12" s="86"/>
      <c r="OLL12" s="86"/>
      <c r="OLM12" s="86"/>
      <c r="OLN12" s="86"/>
      <c r="OLO12" s="86"/>
      <c r="OLP12" s="86"/>
      <c r="OLQ12" s="86"/>
      <c r="OLR12" s="86"/>
      <c r="OLS12" s="86"/>
      <c r="OLT12" s="86"/>
      <c r="OLU12" s="86"/>
      <c r="OLV12" s="86"/>
      <c r="OLW12" s="86"/>
      <c r="OLX12" s="86"/>
      <c r="OLY12" s="86"/>
      <c r="OLZ12" s="86"/>
      <c r="OMA12" s="86"/>
      <c r="OMB12" s="86"/>
      <c r="OMC12" s="86"/>
      <c r="OMD12" s="86"/>
      <c r="OME12" s="86"/>
      <c r="OMF12" s="86"/>
      <c r="OMG12" s="86"/>
      <c r="OMH12" s="86"/>
      <c r="OMI12" s="86"/>
      <c r="OMJ12" s="86"/>
      <c r="OMK12" s="86"/>
      <c r="OML12" s="86"/>
      <c r="OMM12" s="86"/>
      <c r="OMN12" s="86"/>
      <c r="OMO12" s="86"/>
      <c r="OMP12" s="86"/>
      <c r="OMQ12" s="86"/>
      <c r="OMR12" s="86"/>
      <c r="OMS12" s="86"/>
      <c r="OMT12" s="86"/>
      <c r="OMU12" s="86"/>
      <c r="OMV12" s="86"/>
      <c r="OMW12" s="86"/>
      <c r="OMX12" s="86"/>
      <c r="OMY12" s="86"/>
      <c r="OMZ12" s="86"/>
      <c r="ONA12" s="86"/>
      <c r="ONB12" s="86"/>
      <c r="ONC12" s="86"/>
      <c r="OND12" s="86"/>
      <c r="ONE12" s="86"/>
      <c r="ONF12" s="86"/>
      <c r="ONG12" s="86"/>
      <c r="ONH12" s="86"/>
      <c r="ONI12" s="86"/>
      <c r="ONJ12" s="86"/>
      <c r="ONK12" s="86"/>
      <c r="ONL12" s="86"/>
      <c r="ONM12" s="86"/>
      <c r="ONN12" s="86"/>
      <c r="ONO12" s="86"/>
      <c r="ONP12" s="86"/>
      <c r="ONQ12" s="86"/>
      <c r="ONR12" s="86"/>
      <c r="ONS12" s="86"/>
      <c r="ONT12" s="86"/>
      <c r="ONU12" s="86"/>
      <c r="ONV12" s="86"/>
      <c r="ONW12" s="86"/>
      <c r="ONX12" s="86"/>
      <c r="ONY12" s="86"/>
      <c r="ONZ12" s="86"/>
      <c r="OOA12" s="86"/>
      <c r="OOB12" s="86"/>
      <c r="OOC12" s="86"/>
      <c r="OOD12" s="86"/>
      <c r="OOE12" s="86"/>
      <c r="OOF12" s="86"/>
      <c r="OOG12" s="86"/>
      <c r="OOH12" s="86"/>
      <c r="OOI12" s="86"/>
      <c r="OOJ12" s="86"/>
      <c r="OOK12" s="86"/>
      <c r="OOL12" s="86"/>
      <c r="OOM12" s="86"/>
      <c r="OON12" s="86"/>
      <c r="OOO12" s="86"/>
      <c r="OOP12" s="86"/>
      <c r="OOQ12" s="86"/>
      <c r="OOR12" s="86"/>
      <c r="OOS12" s="86"/>
      <c r="OOT12" s="86"/>
      <c r="OOU12" s="86"/>
      <c r="OOV12" s="86"/>
      <c r="OOW12" s="86"/>
      <c r="OOX12" s="86"/>
      <c r="OOY12" s="86"/>
      <c r="OOZ12" s="86"/>
      <c r="OPA12" s="86"/>
      <c r="OPB12" s="86"/>
      <c r="OPC12" s="86"/>
      <c r="OPD12" s="86"/>
      <c r="OPE12" s="86"/>
      <c r="OPF12" s="86"/>
      <c r="OPG12" s="86"/>
      <c r="OPH12" s="86"/>
      <c r="OPI12" s="86"/>
      <c r="OPJ12" s="86"/>
      <c r="OPK12" s="86"/>
      <c r="OPL12" s="86"/>
      <c r="OPM12" s="86"/>
      <c r="OPN12" s="86"/>
      <c r="OPO12" s="86"/>
      <c r="OPP12" s="86"/>
      <c r="OPQ12" s="86"/>
      <c r="OPR12" s="86"/>
      <c r="OPS12" s="86"/>
      <c r="OPT12" s="86"/>
      <c r="OPU12" s="86"/>
      <c r="OPV12" s="86"/>
      <c r="OPW12" s="86"/>
      <c r="OPX12" s="86"/>
      <c r="OPY12" s="86"/>
      <c r="OPZ12" s="86"/>
      <c r="OQA12" s="86"/>
      <c r="OQB12" s="86"/>
      <c r="OQC12" s="86"/>
      <c r="OQD12" s="86"/>
      <c r="OQE12" s="86"/>
      <c r="OQF12" s="86"/>
      <c r="OQG12" s="86"/>
      <c r="OQH12" s="86"/>
      <c r="OQI12" s="86"/>
      <c r="OQJ12" s="86"/>
      <c r="OQK12" s="86"/>
      <c r="OQL12" s="86"/>
      <c r="OQM12" s="86"/>
      <c r="OQN12" s="86"/>
      <c r="OQO12" s="86"/>
      <c r="OQP12" s="86"/>
      <c r="OQQ12" s="86"/>
      <c r="OQR12" s="86"/>
      <c r="OQS12" s="86"/>
      <c r="OQT12" s="86"/>
      <c r="OQU12" s="86"/>
      <c r="OQV12" s="86"/>
      <c r="OQW12" s="86"/>
      <c r="OQX12" s="86"/>
      <c r="OQY12" s="86"/>
      <c r="OQZ12" s="86"/>
      <c r="ORA12" s="86"/>
      <c r="ORB12" s="86"/>
      <c r="ORC12" s="86"/>
      <c r="ORD12" s="86"/>
      <c r="ORE12" s="86"/>
      <c r="ORF12" s="86"/>
      <c r="ORG12" s="86"/>
      <c r="ORH12" s="86"/>
      <c r="ORI12" s="86"/>
      <c r="ORJ12" s="86"/>
      <c r="ORK12" s="86"/>
      <c r="ORL12" s="86"/>
      <c r="ORM12" s="86"/>
      <c r="ORN12" s="86"/>
      <c r="ORO12" s="86"/>
      <c r="ORP12" s="86"/>
      <c r="ORQ12" s="86"/>
      <c r="ORR12" s="86"/>
      <c r="ORS12" s="86"/>
      <c r="ORT12" s="86"/>
      <c r="ORU12" s="86"/>
      <c r="ORV12" s="86"/>
      <c r="ORW12" s="86"/>
      <c r="ORX12" s="86"/>
      <c r="ORY12" s="86"/>
      <c r="ORZ12" s="86"/>
      <c r="OSA12" s="86"/>
      <c r="OSB12" s="86"/>
      <c r="OSC12" s="86"/>
      <c r="OSD12" s="86"/>
      <c r="OSE12" s="86"/>
      <c r="OSF12" s="86"/>
      <c r="OSG12" s="86"/>
      <c r="OSH12" s="86"/>
      <c r="OSI12" s="86"/>
      <c r="OSJ12" s="86"/>
      <c r="OSK12" s="86"/>
      <c r="OSL12" s="86"/>
      <c r="OSM12" s="86"/>
      <c r="OSN12" s="86"/>
      <c r="OSO12" s="86"/>
      <c r="OSP12" s="86"/>
      <c r="OSQ12" s="86"/>
      <c r="OSR12" s="86"/>
      <c r="OSS12" s="86"/>
      <c r="OST12" s="86"/>
      <c r="OSU12" s="86"/>
      <c r="OSV12" s="86"/>
      <c r="OSW12" s="86"/>
      <c r="OSX12" s="86"/>
      <c r="OSY12" s="86"/>
      <c r="OSZ12" s="86"/>
      <c r="OTA12" s="86"/>
      <c r="OTB12" s="86"/>
      <c r="OTC12" s="86"/>
      <c r="OTD12" s="86"/>
      <c r="OTE12" s="86"/>
      <c r="OTF12" s="86"/>
      <c r="OTG12" s="86"/>
      <c r="OTH12" s="86"/>
      <c r="OTI12" s="86"/>
      <c r="OTJ12" s="86"/>
      <c r="OTK12" s="86"/>
      <c r="OTL12" s="86"/>
      <c r="OTM12" s="86"/>
      <c r="OTN12" s="86"/>
      <c r="OTO12" s="86"/>
      <c r="OTP12" s="86"/>
      <c r="OTQ12" s="86"/>
      <c r="OTR12" s="86"/>
      <c r="OTS12" s="86"/>
      <c r="OTT12" s="86"/>
      <c r="OTU12" s="86"/>
      <c r="OTV12" s="86"/>
      <c r="OTW12" s="86"/>
      <c r="OTX12" s="86"/>
      <c r="OTY12" s="86"/>
      <c r="OTZ12" s="86"/>
      <c r="OUA12" s="86"/>
      <c r="OUB12" s="86"/>
      <c r="OUC12" s="86"/>
      <c r="OUD12" s="86"/>
      <c r="OUE12" s="86"/>
      <c r="OUF12" s="86"/>
      <c r="OUG12" s="86"/>
      <c r="OUH12" s="86"/>
      <c r="OUI12" s="86"/>
      <c r="OUJ12" s="86"/>
      <c r="OUK12" s="86"/>
      <c r="OUL12" s="86"/>
      <c r="OUM12" s="86"/>
      <c r="OUN12" s="86"/>
      <c r="OUO12" s="86"/>
      <c r="OUP12" s="86"/>
      <c r="OUQ12" s="86"/>
      <c r="OUR12" s="86"/>
      <c r="OUS12" s="86"/>
      <c r="OUT12" s="86"/>
      <c r="OUU12" s="86"/>
      <c r="OUV12" s="86"/>
      <c r="OUW12" s="86"/>
      <c r="OUX12" s="86"/>
      <c r="OUY12" s="86"/>
      <c r="OUZ12" s="86"/>
      <c r="OVA12" s="86"/>
      <c r="OVB12" s="86"/>
      <c r="OVC12" s="86"/>
      <c r="OVD12" s="86"/>
      <c r="OVE12" s="86"/>
      <c r="OVF12" s="86"/>
      <c r="OVG12" s="86"/>
      <c r="OVH12" s="86"/>
      <c r="OVI12" s="86"/>
      <c r="OVJ12" s="86"/>
      <c r="OVK12" s="86"/>
      <c r="OVL12" s="86"/>
      <c r="OVM12" s="86"/>
      <c r="OVN12" s="86"/>
      <c r="OVO12" s="86"/>
      <c r="OVP12" s="86"/>
      <c r="OVQ12" s="86"/>
      <c r="OVR12" s="86"/>
      <c r="OVS12" s="86"/>
      <c r="OVT12" s="86"/>
      <c r="OVU12" s="86"/>
      <c r="OVV12" s="86"/>
      <c r="OVW12" s="86"/>
      <c r="OVX12" s="86"/>
      <c r="OVY12" s="86"/>
      <c r="OVZ12" s="86"/>
      <c r="OWA12" s="86"/>
      <c r="OWB12" s="86"/>
      <c r="OWC12" s="86"/>
      <c r="OWD12" s="86"/>
      <c r="OWE12" s="86"/>
      <c r="OWF12" s="86"/>
      <c r="OWG12" s="86"/>
      <c r="OWH12" s="86"/>
      <c r="OWI12" s="86"/>
      <c r="OWJ12" s="86"/>
      <c r="OWK12" s="86"/>
      <c r="OWL12" s="86"/>
      <c r="OWM12" s="86"/>
      <c r="OWN12" s="86"/>
      <c r="OWO12" s="86"/>
      <c r="OWP12" s="86"/>
      <c r="OWQ12" s="86"/>
      <c r="OWR12" s="86"/>
      <c r="OWS12" s="86"/>
      <c r="OWT12" s="86"/>
      <c r="OWU12" s="86"/>
      <c r="OWV12" s="86"/>
      <c r="OWW12" s="86"/>
      <c r="OWX12" s="86"/>
      <c r="OWY12" s="86"/>
      <c r="OWZ12" s="86"/>
      <c r="OXA12" s="86"/>
      <c r="OXB12" s="86"/>
      <c r="OXC12" s="86"/>
      <c r="OXD12" s="86"/>
      <c r="OXE12" s="86"/>
      <c r="OXF12" s="86"/>
      <c r="OXG12" s="86"/>
      <c r="OXH12" s="86"/>
      <c r="OXI12" s="86"/>
      <c r="OXJ12" s="86"/>
      <c r="OXK12" s="86"/>
      <c r="OXL12" s="86"/>
      <c r="OXM12" s="86"/>
      <c r="OXN12" s="86"/>
      <c r="OXO12" s="86"/>
      <c r="OXP12" s="86"/>
      <c r="OXQ12" s="86"/>
      <c r="OXR12" s="86"/>
      <c r="OXS12" s="86"/>
      <c r="OXT12" s="86"/>
      <c r="OXU12" s="86"/>
      <c r="OXV12" s="86"/>
      <c r="OXW12" s="86"/>
      <c r="OXX12" s="86"/>
      <c r="OXY12" s="86"/>
      <c r="OXZ12" s="86"/>
      <c r="OYA12" s="86"/>
      <c r="OYB12" s="86"/>
      <c r="OYC12" s="86"/>
      <c r="OYD12" s="86"/>
      <c r="OYE12" s="86"/>
      <c r="OYF12" s="86"/>
      <c r="OYG12" s="86"/>
      <c r="OYH12" s="86"/>
      <c r="OYI12" s="86"/>
      <c r="OYJ12" s="86"/>
      <c r="OYK12" s="86"/>
      <c r="OYL12" s="86"/>
      <c r="OYM12" s="86"/>
      <c r="OYN12" s="86"/>
      <c r="OYO12" s="86"/>
      <c r="OYP12" s="86"/>
      <c r="OYQ12" s="86"/>
      <c r="OYR12" s="86"/>
      <c r="OYS12" s="86"/>
      <c r="OYT12" s="86"/>
      <c r="OYU12" s="86"/>
      <c r="OYV12" s="86"/>
      <c r="OYW12" s="86"/>
      <c r="OYX12" s="86"/>
      <c r="OYY12" s="86"/>
      <c r="OYZ12" s="86"/>
      <c r="OZA12" s="86"/>
      <c r="OZB12" s="86"/>
      <c r="OZC12" s="86"/>
      <c r="OZD12" s="86"/>
      <c r="OZE12" s="86"/>
      <c r="OZF12" s="86"/>
      <c r="OZG12" s="86"/>
      <c r="OZH12" s="86"/>
      <c r="OZI12" s="86"/>
      <c r="OZJ12" s="86"/>
      <c r="OZK12" s="86"/>
      <c r="OZL12" s="86"/>
      <c r="OZM12" s="86"/>
      <c r="OZN12" s="86"/>
      <c r="OZO12" s="86"/>
      <c r="OZP12" s="86"/>
      <c r="OZQ12" s="86"/>
      <c r="OZR12" s="86"/>
      <c r="OZS12" s="86"/>
      <c r="OZT12" s="86"/>
      <c r="OZU12" s="86"/>
      <c r="OZV12" s="86"/>
      <c r="OZW12" s="86"/>
      <c r="OZX12" s="86"/>
      <c r="OZY12" s="86"/>
      <c r="OZZ12" s="86"/>
      <c r="PAA12" s="86"/>
      <c r="PAB12" s="86"/>
      <c r="PAC12" s="86"/>
      <c r="PAD12" s="86"/>
      <c r="PAE12" s="86"/>
      <c r="PAF12" s="86"/>
      <c r="PAG12" s="86"/>
      <c r="PAH12" s="86"/>
      <c r="PAI12" s="86"/>
      <c r="PAJ12" s="86"/>
      <c r="PAK12" s="86"/>
      <c r="PAL12" s="86"/>
      <c r="PAM12" s="86"/>
      <c r="PAN12" s="86"/>
      <c r="PAO12" s="86"/>
      <c r="PAP12" s="86"/>
      <c r="PAQ12" s="86"/>
      <c r="PAR12" s="86"/>
      <c r="PAS12" s="86"/>
      <c r="PAT12" s="86"/>
      <c r="PAU12" s="86"/>
      <c r="PAV12" s="86"/>
      <c r="PAW12" s="86"/>
      <c r="PAX12" s="86"/>
      <c r="PAY12" s="86"/>
      <c r="PAZ12" s="86"/>
      <c r="PBA12" s="86"/>
      <c r="PBB12" s="86"/>
      <c r="PBC12" s="86"/>
      <c r="PBD12" s="86"/>
      <c r="PBE12" s="86"/>
      <c r="PBF12" s="86"/>
      <c r="PBG12" s="86"/>
      <c r="PBH12" s="86"/>
      <c r="PBI12" s="86"/>
      <c r="PBJ12" s="86"/>
      <c r="PBK12" s="86"/>
      <c r="PBL12" s="86"/>
      <c r="PBM12" s="86"/>
      <c r="PBN12" s="86"/>
      <c r="PBO12" s="86"/>
      <c r="PBP12" s="86"/>
      <c r="PBQ12" s="86"/>
      <c r="PBR12" s="86"/>
      <c r="PBS12" s="86"/>
      <c r="PBT12" s="86"/>
      <c r="PBU12" s="86"/>
      <c r="PBV12" s="86"/>
      <c r="PBW12" s="86"/>
      <c r="PBX12" s="86"/>
      <c r="PBY12" s="86"/>
      <c r="PBZ12" s="86"/>
      <c r="PCA12" s="86"/>
      <c r="PCB12" s="86"/>
      <c r="PCC12" s="86"/>
      <c r="PCD12" s="86"/>
      <c r="PCE12" s="86"/>
      <c r="PCF12" s="86"/>
      <c r="PCG12" s="86"/>
      <c r="PCH12" s="86"/>
      <c r="PCI12" s="86"/>
      <c r="PCJ12" s="86"/>
      <c r="PCK12" s="86"/>
      <c r="PCL12" s="86"/>
      <c r="PCM12" s="86"/>
      <c r="PCN12" s="86"/>
      <c r="PCO12" s="86"/>
      <c r="PCP12" s="86"/>
      <c r="PCQ12" s="86"/>
      <c r="PCR12" s="86"/>
      <c r="PCS12" s="86"/>
      <c r="PCT12" s="86"/>
      <c r="PCU12" s="86"/>
      <c r="PCV12" s="86"/>
      <c r="PCW12" s="86"/>
      <c r="PCX12" s="86"/>
      <c r="PCY12" s="86"/>
      <c r="PCZ12" s="86"/>
      <c r="PDA12" s="86"/>
      <c r="PDB12" s="86"/>
      <c r="PDC12" s="86"/>
      <c r="PDD12" s="86"/>
      <c r="PDE12" s="86"/>
      <c r="PDF12" s="86"/>
      <c r="PDG12" s="86"/>
      <c r="PDH12" s="86"/>
      <c r="PDI12" s="86"/>
      <c r="PDJ12" s="86"/>
      <c r="PDK12" s="86"/>
      <c r="PDL12" s="86"/>
      <c r="PDM12" s="86"/>
      <c r="PDN12" s="86"/>
      <c r="PDO12" s="86"/>
      <c r="PDP12" s="86"/>
      <c r="PDQ12" s="86"/>
      <c r="PDR12" s="86"/>
      <c r="PDS12" s="86"/>
      <c r="PDT12" s="86"/>
      <c r="PDU12" s="86"/>
      <c r="PDV12" s="86"/>
      <c r="PDW12" s="86"/>
      <c r="PDX12" s="86"/>
      <c r="PDY12" s="86"/>
      <c r="PDZ12" s="86"/>
      <c r="PEA12" s="86"/>
      <c r="PEB12" s="86"/>
      <c r="PEC12" s="86"/>
      <c r="PED12" s="86"/>
      <c r="PEE12" s="86"/>
      <c r="PEF12" s="86"/>
      <c r="PEG12" s="86"/>
      <c r="PEH12" s="86"/>
      <c r="PEI12" s="86"/>
      <c r="PEJ12" s="86"/>
      <c r="PEK12" s="86"/>
      <c r="PEL12" s="86"/>
      <c r="PEM12" s="86"/>
      <c r="PEN12" s="86"/>
      <c r="PEO12" s="86"/>
      <c r="PEP12" s="86"/>
      <c r="PEQ12" s="86"/>
      <c r="PER12" s="86"/>
      <c r="PES12" s="86"/>
      <c r="PET12" s="86"/>
      <c r="PEU12" s="86"/>
      <c r="PEV12" s="86"/>
      <c r="PEW12" s="86"/>
      <c r="PEX12" s="86"/>
      <c r="PEY12" s="86"/>
      <c r="PEZ12" s="86"/>
      <c r="PFA12" s="86"/>
      <c r="PFB12" s="86"/>
      <c r="PFC12" s="86"/>
      <c r="PFD12" s="86"/>
      <c r="PFE12" s="86"/>
      <c r="PFF12" s="86"/>
      <c r="PFG12" s="86"/>
      <c r="PFH12" s="86"/>
      <c r="PFI12" s="86"/>
      <c r="PFJ12" s="86"/>
      <c r="PFK12" s="86"/>
      <c r="PFL12" s="86"/>
      <c r="PFM12" s="86"/>
      <c r="PFN12" s="86"/>
      <c r="PFO12" s="86"/>
      <c r="PFP12" s="86"/>
      <c r="PFQ12" s="86"/>
      <c r="PFR12" s="86"/>
      <c r="PFS12" s="86"/>
      <c r="PFT12" s="86"/>
      <c r="PFU12" s="86"/>
      <c r="PFV12" s="86"/>
      <c r="PFW12" s="86"/>
      <c r="PFX12" s="86"/>
      <c r="PFY12" s="86"/>
      <c r="PFZ12" s="86"/>
      <c r="PGA12" s="86"/>
      <c r="PGB12" s="86"/>
      <c r="PGC12" s="86"/>
      <c r="PGD12" s="86"/>
      <c r="PGE12" s="86"/>
      <c r="PGF12" s="86"/>
      <c r="PGG12" s="86"/>
      <c r="PGH12" s="86"/>
      <c r="PGI12" s="86"/>
      <c r="PGJ12" s="86"/>
      <c r="PGK12" s="86"/>
      <c r="PGL12" s="86"/>
      <c r="PGM12" s="86"/>
      <c r="PGN12" s="86"/>
      <c r="PGO12" s="86"/>
      <c r="PGP12" s="86"/>
      <c r="PGQ12" s="86"/>
      <c r="PGR12" s="86"/>
      <c r="PGS12" s="86"/>
      <c r="PGT12" s="86"/>
      <c r="PGU12" s="86"/>
      <c r="PGV12" s="86"/>
      <c r="PGW12" s="86"/>
      <c r="PGX12" s="86"/>
      <c r="PGY12" s="86"/>
      <c r="PGZ12" s="86"/>
      <c r="PHA12" s="86"/>
      <c r="PHB12" s="86"/>
      <c r="PHC12" s="86"/>
      <c r="PHD12" s="86"/>
      <c r="PHE12" s="86"/>
      <c r="PHF12" s="86"/>
      <c r="PHG12" s="86"/>
      <c r="PHH12" s="86"/>
      <c r="PHI12" s="86"/>
      <c r="PHJ12" s="86"/>
      <c r="PHK12" s="86"/>
      <c r="PHL12" s="86"/>
      <c r="PHM12" s="86"/>
      <c r="PHN12" s="86"/>
      <c r="PHO12" s="86"/>
      <c r="PHP12" s="86"/>
      <c r="PHQ12" s="86"/>
      <c r="PHR12" s="86"/>
      <c r="PHS12" s="86"/>
      <c r="PHT12" s="86"/>
      <c r="PHU12" s="86"/>
      <c r="PHV12" s="86"/>
      <c r="PHW12" s="86"/>
      <c r="PHX12" s="86"/>
      <c r="PHY12" s="86"/>
      <c r="PHZ12" s="86"/>
      <c r="PIA12" s="86"/>
      <c r="PIB12" s="86"/>
      <c r="PIC12" s="86"/>
      <c r="PID12" s="86"/>
      <c r="PIE12" s="86"/>
      <c r="PIF12" s="86"/>
      <c r="PIG12" s="86"/>
      <c r="PIH12" s="86"/>
      <c r="PII12" s="86"/>
      <c r="PIJ12" s="86"/>
      <c r="PIK12" s="86"/>
      <c r="PIL12" s="86"/>
      <c r="PIM12" s="86"/>
      <c r="PIN12" s="86"/>
      <c r="PIO12" s="86"/>
      <c r="PIP12" s="86"/>
      <c r="PIQ12" s="86"/>
      <c r="PIR12" s="86"/>
      <c r="PIS12" s="86"/>
      <c r="PIT12" s="86"/>
      <c r="PIU12" s="86"/>
      <c r="PIV12" s="86"/>
      <c r="PIW12" s="86"/>
      <c r="PIX12" s="86"/>
      <c r="PIY12" s="86"/>
      <c r="PIZ12" s="86"/>
      <c r="PJA12" s="86"/>
      <c r="PJB12" s="86"/>
      <c r="PJC12" s="86"/>
      <c r="PJD12" s="86"/>
      <c r="PJE12" s="86"/>
      <c r="PJF12" s="86"/>
      <c r="PJG12" s="86"/>
      <c r="PJH12" s="86"/>
      <c r="PJI12" s="86"/>
      <c r="PJJ12" s="86"/>
      <c r="PJK12" s="86"/>
      <c r="PJL12" s="86"/>
      <c r="PJM12" s="86"/>
      <c r="PJN12" s="86"/>
      <c r="PJO12" s="86"/>
      <c r="PJP12" s="86"/>
      <c r="PJQ12" s="86"/>
      <c r="PJR12" s="86"/>
      <c r="PJS12" s="86"/>
      <c r="PJT12" s="86"/>
      <c r="PJU12" s="86"/>
      <c r="PJV12" s="86"/>
      <c r="PJW12" s="86"/>
      <c r="PJX12" s="86"/>
      <c r="PJY12" s="86"/>
      <c r="PJZ12" s="86"/>
      <c r="PKA12" s="86"/>
      <c r="PKB12" s="86"/>
      <c r="PKC12" s="86"/>
      <c r="PKD12" s="86"/>
      <c r="PKE12" s="86"/>
      <c r="PKF12" s="86"/>
      <c r="PKG12" s="86"/>
      <c r="PKH12" s="86"/>
      <c r="PKI12" s="86"/>
      <c r="PKJ12" s="86"/>
      <c r="PKK12" s="86"/>
      <c r="PKL12" s="86"/>
      <c r="PKM12" s="86"/>
      <c r="PKN12" s="86"/>
      <c r="PKO12" s="86"/>
      <c r="PKP12" s="86"/>
      <c r="PKQ12" s="86"/>
      <c r="PKR12" s="86"/>
      <c r="PKS12" s="86"/>
      <c r="PKT12" s="86"/>
      <c r="PKU12" s="86"/>
      <c r="PKV12" s="86"/>
      <c r="PKW12" s="86"/>
      <c r="PKX12" s="86"/>
      <c r="PKY12" s="86"/>
      <c r="PKZ12" s="86"/>
      <c r="PLA12" s="86"/>
      <c r="PLB12" s="86"/>
      <c r="PLC12" s="86"/>
      <c r="PLD12" s="86"/>
      <c r="PLE12" s="86"/>
      <c r="PLF12" s="86"/>
      <c r="PLG12" s="86"/>
      <c r="PLH12" s="86"/>
      <c r="PLI12" s="86"/>
      <c r="PLJ12" s="86"/>
      <c r="PLK12" s="86"/>
      <c r="PLL12" s="86"/>
      <c r="PLM12" s="86"/>
      <c r="PLN12" s="86"/>
      <c r="PLO12" s="86"/>
      <c r="PLP12" s="86"/>
      <c r="PLQ12" s="86"/>
      <c r="PLR12" s="86"/>
      <c r="PLS12" s="86"/>
      <c r="PLT12" s="86"/>
      <c r="PLU12" s="86"/>
      <c r="PLV12" s="86"/>
      <c r="PLW12" s="86"/>
      <c r="PLX12" s="86"/>
      <c r="PLY12" s="86"/>
      <c r="PLZ12" s="86"/>
      <c r="PMA12" s="86"/>
      <c r="PMB12" s="86"/>
      <c r="PMC12" s="86"/>
      <c r="PMD12" s="86"/>
      <c r="PME12" s="86"/>
      <c r="PMF12" s="86"/>
      <c r="PMG12" s="86"/>
      <c r="PMH12" s="86"/>
      <c r="PMI12" s="86"/>
      <c r="PMJ12" s="86"/>
      <c r="PMK12" s="86"/>
      <c r="PML12" s="86"/>
      <c r="PMM12" s="86"/>
      <c r="PMN12" s="86"/>
      <c r="PMO12" s="86"/>
      <c r="PMP12" s="86"/>
      <c r="PMQ12" s="86"/>
      <c r="PMR12" s="86"/>
      <c r="PMS12" s="86"/>
      <c r="PMT12" s="86"/>
      <c r="PMU12" s="86"/>
      <c r="PMV12" s="86"/>
      <c r="PMW12" s="86"/>
      <c r="PMX12" s="86"/>
      <c r="PMY12" s="86"/>
      <c r="PMZ12" s="86"/>
      <c r="PNA12" s="86"/>
      <c r="PNB12" s="86"/>
      <c r="PNC12" s="86"/>
      <c r="PND12" s="86"/>
      <c r="PNE12" s="86"/>
      <c r="PNF12" s="86"/>
      <c r="PNG12" s="86"/>
      <c r="PNH12" s="86"/>
      <c r="PNI12" s="86"/>
      <c r="PNJ12" s="86"/>
      <c r="PNK12" s="86"/>
      <c r="PNL12" s="86"/>
      <c r="PNM12" s="86"/>
      <c r="PNN12" s="86"/>
      <c r="PNO12" s="86"/>
      <c r="PNP12" s="86"/>
      <c r="PNQ12" s="86"/>
      <c r="PNR12" s="86"/>
      <c r="PNS12" s="86"/>
      <c r="PNT12" s="86"/>
      <c r="PNU12" s="86"/>
      <c r="PNV12" s="86"/>
      <c r="PNW12" s="86"/>
      <c r="PNX12" s="86"/>
      <c r="PNY12" s="86"/>
      <c r="PNZ12" s="86"/>
      <c r="POA12" s="86"/>
      <c r="POB12" s="86"/>
      <c r="POC12" s="86"/>
      <c r="POD12" s="86"/>
      <c r="POE12" s="86"/>
      <c r="POF12" s="86"/>
      <c r="POG12" s="86"/>
      <c r="POH12" s="86"/>
      <c r="POI12" s="86"/>
      <c r="POJ12" s="86"/>
      <c r="POK12" s="86"/>
      <c r="POL12" s="86"/>
      <c r="POM12" s="86"/>
      <c r="PON12" s="86"/>
      <c r="POO12" s="86"/>
      <c r="POP12" s="86"/>
      <c r="POQ12" s="86"/>
      <c r="POR12" s="86"/>
      <c r="POS12" s="86"/>
      <c r="POT12" s="86"/>
      <c r="POU12" s="86"/>
      <c r="POV12" s="86"/>
      <c r="POW12" s="86"/>
      <c r="POX12" s="86"/>
      <c r="POY12" s="86"/>
      <c r="POZ12" s="86"/>
      <c r="PPA12" s="86"/>
      <c r="PPB12" s="86"/>
      <c r="PPC12" s="86"/>
      <c r="PPD12" s="86"/>
      <c r="PPE12" s="86"/>
      <c r="PPF12" s="86"/>
      <c r="PPG12" s="86"/>
      <c r="PPH12" s="86"/>
      <c r="PPI12" s="86"/>
      <c r="PPJ12" s="86"/>
      <c r="PPK12" s="86"/>
      <c r="PPL12" s="86"/>
      <c r="PPM12" s="86"/>
      <c r="PPN12" s="86"/>
      <c r="PPO12" s="86"/>
      <c r="PPP12" s="86"/>
      <c r="PPQ12" s="86"/>
      <c r="PPR12" s="86"/>
      <c r="PPS12" s="86"/>
      <c r="PPT12" s="86"/>
      <c r="PPU12" s="86"/>
      <c r="PPV12" s="86"/>
      <c r="PPW12" s="86"/>
      <c r="PPX12" s="86"/>
      <c r="PPY12" s="86"/>
      <c r="PPZ12" s="86"/>
      <c r="PQA12" s="86"/>
      <c r="PQB12" s="86"/>
      <c r="PQC12" s="86"/>
      <c r="PQD12" s="86"/>
      <c r="PQE12" s="86"/>
      <c r="PQF12" s="86"/>
      <c r="PQG12" s="86"/>
      <c r="PQH12" s="86"/>
      <c r="PQI12" s="86"/>
      <c r="PQJ12" s="86"/>
      <c r="PQK12" s="86"/>
      <c r="PQL12" s="86"/>
      <c r="PQM12" s="86"/>
      <c r="PQN12" s="86"/>
      <c r="PQO12" s="86"/>
      <c r="PQP12" s="86"/>
      <c r="PQQ12" s="86"/>
      <c r="PQR12" s="86"/>
      <c r="PQS12" s="86"/>
      <c r="PQT12" s="86"/>
      <c r="PQU12" s="86"/>
      <c r="PQV12" s="86"/>
      <c r="PQW12" s="86"/>
      <c r="PQX12" s="86"/>
      <c r="PQY12" s="86"/>
      <c r="PQZ12" s="86"/>
      <c r="PRA12" s="86"/>
      <c r="PRB12" s="86"/>
      <c r="PRC12" s="86"/>
      <c r="PRD12" s="86"/>
      <c r="PRE12" s="86"/>
      <c r="PRF12" s="86"/>
      <c r="PRG12" s="86"/>
      <c r="PRH12" s="86"/>
      <c r="PRI12" s="86"/>
      <c r="PRJ12" s="86"/>
      <c r="PRK12" s="86"/>
      <c r="PRL12" s="86"/>
      <c r="PRM12" s="86"/>
      <c r="PRN12" s="86"/>
      <c r="PRO12" s="86"/>
      <c r="PRP12" s="86"/>
      <c r="PRQ12" s="86"/>
      <c r="PRR12" s="86"/>
      <c r="PRS12" s="86"/>
      <c r="PRT12" s="86"/>
      <c r="PRU12" s="86"/>
      <c r="PRV12" s="86"/>
      <c r="PRW12" s="86"/>
      <c r="PRX12" s="86"/>
      <c r="PRY12" s="86"/>
      <c r="PRZ12" s="86"/>
      <c r="PSA12" s="86"/>
      <c r="PSB12" s="86"/>
      <c r="PSC12" s="86"/>
      <c r="PSD12" s="86"/>
      <c r="PSE12" s="86"/>
      <c r="PSF12" s="86"/>
      <c r="PSG12" s="86"/>
      <c r="PSH12" s="86"/>
      <c r="PSI12" s="86"/>
      <c r="PSJ12" s="86"/>
      <c r="PSK12" s="86"/>
      <c r="PSL12" s="86"/>
      <c r="PSM12" s="86"/>
      <c r="PSN12" s="86"/>
      <c r="PSO12" s="86"/>
      <c r="PSP12" s="86"/>
      <c r="PSQ12" s="86"/>
      <c r="PSR12" s="86"/>
      <c r="PSS12" s="86"/>
      <c r="PST12" s="86"/>
      <c r="PSU12" s="86"/>
      <c r="PSV12" s="86"/>
      <c r="PSW12" s="86"/>
      <c r="PSX12" s="86"/>
      <c r="PSY12" s="86"/>
      <c r="PSZ12" s="86"/>
      <c r="PTA12" s="86"/>
      <c r="PTB12" s="86"/>
      <c r="PTC12" s="86"/>
      <c r="PTD12" s="86"/>
      <c r="PTE12" s="86"/>
      <c r="PTF12" s="86"/>
      <c r="PTG12" s="86"/>
      <c r="PTH12" s="86"/>
      <c r="PTI12" s="86"/>
      <c r="PTJ12" s="86"/>
      <c r="PTK12" s="86"/>
      <c r="PTL12" s="86"/>
      <c r="PTM12" s="86"/>
      <c r="PTN12" s="86"/>
      <c r="PTO12" s="86"/>
      <c r="PTP12" s="86"/>
      <c r="PTQ12" s="86"/>
      <c r="PTR12" s="86"/>
      <c r="PTS12" s="86"/>
      <c r="PTT12" s="86"/>
      <c r="PTU12" s="86"/>
      <c r="PTV12" s="86"/>
      <c r="PTW12" s="86"/>
      <c r="PTX12" s="86"/>
      <c r="PTY12" s="86"/>
      <c r="PTZ12" s="86"/>
      <c r="PUA12" s="86"/>
      <c r="PUB12" s="86"/>
      <c r="PUC12" s="86"/>
      <c r="PUD12" s="86"/>
      <c r="PUE12" s="86"/>
      <c r="PUF12" s="86"/>
      <c r="PUG12" s="86"/>
      <c r="PUH12" s="86"/>
      <c r="PUI12" s="86"/>
      <c r="PUJ12" s="86"/>
      <c r="PUK12" s="86"/>
      <c r="PUL12" s="86"/>
      <c r="PUM12" s="86"/>
      <c r="PUN12" s="86"/>
      <c r="PUO12" s="86"/>
      <c r="PUP12" s="86"/>
      <c r="PUQ12" s="86"/>
      <c r="PUR12" s="86"/>
      <c r="PUS12" s="86"/>
      <c r="PUT12" s="86"/>
      <c r="PUU12" s="86"/>
      <c r="PUV12" s="86"/>
      <c r="PUW12" s="86"/>
      <c r="PUX12" s="86"/>
      <c r="PUY12" s="86"/>
      <c r="PUZ12" s="86"/>
      <c r="PVA12" s="86"/>
      <c r="PVB12" s="86"/>
      <c r="PVC12" s="86"/>
      <c r="PVD12" s="86"/>
      <c r="PVE12" s="86"/>
      <c r="PVF12" s="86"/>
      <c r="PVG12" s="86"/>
      <c r="PVH12" s="86"/>
      <c r="PVI12" s="86"/>
      <c r="PVJ12" s="86"/>
      <c r="PVK12" s="86"/>
      <c r="PVL12" s="86"/>
      <c r="PVM12" s="86"/>
      <c r="PVN12" s="86"/>
      <c r="PVO12" s="86"/>
      <c r="PVP12" s="86"/>
      <c r="PVQ12" s="86"/>
      <c r="PVR12" s="86"/>
      <c r="PVS12" s="86"/>
      <c r="PVT12" s="86"/>
      <c r="PVU12" s="86"/>
      <c r="PVV12" s="86"/>
      <c r="PVW12" s="86"/>
      <c r="PVX12" s="86"/>
      <c r="PVY12" s="86"/>
      <c r="PVZ12" s="86"/>
      <c r="PWA12" s="86"/>
      <c r="PWB12" s="86"/>
      <c r="PWC12" s="86"/>
      <c r="PWD12" s="86"/>
      <c r="PWE12" s="86"/>
      <c r="PWF12" s="86"/>
      <c r="PWG12" s="86"/>
      <c r="PWH12" s="86"/>
      <c r="PWI12" s="86"/>
      <c r="PWJ12" s="86"/>
      <c r="PWK12" s="86"/>
      <c r="PWL12" s="86"/>
      <c r="PWM12" s="86"/>
      <c r="PWN12" s="86"/>
      <c r="PWO12" s="86"/>
      <c r="PWP12" s="86"/>
      <c r="PWQ12" s="86"/>
      <c r="PWR12" s="86"/>
      <c r="PWS12" s="86"/>
      <c r="PWT12" s="86"/>
      <c r="PWU12" s="86"/>
      <c r="PWV12" s="86"/>
      <c r="PWW12" s="86"/>
      <c r="PWX12" s="86"/>
      <c r="PWY12" s="86"/>
      <c r="PWZ12" s="86"/>
      <c r="PXA12" s="86"/>
      <c r="PXB12" s="86"/>
      <c r="PXC12" s="86"/>
      <c r="PXD12" s="86"/>
      <c r="PXE12" s="86"/>
      <c r="PXF12" s="86"/>
      <c r="PXG12" s="86"/>
      <c r="PXH12" s="86"/>
      <c r="PXI12" s="86"/>
      <c r="PXJ12" s="86"/>
      <c r="PXK12" s="86"/>
      <c r="PXL12" s="86"/>
      <c r="PXM12" s="86"/>
      <c r="PXN12" s="86"/>
      <c r="PXO12" s="86"/>
      <c r="PXP12" s="86"/>
      <c r="PXQ12" s="86"/>
      <c r="PXR12" s="86"/>
      <c r="PXS12" s="86"/>
      <c r="PXT12" s="86"/>
      <c r="PXU12" s="86"/>
      <c r="PXV12" s="86"/>
      <c r="PXW12" s="86"/>
      <c r="PXX12" s="86"/>
      <c r="PXY12" s="86"/>
      <c r="PXZ12" s="86"/>
      <c r="PYA12" s="86"/>
      <c r="PYB12" s="86"/>
      <c r="PYC12" s="86"/>
      <c r="PYD12" s="86"/>
      <c r="PYE12" s="86"/>
      <c r="PYF12" s="86"/>
      <c r="PYG12" s="86"/>
      <c r="PYH12" s="86"/>
      <c r="PYI12" s="86"/>
      <c r="PYJ12" s="86"/>
      <c r="PYK12" s="86"/>
      <c r="PYL12" s="86"/>
      <c r="PYM12" s="86"/>
      <c r="PYN12" s="86"/>
      <c r="PYO12" s="86"/>
      <c r="PYP12" s="86"/>
      <c r="PYQ12" s="86"/>
      <c r="PYR12" s="86"/>
      <c r="PYS12" s="86"/>
      <c r="PYT12" s="86"/>
      <c r="PYU12" s="86"/>
      <c r="PYV12" s="86"/>
      <c r="PYW12" s="86"/>
      <c r="PYX12" s="86"/>
      <c r="PYY12" s="86"/>
      <c r="PYZ12" s="86"/>
      <c r="PZA12" s="86"/>
      <c r="PZB12" s="86"/>
      <c r="PZC12" s="86"/>
      <c r="PZD12" s="86"/>
      <c r="PZE12" s="86"/>
      <c r="PZF12" s="86"/>
      <c r="PZG12" s="86"/>
      <c r="PZH12" s="86"/>
      <c r="PZI12" s="86"/>
      <c r="PZJ12" s="86"/>
      <c r="PZK12" s="86"/>
      <c r="PZL12" s="86"/>
      <c r="PZM12" s="86"/>
      <c r="PZN12" s="86"/>
      <c r="PZO12" s="86"/>
      <c r="PZP12" s="86"/>
      <c r="PZQ12" s="86"/>
      <c r="PZR12" s="86"/>
      <c r="PZS12" s="86"/>
      <c r="PZT12" s="86"/>
      <c r="PZU12" s="86"/>
      <c r="PZV12" s="86"/>
      <c r="PZW12" s="86"/>
      <c r="PZX12" s="86"/>
      <c r="PZY12" s="86"/>
      <c r="PZZ12" s="86"/>
      <c r="QAA12" s="86"/>
      <c r="QAB12" s="86"/>
      <c r="QAC12" s="86"/>
      <c r="QAD12" s="86"/>
      <c r="QAE12" s="86"/>
      <c r="QAF12" s="86"/>
      <c r="QAG12" s="86"/>
      <c r="QAH12" s="86"/>
      <c r="QAI12" s="86"/>
      <c r="QAJ12" s="86"/>
      <c r="QAK12" s="86"/>
      <c r="QAL12" s="86"/>
      <c r="QAM12" s="86"/>
      <c r="QAN12" s="86"/>
      <c r="QAO12" s="86"/>
      <c r="QAP12" s="86"/>
      <c r="QAQ12" s="86"/>
      <c r="QAR12" s="86"/>
      <c r="QAS12" s="86"/>
      <c r="QAT12" s="86"/>
      <c r="QAU12" s="86"/>
      <c r="QAV12" s="86"/>
      <c r="QAW12" s="86"/>
      <c r="QAX12" s="86"/>
      <c r="QAY12" s="86"/>
      <c r="QAZ12" s="86"/>
      <c r="QBA12" s="86"/>
      <c r="QBB12" s="86"/>
      <c r="QBC12" s="86"/>
      <c r="QBD12" s="86"/>
      <c r="QBE12" s="86"/>
      <c r="QBF12" s="86"/>
      <c r="QBG12" s="86"/>
      <c r="QBH12" s="86"/>
      <c r="QBI12" s="86"/>
      <c r="QBJ12" s="86"/>
      <c r="QBK12" s="86"/>
      <c r="QBL12" s="86"/>
      <c r="QBM12" s="86"/>
      <c r="QBN12" s="86"/>
      <c r="QBO12" s="86"/>
      <c r="QBP12" s="86"/>
      <c r="QBQ12" s="86"/>
      <c r="QBR12" s="86"/>
      <c r="QBS12" s="86"/>
      <c r="QBT12" s="86"/>
      <c r="QBU12" s="86"/>
      <c r="QBV12" s="86"/>
      <c r="QBW12" s="86"/>
      <c r="QBX12" s="86"/>
      <c r="QBY12" s="86"/>
      <c r="QBZ12" s="86"/>
      <c r="QCA12" s="86"/>
      <c r="QCB12" s="86"/>
      <c r="QCC12" s="86"/>
      <c r="QCD12" s="86"/>
      <c r="QCE12" s="86"/>
      <c r="QCF12" s="86"/>
      <c r="QCG12" s="86"/>
      <c r="QCH12" s="86"/>
      <c r="QCI12" s="86"/>
      <c r="QCJ12" s="86"/>
      <c r="QCK12" s="86"/>
      <c r="QCL12" s="86"/>
      <c r="QCM12" s="86"/>
      <c r="QCN12" s="86"/>
      <c r="QCO12" s="86"/>
      <c r="QCP12" s="86"/>
      <c r="QCQ12" s="86"/>
      <c r="QCR12" s="86"/>
      <c r="QCS12" s="86"/>
      <c r="QCT12" s="86"/>
      <c r="QCU12" s="86"/>
      <c r="QCV12" s="86"/>
      <c r="QCW12" s="86"/>
      <c r="QCX12" s="86"/>
      <c r="QCY12" s="86"/>
      <c r="QCZ12" s="86"/>
      <c r="QDA12" s="86"/>
      <c r="QDB12" s="86"/>
      <c r="QDC12" s="86"/>
      <c r="QDD12" s="86"/>
      <c r="QDE12" s="86"/>
      <c r="QDF12" s="86"/>
      <c r="QDG12" s="86"/>
      <c r="QDH12" s="86"/>
      <c r="QDI12" s="86"/>
      <c r="QDJ12" s="86"/>
      <c r="QDK12" s="86"/>
      <c r="QDL12" s="86"/>
      <c r="QDM12" s="86"/>
      <c r="QDN12" s="86"/>
      <c r="QDO12" s="86"/>
      <c r="QDP12" s="86"/>
      <c r="QDQ12" s="86"/>
      <c r="QDR12" s="86"/>
      <c r="QDS12" s="86"/>
      <c r="QDT12" s="86"/>
      <c r="QDU12" s="86"/>
      <c r="QDV12" s="86"/>
      <c r="QDW12" s="86"/>
      <c r="QDX12" s="86"/>
      <c r="QDY12" s="86"/>
      <c r="QDZ12" s="86"/>
      <c r="QEA12" s="86"/>
      <c r="QEB12" s="86"/>
      <c r="QEC12" s="86"/>
      <c r="QED12" s="86"/>
      <c r="QEE12" s="86"/>
      <c r="QEF12" s="86"/>
      <c r="QEG12" s="86"/>
      <c r="QEH12" s="86"/>
      <c r="QEI12" s="86"/>
      <c r="QEJ12" s="86"/>
      <c r="QEK12" s="86"/>
      <c r="QEL12" s="86"/>
      <c r="QEM12" s="86"/>
      <c r="QEN12" s="86"/>
      <c r="QEO12" s="86"/>
      <c r="QEP12" s="86"/>
      <c r="QEQ12" s="86"/>
      <c r="QER12" s="86"/>
      <c r="QES12" s="86"/>
      <c r="QET12" s="86"/>
      <c r="QEU12" s="86"/>
      <c r="QEV12" s="86"/>
      <c r="QEW12" s="86"/>
      <c r="QEX12" s="86"/>
      <c r="QEY12" s="86"/>
      <c r="QEZ12" s="86"/>
      <c r="QFA12" s="86"/>
      <c r="QFB12" s="86"/>
      <c r="QFC12" s="86"/>
      <c r="QFD12" s="86"/>
      <c r="QFE12" s="86"/>
      <c r="QFF12" s="86"/>
      <c r="QFG12" s="86"/>
      <c r="QFH12" s="86"/>
      <c r="QFI12" s="86"/>
      <c r="QFJ12" s="86"/>
      <c r="QFK12" s="86"/>
      <c r="QFL12" s="86"/>
      <c r="QFM12" s="86"/>
      <c r="QFN12" s="86"/>
      <c r="QFO12" s="86"/>
      <c r="QFP12" s="86"/>
      <c r="QFQ12" s="86"/>
      <c r="QFR12" s="86"/>
      <c r="QFS12" s="86"/>
      <c r="QFT12" s="86"/>
      <c r="QFU12" s="86"/>
      <c r="QFV12" s="86"/>
      <c r="QFW12" s="86"/>
      <c r="QFX12" s="86"/>
      <c r="QFY12" s="86"/>
      <c r="QFZ12" s="86"/>
      <c r="QGA12" s="86"/>
      <c r="QGB12" s="86"/>
      <c r="QGC12" s="86"/>
      <c r="QGD12" s="86"/>
      <c r="QGE12" s="86"/>
      <c r="QGF12" s="86"/>
      <c r="QGG12" s="86"/>
      <c r="QGH12" s="86"/>
      <c r="QGI12" s="86"/>
      <c r="QGJ12" s="86"/>
      <c r="QGK12" s="86"/>
      <c r="QGL12" s="86"/>
      <c r="QGM12" s="86"/>
      <c r="QGN12" s="86"/>
      <c r="QGO12" s="86"/>
      <c r="QGP12" s="86"/>
      <c r="QGQ12" s="86"/>
      <c r="QGR12" s="86"/>
      <c r="QGS12" s="86"/>
      <c r="QGT12" s="86"/>
      <c r="QGU12" s="86"/>
      <c r="QGV12" s="86"/>
      <c r="QGW12" s="86"/>
      <c r="QGX12" s="86"/>
      <c r="QGY12" s="86"/>
      <c r="QGZ12" s="86"/>
      <c r="QHA12" s="86"/>
      <c r="QHB12" s="86"/>
      <c r="QHC12" s="86"/>
      <c r="QHD12" s="86"/>
      <c r="QHE12" s="86"/>
      <c r="QHF12" s="86"/>
      <c r="QHG12" s="86"/>
      <c r="QHH12" s="86"/>
      <c r="QHI12" s="86"/>
      <c r="QHJ12" s="86"/>
      <c r="QHK12" s="86"/>
      <c r="QHL12" s="86"/>
      <c r="QHM12" s="86"/>
      <c r="QHN12" s="86"/>
      <c r="QHO12" s="86"/>
      <c r="QHP12" s="86"/>
      <c r="QHQ12" s="86"/>
      <c r="QHR12" s="86"/>
      <c r="QHS12" s="86"/>
      <c r="QHT12" s="86"/>
      <c r="QHU12" s="86"/>
      <c r="QHV12" s="86"/>
      <c r="QHW12" s="86"/>
      <c r="QHX12" s="86"/>
      <c r="QHY12" s="86"/>
      <c r="QHZ12" s="86"/>
      <c r="QIA12" s="86"/>
      <c r="QIB12" s="86"/>
      <c r="QIC12" s="86"/>
      <c r="QID12" s="86"/>
      <c r="QIE12" s="86"/>
      <c r="QIF12" s="86"/>
      <c r="QIG12" s="86"/>
      <c r="QIH12" s="86"/>
      <c r="QII12" s="86"/>
      <c r="QIJ12" s="86"/>
      <c r="QIK12" s="86"/>
      <c r="QIL12" s="86"/>
      <c r="QIM12" s="86"/>
      <c r="QIN12" s="86"/>
      <c r="QIO12" s="86"/>
      <c r="QIP12" s="86"/>
      <c r="QIQ12" s="86"/>
      <c r="QIR12" s="86"/>
      <c r="QIS12" s="86"/>
      <c r="QIT12" s="86"/>
      <c r="QIU12" s="86"/>
      <c r="QIV12" s="86"/>
      <c r="QIW12" s="86"/>
      <c r="QIX12" s="86"/>
      <c r="QIY12" s="86"/>
      <c r="QIZ12" s="86"/>
      <c r="QJA12" s="86"/>
      <c r="QJB12" s="86"/>
      <c r="QJC12" s="86"/>
      <c r="QJD12" s="86"/>
      <c r="QJE12" s="86"/>
      <c r="QJF12" s="86"/>
      <c r="QJG12" s="86"/>
      <c r="QJH12" s="86"/>
      <c r="QJI12" s="86"/>
      <c r="QJJ12" s="86"/>
      <c r="QJK12" s="86"/>
      <c r="QJL12" s="86"/>
      <c r="QJM12" s="86"/>
      <c r="QJN12" s="86"/>
      <c r="QJO12" s="86"/>
      <c r="QJP12" s="86"/>
      <c r="QJQ12" s="86"/>
      <c r="QJR12" s="86"/>
      <c r="QJS12" s="86"/>
      <c r="QJT12" s="86"/>
      <c r="QJU12" s="86"/>
      <c r="QJV12" s="86"/>
      <c r="QJW12" s="86"/>
      <c r="QJX12" s="86"/>
      <c r="QJY12" s="86"/>
      <c r="QJZ12" s="86"/>
      <c r="QKA12" s="86"/>
      <c r="QKB12" s="86"/>
      <c r="QKC12" s="86"/>
      <c r="QKD12" s="86"/>
      <c r="QKE12" s="86"/>
      <c r="QKF12" s="86"/>
      <c r="QKG12" s="86"/>
      <c r="QKH12" s="86"/>
      <c r="QKI12" s="86"/>
      <c r="QKJ12" s="86"/>
      <c r="QKK12" s="86"/>
      <c r="QKL12" s="86"/>
      <c r="QKM12" s="86"/>
      <c r="QKN12" s="86"/>
      <c r="QKO12" s="86"/>
      <c r="QKP12" s="86"/>
      <c r="QKQ12" s="86"/>
      <c r="QKR12" s="86"/>
      <c r="QKS12" s="86"/>
      <c r="QKT12" s="86"/>
      <c r="QKU12" s="86"/>
      <c r="QKV12" s="86"/>
      <c r="QKW12" s="86"/>
      <c r="QKX12" s="86"/>
      <c r="QKY12" s="86"/>
      <c r="QKZ12" s="86"/>
      <c r="QLA12" s="86"/>
      <c r="QLB12" s="86"/>
      <c r="QLC12" s="86"/>
      <c r="QLD12" s="86"/>
      <c r="QLE12" s="86"/>
      <c r="QLF12" s="86"/>
      <c r="QLG12" s="86"/>
      <c r="QLH12" s="86"/>
      <c r="QLI12" s="86"/>
      <c r="QLJ12" s="86"/>
      <c r="QLK12" s="86"/>
      <c r="QLL12" s="86"/>
      <c r="QLM12" s="86"/>
      <c r="QLN12" s="86"/>
      <c r="QLO12" s="86"/>
      <c r="QLP12" s="86"/>
      <c r="QLQ12" s="86"/>
      <c r="QLR12" s="86"/>
      <c r="QLS12" s="86"/>
      <c r="QLT12" s="86"/>
      <c r="QLU12" s="86"/>
      <c r="QLV12" s="86"/>
      <c r="QLW12" s="86"/>
      <c r="QLX12" s="86"/>
      <c r="QLY12" s="86"/>
      <c r="QLZ12" s="86"/>
      <c r="QMA12" s="86"/>
      <c r="QMB12" s="86"/>
      <c r="QMC12" s="86"/>
      <c r="QMD12" s="86"/>
      <c r="QME12" s="86"/>
      <c r="QMF12" s="86"/>
      <c r="QMG12" s="86"/>
      <c r="QMH12" s="86"/>
      <c r="QMI12" s="86"/>
      <c r="QMJ12" s="86"/>
      <c r="QMK12" s="86"/>
      <c r="QML12" s="86"/>
      <c r="QMM12" s="86"/>
      <c r="QMN12" s="86"/>
      <c r="QMO12" s="86"/>
      <c r="QMP12" s="86"/>
      <c r="QMQ12" s="86"/>
      <c r="QMR12" s="86"/>
      <c r="QMS12" s="86"/>
      <c r="QMT12" s="86"/>
      <c r="QMU12" s="86"/>
      <c r="QMV12" s="86"/>
      <c r="QMW12" s="86"/>
      <c r="QMX12" s="86"/>
      <c r="QMY12" s="86"/>
      <c r="QMZ12" s="86"/>
      <c r="QNA12" s="86"/>
      <c r="QNB12" s="86"/>
      <c r="QNC12" s="86"/>
      <c r="QND12" s="86"/>
      <c r="QNE12" s="86"/>
      <c r="QNF12" s="86"/>
      <c r="QNG12" s="86"/>
      <c r="QNH12" s="86"/>
      <c r="QNI12" s="86"/>
      <c r="QNJ12" s="86"/>
      <c r="QNK12" s="86"/>
      <c r="QNL12" s="86"/>
      <c r="QNM12" s="86"/>
      <c r="QNN12" s="86"/>
      <c r="QNO12" s="86"/>
      <c r="QNP12" s="86"/>
      <c r="QNQ12" s="86"/>
      <c r="QNR12" s="86"/>
      <c r="QNS12" s="86"/>
      <c r="QNT12" s="86"/>
      <c r="QNU12" s="86"/>
      <c r="QNV12" s="86"/>
      <c r="QNW12" s="86"/>
      <c r="QNX12" s="86"/>
      <c r="QNY12" s="86"/>
      <c r="QNZ12" s="86"/>
      <c r="QOA12" s="86"/>
      <c r="QOB12" s="86"/>
      <c r="QOC12" s="86"/>
      <c r="QOD12" s="86"/>
      <c r="QOE12" s="86"/>
      <c r="QOF12" s="86"/>
      <c r="QOG12" s="86"/>
      <c r="QOH12" s="86"/>
      <c r="QOI12" s="86"/>
      <c r="QOJ12" s="86"/>
      <c r="QOK12" s="86"/>
      <c r="QOL12" s="86"/>
      <c r="QOM12" s="86"/>
      <c r="QON12" s="86"/>
      <c r="QOO12" s="86"/>
      <c r="QOP12" s="86"/>
      <c r="QOQ12" s="86"/>
      <c r="QOR12" s="86"/>
      <c r="QOS12" s="86"/>
      <c r="QOT12" s="86"/>
      <c r="QOU12" s="86"/>
      <c r="QOV12" s="86"/>
      <c r="QOW12" s="86"/>
      <c r="QOX12" s="86"/>
      <c r="QOY12" s="86"/>
      <c r="QOZ12" s="86"/>
      <c r="QPA12" s="86"/>
      <c r="QPB12" s="86"/>
      <c r="QPC12" s="86"/>
      <c r="QPD12" s="86"/>
      <c r="QPE12" s="86"/>
      <c r="QPF12" s="86"/>
      <c r="QPG12" s="86"/>
      <c r="QPH12" s="86"/>
      <c r="QPI12" s="86"/>
      <c r="QPJ12" s="86"/>
      <c r="QPK12" s="86"/>
      <c r="QPL12" s="86"/>
      <c r="QPM12" s="86"/>
      <c r="QPN12" s="86"/>
      <c r="QPO12" s="86"/>
      <c r="QPP12" s="86"/>
      <c r="QPQ12" s="86"/>
      <c r="QPR12" s="86"/>
      <c r="QPS12" s="86"/>
      <c r="QPT12" s="86"/>
      <c r="QPU12" s="86"/>
      <c r="QPV12" s="86"/>
      <c r="QPW12" s="86"/>
      <c r="QPX12" s="86"/>
      <c r="QPY12" s="86"/>
      <c r="QPZ12" s="86"/>
      <c r="QQA12" s="86"/>
      <c r="QQB12" s="86"/>
      <c r="QQC12" s="86"/>
      <c r="QQD12" s="86"/>
      <c r="QQE12" s="86"/>
      <c r="QQF12" s="86"/>
      <c r="QQG12" s="86"/>
      <c r="QQH12" s="86"/>
      <c r="QQI12" s="86"/>
      <c r="QQJ12" s="86"/>
      <c r="QQK12" s="86"/>
      <c r="QQL12" s="86"/>
      <c r="QQM12" s="86"/>
      <c r="QQN12" s="86"/>
      <c r="QQO12" s="86"/>
      <c r="QQP12" s="86"/>
      <c r="QQQ12" s="86"/>
      <c r="QQR12" s="86"/>
      <c r="QQS12" s="86"/>
      <c r="QQT12" s="86"/>
      <c r="QQU12" s="86"/>
      <c r="QQV12" s="86"/>
      <c r="QQW12" s="86"/>
      <c r="QQX12" s="86"/>
      <c r="QQY12" s="86"/>
      <c r="QQZ12" s="86"/>
      <c r="QRA12" s="86"/>
      <c r="QRB12" s="86"/>
      <c r="QRC12" s="86"/>
      <c r="QRD12" s="86"/>
      <c r="QRE12" s="86"/>
      <c r="QRF12" s="86"/>
      <c r="QRG12" s="86"/>
      <c r="QRH12" s="86"/>
      <c r="QRI12" s="86"/>
      <c r="QRJ12" s="86"/>
      <c r="QRK12" s="86"/>
      <c r="QRL12" s="86"/>
      <c r="QRM12" s="86"/>
      <c r="QRN12" s="86"/>
      <c r="QRO12" s="86"/>
      <c r="QRP12" s="86"/>
      <c r="QRQ12" s="86"/>
      <c r="QRR12" s="86"/>
      <c r="QRS12" s="86"/>
      <c r="QRT12" s="86"/>
      <c r="QRU12" s="86"/>
      <c r="QRV12" s="86"/>
      <c r="QRW12" s="86"/>
      <c r="QRX12" s="86"/>
      <c r="QRY12" s="86"/>
      <c r="QRZ12" s="86"/>
      <c r="QSA12" s="86"/>
      <c r="QSB12" s="86"/>
      <c r="QSC12" s="86"/>
      <c r="QSD12" s="86"/>
      <c r="QSE12" s="86"/>
      <c r="QSF12" s="86"/>
      <c r="QSG12" s="86"/>
      <c r="QSH12" s="86"/>
      <c r="QSI12" s="86"/>
      <c r="QSJ12" s="86"/>
      <c r="QSK12" s="86"/>
      <c r="QSL12" s="86"/>
      <c r="QSM12" s="86"/>
      <c r="QSN12" s="86"/>
      <c r="QSO12" s="86"/>
      <c r="QSP12" s="86"/>
      <c r="QSQ12" s="86"/>
      <c r="QSR12" s="86"/>
      <c r="QSS12" s="86"/>
      <c r="QST12" s="86"/>
      <c r="QSU12" s="86"/>
      <c r="QSV12" s="86"/>
      <c r="QSW12" s="86"/>
      <c r="QSX12" s="86"/>
      <c r="QSY12" s="86"/>
      <c r="QSZ12" s="86"/>
      <c r="QTA12" s="86"/>
      <c r="QTB12" s="86"/>
      <c r="QTC12" s="86"/>
      <c r="QTD12" s="86"/>
      <c r="QTE12" s="86"/>
      <c r="QTF12" s="86"/>
      <c r="QTG12" s="86"/>
      <c r="QTH12" s="86"/>
      <c r="QTI12" s="86"/>
      <c r="QTJ12" s="86"/>
      <c r="QTK12" s="86"/>
      <c r="QTL12" s="86"/>
      <c r="QTM12" s="86"/>
      <c r="QTN12" s="86"/>
      <c r="QTO12" s="86"/>
      <c r="QTP12" s="86"/>
      <c r="QTQ12" s="86"/>
      <c r="QTR12" s="86"/>
      <c r="QTS12" s="86"/>
      <c r="QTT12" s="86"/>
      <c r="QTU12" s="86"/>
      <c r="QTV12" s="86"/>
      <c r="QTW12" s="86"/>
      <c r="QTX12" s="86"/>
      <c r="QTY12" s="86"/>
      <c r="QTZ12" s="86"/>
      <c r="QUA12" s="86"/>
      <c r="QUB12" s="86"/>
      <c r="QUC12" s="86"/>
      <c r="QUD12" s="86"/>
      <c r="QUE12" s="86"/>
      <c r="QUF12" s="86"/>
      <c r="QUG12" s="86"/>
      <c r="QUH12" s="86"/>
      <c r="QUI12" s="86"/>
      <c r="QUJ12" s="86"/>
      <c r="QUK12" s="86"/>
      <c r="QUL12" s="86"/>
      <c r="QUM12" s="86"/>
      <c r="QUN12" s="86"/>
      <c r="QUO12" s="86"/>
      <c r="QUP12" s="86"/>
      <c r="QUQ12" s="86"/>
      <c r="QUR12" s="86"/>
      <c r="QUS12" s="86"/>
      <c r="QUT12" s="86"/>
      <c r="QUU12" s="86"/>
      <c r="QUV12" s="86"/>
      <c r="QUW12" s="86"/>
      <c r="QUX12" s="86"/>
      <c r="QUY12" s="86"/>
      <c r="QUZ12" s="86"/>
      <c r="QVA12" s="86"/>
      <c r="QVB12" s="86"/>
      <c r="QVC12" s="86"/>
      <c r="QVD12" s="86"/>
      <c r="QVE12" s="86"/>
      <c r="QVF12" s="86"/>
      <c r="QVG12" s="86"/>
      <c r="QVH12" s="86"/>
      <c r="QVI12" s="86"/>
      <c r="QVJ12" s="86"/>
      <c r="QVK12" s="86"/>
      <c r="QVL12" s="86"/>
      <c r="QVM12" s="86"/>
      <c r="QVN12" s="86"/>
      <c r="QVO12" s="86"/>
      <c r="QVP12" s="86"/>
      <c r="QVQ12" s="86"/>
      <c r="QVR12" s="86"/>
      <c r="QVS12" s="86"/>
      <c r="QVT12" s="86"/>
      <c r="QVU12" s="86"/>
      <c r="QVV12" s="86"/>
      <c r="QVW12" s="86"/>
      <c r="QVX12" s="86"/>
      <c r="QVY12" s="86"/>
      <c r="QVZ12" s="86"/>
      <c r="QWA12" s="86"/>
      <c r="QWB12" s="86"/>
      <c r="QWC12" s="86"/>
      <c r="QWD12" s="86"/>
      <c r="QWE12" s="86"/>
      <c r="QWF12" s="86"/>
      <c r="QWG12" s="86"/>
      <c r="QWH12" s="86"/>
      <c r="QWI12" s="86"/>
      <c r="QWJ12" s="86"/>
      <c r="QWK12" s="86"/>
      <c r="QWL12" s="86"/>
      <c r="QWM12" s="86"/>
      <c r="QWN12" s="86"/>
      <c r="QWO12" s="86"/>
      <c r="QWP12" s="86"/>
      <c r="QWQ12" s="86"/>
      <c r="QWR12" s="86"/>
      <c r="QWS12" s="86"/>
      <c r="QWT12" s="86"/>
      <c r="QWU12" s="86"/>
      <c r="QWV12" s="86"/>
      <c r="QWW12" s="86"/>
      <c r="QWX12" s="86"/>
      <c r="QWY12" s="86"/>
      <c r="QWZ12" s="86"/>
      <c r="QXA12" s="86"/>
      <c r="QXB12" s="86"/>
      <c r="QXC12" s="86"/>
      <c r="QXD12" s="86"/>
      <c r="QXE12" s="86"/>
      <c r="QXF12" s="86"/>
      <c r="QXG12" s="86"/>
      <c r="QXH12" s="86"/>
      <c r="QXI12" s="86"/>
      <c r="QXJ12" s="86"/>
      <c r="QXK12" s="86"/>
      <c r="QXL12" s="86"/>
      <c r="QXM12" s="86"/>
      <c r="QXN12" s="86"/>
      <c r="QXO12" s="86"/>
      <c r="QXP12" s="86"/>
      <c r="QXQ12" s="86"/>
      <c r="QXR12" s="86"/>
      <c r="QXS12" s="86"/>
      <c r="QXT12" s="86"/>
      <c r="QXU12" s="86"/>
      <c r="QXV12" s="86"/>
      <c r="QXW12" s="86"/>
      <c r="QXX12" s="86"/>
      <c r="QXY12" s="86"/>
      <c r="QXZ12" s="86"/>
      <c r="QYA12" s="86"/>
      <c r="QYB12" s="86"/>
      <c r="QYC12" s="86"/>
      <c r="QYD12" s="86"/>
      <c r="QYE12" s="86"/>
      <c r="QYF12" s="86"/>
      <c r="QYG12" s="86"/>
      <c r="QYH12" s="86"/>
      <c r="QYI12" s="86"/>
      <c r="QYJ12" s="86"/>
      <c r="QYK12" s="86"/>
      <c r="QYL12" s="86"/>
      <c r="QYM12" s="86"/>
      <c r="QYN12" s="86"/>
      <c r="QYO12" s="86"/>
      <c r="QYP12" s="86"/>
      <c r="QYQ12" s="86"/>
      <c r="QYR12" s="86"/>
      <c r="QYS12" s="86"/>
      <c r="QYT12" s="86"/>
      <c r="QYU12" s="86"/>
      <c r="QYV12" s="86"/>
      <c r="QYW12" s="86"/>
      <c r="QYX12" s="86"/>
      <c r="QYY12" s="86"/>
      <c r="QYZ12" s="86"/>
      <c r="QZA12" s="86"/>
      <c r="QZB12" s="86"/>
      <c r="QZC12" s="86"/>
      <c r="QZD12" s="86"/>
      <c r="QZE12" s="86"/>
      <c r="QZF12" s="86"/>
      <c r="QZG12" s="86"/>
      <c r="QZH12" s="86"/>
      <c r="QZI12" s="86"/>
      <c r="QZJ12" s="86"/>
      <c r="QZK12" s="86"/>
      <c r="QZL12" s="86"/>
      <c r="QZM12" s="86"/>
      <c r="QZN12" s="86"/>
      <c r="QZO12" s="86"/>
      <c r="QZP12" s="86"/>
      <c r="QZQ12" s="86"/>
      <c r="QZR12" s="86"/>
      <c r="QZS12" s="86"/>
      <c r="QZT12" s="86"/>
      <c r="QZU12" s="86"/>
      <c r="QZV12" s="86"/>
      <c r="QZW12" s="86"/>
      <c r="QZX12" s="86"/>
      <c r="QZY12" s="86"/>
      <c r="QZZ12" s="86"/>
      <c r="RAA12" s="86"/>
      <c r="RAB12" s="86"/>
      <c r="RAC12" s="86"/>
      <c r="RAD12" s="86"/>
      <c r="RAE12" s="86"/>
      <c r="RAF12" s="86"/>
      <c r="RAG12" s="86"/>
      <c r="RAH12" s="86"/>
      <c r="RAI12" s="86"/>
      <c r="RAJ12" s="86"/>
      <c r="RAK12" s="86"/>
      <c r="RAL12" s="86"/>
      <c r="RAM12" s="86"/>
      <c r="RAN12" s="86"/>
      <c r="RAO12" s="86"/>
      <c r="RAP12" s="86"/>
      <c r="RAQ12" s="86"/>
      <c r="RAR12" s="86"/>
      <c r="RAS12" s="86"/>
      <c r="RAT12" s="86"/>
      <c r="RAU12" s="86"/>
      <c r="RAV12" s="86"/>
      <c r="RAW12" s="86"/>
      <c r="RAX12" s="86"/>
      <c r="RAY12" s="86"/>
      <c r="RAZ12" s="86"/>
      <c r="RBA12" s="86"/>
      <c r="RBB12" s="86"/>
      <c r="RBC12" s="86"/>
      <c r="RBD12" s="86"/>
      <c r="RBE12" s="86"/>
      <c r="RBF12" s="86"/>
      <c r="RBG12" s="86"/>
      <c r="RBH12" s="86"/>
      <c r="RBI12" s="86"/>
      <c r="RBJ12" s="86"/>
      <c r="RBK12" s="86"/>
      <c r="RBL12" s="86"/>
      <c r="RBM12" s="86"/>
      <c r="RBN12" s="86"/>
      <c r="RBO12" s="86"/>
      <c r="RBP12" s="86"/>
      <c r="RBQ12" s="86"/>
      <c r="RBR12" s="86"/>
      <c r="RBS12" s="86"/>
      <c r="RBT12" s="86"/>
      <c r="RBU12" s="86"/>
      <c r="RBV12" s="86"/>
      <c r="RBW12" s="86"/>
      <c r="RBX12" s="86"/>
      <c r="RBY12" s="86"/>
      <c r="RBZ12" s="86"/>
      <c r="RCA12" s="86"/>
      <c r="RCB12" s="86"/>
      <c r="RCC12" s="86"/>
      <c r="RCD12" s="86"/>
      <c r="RCE12" s="86"/>
      <c r="RCF12" s="86"/>
      <c r="RCG12" s="86"/>
      <c r="RCH12" s="86"/>
      <c r="RCI12" s="86"/>
      <c r="RCJ12" s="86"/>
      <c r="RCK12" s="86"/>
      <c r="RCL12" s="86"/>
      <c r="RCM12" s="86"/>
      <c r="RCN12" s="86"/>
      <c r="RCO12" s="86"/>
      <c r="RCP12" s="86"/>
      <c r="RCQ12" s="86"/>
      <c r="RCR12" s="86"/>
      <c r="RCS12" s="86"/>
      <c r="RCT12" s="86"/>
      <c r="RCU12" s="86"/>
      <c r="RCV12" s="86"/>
      <c r="RCW12" s="86"/>
      <c r="RCX12" s="86"/>
      <c r="RCY12" s="86"/>
      <c r="RCZ12" s="86"/>
      <c r="RDA12" s="86"/>
      <c r="RDB12" s="86"/>
      <c r="RDC12" s="86"/>
      <c r="RDD12" s="86"/>
      <c r="RDE12" s="86"/>
      <c r="RDF12" s="86"/>
      <c r="RDG12" s="86"/>
      <c r="RDH12" s="86"/>
      <c r="RDI12" s="86"/>
      <c r="RDJ12" s="86"/>
      <c r="RDK12" s="86"/>
      <c r="RDL12" s="86"/>
      <c r="RDM12" s="86"/>
      <c r="RDN12" s="86"/>
      <c r="RDO12" s="86"/>
      <c r="RDP12" s="86"/>
      <c r="RDQ12" s="86"/>
      <c r="RDR12" s="86"/>
      <c r="RDS12" s="86"/>
      <c r="RDT12" s="86"/>
      <c r="RDU12" s="86"/>
      <c r="RDV12" s="86"/>
      <c r="RDW12" s="86"/>
      <c r="RDX12" s="86"/>
      <c r="RDY12" s="86"/>
      <c r="RDZ12" s="86"/>
      <c r="REA12" s="86"/>
      <c r="REB12" s="86"/>
      <c r="REC12" s="86"/>
      <c r="RED12" s="86"/>
      <c r="REE12" s="86"/>
      <c r="REF12" s="86"/>
      <c r="REG12" s="86"/>
      <c r="REH12" s="86"/>
      <c r="REI12" s="86"/>
      <c r="REJ12" s="86"/>
      <c r="REK12" s="86"/>
      <c r="REL12" s="86"/>
      <c r="REM12" s="86"/>
      <c r="REN12" s="86"/>
      <c r="REO12" s="86"/>
      <c r="REP12" s="86"/>
      <c r="REQ12" s="86"/>
      <c r="RER12" s="86"/>
      <c r="RES12" s="86"/>
      <c r="RET12" s="86"/>
      <c r="REU12" s="86"/>
      <c r="REV12" s="86"/>
      <c r="REW12" s="86"/>
      <c r="REX12" s="86"/>
      <c r="REY12" s="86"/>
      <c r="REZ12" s="86"/>
      <c r="RFA12" s="86"/>
      <c r="RFB12" s="86"/>
      <c r="RFC12" s="86"/>
      <c r="RFD12" s="86"/>
      <c r="RFE12" s="86"/>
      <c r="RFF12" s="86"/>
      <c r="RFG12" s="86"/>
      <c r="RFH12" s="86"/>
      <c r="RFI12" s="86"/>
      <c r="RFJ12" s="86"/>
      <c r="RFK12" s="86"/>
      <c r="RFL12" s="86"/>
      <c r="RFM12" s="86"/>
      <c r="RFN12" s="86"/>
      <c r="RFO12" s="86"/>
      <c r="RFP12" s="86"/>
      <c r="RFQ12" s="86"/>
      <c r="RFR12" s="86"/>
      <c r="RFS12" s="86"/>
      <c r="RFT12" s="86"/>
      <c r="RFU12" s="86"/>
      <c r="RFV12" s="86"/>
      <c r="RFW12" s="86"/>
      <c r="RFX12" s="86"/>
      <c r="RFY12" s="86"/>
      <c r="RFZ12" s="86"/>
      <c r="RGA12" s="86"/>
      <c r="RGB12" s="86"/>
      <c r="RGC12" s="86"/>
      <c r="RGD12" s="86"/>
      <c r="RGE12" s="86"/>
      <c r="RGF12" s="86"/>
      <c r="RGG12" s="86"/>
      <c r="RGH12" s="86"/>
      <c r="RGI12" s="86"/>
      <c r="RGJ12" s="86"/>
      <c r="RGK12" s="86"/>
      <c r="RGL12" s="86"/>
      <c r="RGM12" s="86"/>
      <c r="RGN12" s="86"/>
      <c r="RGO12" s="86"/>
      <c r="RGP12" s="86"/>
      <c r="RGQ12" s="86"/>
      <c r="RGR12" s="86"/>
      <c r="RGS12" s="86"/>
      <c r="RGT12" s="86"/>
      <c r="RGU12" s="86"/>
      <c r="RGV12" s="86"/>
      <c r="RGW12" s="86"/>
      <c r="RGX12" s="86"/>
      <c r="RGY12" s="86"/>
      <c r="RGZ12" s="86"/>
      <c r="RHA12" s="86"/>
      <c r="RHB12" s="86"/>
      <c r="RHC12" s="86"/>
      <c r="RHD12" s="86"/>
      <c r="RHE12" s="86"/>
      <c r="RHF12" s="86"/>
      <c r="RHG12" s="86"/>
      <c r="RHH12" s="86"/>
      <c r="RHI12" s="86"/>
      <c r="RHJ12" s="86"/>
      <c r="RHK12" s="86"/>
      <c r="RHL12" s="86"/>
      <c r="RHM12" s="86"/>
      <c r="RHN12" s="86"/>
      <c r="RHO12" s="86"/>
      <c r="RHP12" s="86"/>
      <c r="RHQ12" s="86"/>
      <c r="RHR12" s="86"/>
      <c r="RHS12" s="86"/>
      <c r="RHT12" s="86"/>
      <c r="RHU12" s="86"/>
      <c r="RHV12" s="86"/>
      <c r="RHW12" s="86"/>
      <c r="RHX12" s="86"/>
      <c r="RHY12" s="86"/>
      <c r="RHZ12" s="86"/>
      <c r="RIA12" s="86"/>
      <c r="RIB12" s="86"/>
      <c r="RIC12" s="86"/>
      <c r="RID12" s="86"/>
      <c r="RIE12" s="86"/>
      <c r="RIF12" s="86"/>
      <c r="RIG12" s="86"/>
      <c r="RIH12" s="86"/>
      <c r="RII12" s="86"/>
      <c r="RIJ12" s="86"/>
      <c r="RIK12" s="86"/>
      <c r="RIL12" s="86"/>
      <c r="RIM12" s="86"/>
      <c r="RIN12" s="86"/>
      <c r="RIO12" s="86"/>
      <c r="RIP12" s="86"/>
      <c r="RIQ12" s="86"/>
      <c r="RIR12" s="86"/>
      <c r="RIS12" s="86"/>
      <c r="RIT12" s="86"/>
      <c r="RIU12" s="86"/>
      <c r="RIV12" s="86"/>
      <c r="RIW12" s="86"/>
      <c r="RIX12" s="86"/>
      <c r="RIY12" s="86"/>
      <c r="RIZ12" s="86"/>
      <c r="RJA12" s="86"/>
      <c r="RJB12" s="86"/>
      <c r="RJC12" s="86"/>
      <c r="RJD12" s="86"/>
      <c r="RJE12" s="86"/>
      <c r="RJF12" s="86"/>
      <c r="RJG12" s="86"/>
      <c r="RJH12" s="86"/>
      <c r="RJI12" s="86"/>
      <c r="RJJ12" s="86"/>
      <c r="RJK12" s="86"/>
      <c r="RJL12" s="86"/>
      <c r="RJM12" s="86"/>
      <c r="RJN12" s="86"/>
      <c r="RJO12" s="86"/>
      <c r="RJP12" s="86"/>
      <c r="RJQ12" s="86"/>
      <c r="RJR12" s="86"/>
      <c r="RJS12" s="86"/>
      <c r="RJT12" s="86"/>
      <c r="RJU12" s="86"/>
      <c r="RJV12" s="86"/>
      <c r="RJW12" s="86"/>
      <c r="RJX12" s="86"/>
      <c r="RJY12" s="86"/>
      <c r="RJZ12" s="86"/>
      <c r="RKA12" s="86"/>
      <c r="RKB12" s="86"/>
      <c r="RKC12" s="86"/>
      <c r="RKD12" s="86"/>
      <c r="RKE12" s="86"/>
      <c r="RKF12" s="86"/>
      <c r="RKG12" s="86"/>
      <c r="RKH12" s="86"/>
      <c r="RKI12" s="86"/>
      <c r="RKJ12" s="86"/>
      <c r="RKK12" s="86"/>
      <c r="RKL12" s="86"/>
      <c r="RKM12" s="86"/>
      <c r="RKN12" s="86"/>
      <c r="RKO12" s="86"/>
      <c r="RKP12" s="86"/>
      <c r="RKQ12" s="86"/>
      <c r="RKR12" s="86"/>
      <c r="RKS12" s="86"/>
      <c r="RKT12" s="86"/>
      <c r="RKU12" s="86"/>
      <c r="RKV12" s="86"/>
      <c r="RKW12" s="86"/>
      <c r="RKX12" s="86"/>
      <c r="RKY12" s="86"/>
      <c r="RKZ12" s="86"/>
      <c r="RLA12" s="86"/>
      <c r="RLB12" s="86"/>
      <c r="RLC12" s="86"/>
      <c r="RLD12" s="86"/>
      <c r="RLE12" s="86"/>
      <c r="RLF12" s="86"/>
      <c r="RLG12" s="86"/>
      <c r="RLH12" s="86"/>
      <c r="RLI12" s="86"/>
      <c r="RLJ12" s="86"/>
      <c r="RLK12" s="86"/>
      <c r="RLL12" s="86"/>
      <c r="RLM12" s="86"/>
      <c r="RLN12" s="86"/>
      <c r="RLO12" s="86"/>
      <c r="RLP12" s="86"/>
      <c r="RLQ12" s="86"/>
      <c r="RLR12" s="86"/>
      <c r="RLS12" s="86"/>
      <c r="RLT12" s="86"/>
      <c r="RLU12" s="86"/>
      <c r="RLV12" s="86"/>
      <c r="RLW12" s="86"/>
      <c r="RLX12" s="86"/>
      <c r="RLY12" s="86"/>
      <c r="RLZ12" s="86"/>
      <c r="RMA12" s="86"/>
      <c r="RMB12" s="86"/>
      <c r="RMC12" s="86"/>
      <c r="RMD12" s="86"/>
      <c r="RME12" s="86"/>
      <c r="RMF12" s="86"/>
      <c r="RMG12" s="86"/>
      <c r="RMH12" s="86"/>
      <c r="RMI12" s="86"/>
      <c r="RMJ12" s="86"/>
      <c r="RMK12" s="86"/>
      <c r="RML12" s="86"/>
      <c r="RMM12" s="86"/>
      <c r="RMN12" s="86"/>
      <c r="RMO12" s="86"/>
      <c r="RMP12" s="86"/>
      <c r="RMQ12" s="86"/>
      <c r="RMR12" s="86"/>
      <c r="RMS12" s="86"/>
      <c r="RMT12" s="86"/>
      <c r="RMU12" s="86"/>
      <c r="RMV12" s="86"/>
      <c r="RMW12" s="86"/>
      <c r="RMX12" s="86"/>
      <c r="RMY12" s="86"/>
      <c r="RMZ12" s="86"/>
      <c r="RNA12" s="86"/>
      <c r="RNB12" s="86"/>
      <c r="RNC12" s="86"/>
      <c r="RND12" s="86"/>
      <c r="RNE12" s="86"/>
      <c r="RNF12" s="86"/>
      <c r="RNG12" s="86"/>
      <c r="RNH12" s="86"/>
      <c r="RNI12" s="86"/>
      <c r="RNJ12" s="86"/>
      <c r="RNK12" s="86"/>
      <c r="RNL12" s="86"/>
      <c r="RNM12" s="86"/>
      <c r="RNN12" s="86"/>
      <c r="RNO12" s="86"/>
      <c r="RNP12" s="86"/>
      <c r="RNQ12" s="86"/>
      <c r="RNR12" s="86"/>
      <c r="RNS12" s="86"/>
      <c r="RNT12" s="86"/>
      <c r="RNU12" s="86"/>
      <c r="RNV12" s="86"/>
      <c r="RNW12" s="86"/>
      <c r="RNX12" s="86"/>
      <c r="RNY12" s="86"/>
      <c r="RNZ12" s="86"/>
      <c r="ROA12" s="86"/>
      <c r="ROB12" s="86"/>
      <c r="ROC12" s="86"/>
      <c r="ROD12" s="86"/>
      <c r="ROE12" s="86"/>
      <c r="ROF12" s="86"/>
      <c r="ROG12" s="86"/>
      <c r="ROH12" s="86"/>
      <c r="ROI12" s="86"/>
      <c r="ROJ12" s="86"/>
      <c r="ROK12" s="86"/>
      <c r="ROL12" s="86"/>
      <c r="ROM12" s="86"/>
      <c r="RON12" s="86"/>
      <c r="ROO12" s="86"/>
      <c r="ROP12" s="86"/>
      <c r="ROQ12" s="86"/>
      <c r="ROR12" s="86"/>
      <c r="ROS12" s="86"/>
      <c r="ROT12" s="86"/>
      <c r="ROU12" s="86"/>
      <c r="ROV12" s="86"/>
      <c r="ROW12" s="86"/>
      <c r="ROX12" s="86"/>
      <c r="ROY12" s="86"/>
      <c r="ROZ12" s="86"/>
      <c r="RPA12" s="86"/>
      <c r="RPB12" s="86"/>
      <c r="RPC12" s="86"/>
      <c r="RPD12" s="86"/>
      <c r="RPE12" s="86"/>
      <c r="RPF12" s="86"/>
      <c r="RPG12" s="86"/>
      <c r="RPH12" s="86"/>
      <c r="RPI12" s="86"/>
      <c r="RPJ12" s="86"/>
      <c r="RPK12" s="86"/>
      <c r="RPL12" s="86"/>
      <c r="RPM12" s="86"/>
      <c r="RPN12" s="86"/>
      <c r="RPO12" s="86"/>
      <c r="RPP12" s="86"/>
      <c r="RPQ12" s="86"/>
      <c r="RPR12" s="86"/>
      <c r="RPS12" s="86"/>
      <c r="RPT12" s="86"/>
      <c r="RPU12" s="86"/>
      <c r="RPV12" s="86"/>
      <c r="RPW12" s="86"/>
      <c r="RPX12" s="86"/>
      <c r="RPY12" s="86"/>
      <c r="RPZ12" s="86"/>
      <c r="RQA12" s="86"/>
      <c r="RQB12" s="86"/>
      <c r="RQC12" s="86"/>
      <c r="RQD12" s="86"/>
      <c r="RQE12" s="86"/>
      <c r="RQF12" s="86"/>
      <c r="RQG12" s="86"/>
      <c r="RQH12" s="86"/>
      <c r="RQI12" s="86"/>
      <c r="RQJ12" s="86"/>
      <c r="RQK12" s="86"/>
      <c r="RQL12" s="86"/>
      <c r="RQM12" s="86"/>
      <c r="RQN12" s="86"/>
      <c r="RQO12" s="86"/>
      <c r="RQP12" s="86"/>
      <c r="RQQ12" s="86"/>
      <c r="RQR12" s="86"/>
      <c r="RQS12" s="86"/>
      <c r="RQT12" s="86"/>
      <c r="RQU12" s="86"/>
      <c r="RQV12" s="86"/>
      <c r="RQW12" s="86"/>
      <c r="RQX12" s="86"/>
      <c r="RQY12" s="86"/>
      <c r="RQZ12" s="86"/>
      <c r="RRA12" s="86"/>
      <c r="RRB12" s="86"/>
      <c r="RRC12" s="86"/>
      <c r="RRD12" s="86"/>
      <c r="RRE12" s="86"/>
      <c r="RRF12" s="86"/>
      <c r="RRG12" s="86"/>
      <c r="RRH12" s="86"/>
      <c r="RRI12" s="86"/>
      <c r="RRJ12" s="86"/>
      <c r="RRK12" s="86"/>
      <c r="RRL12" s="86"/>
      <c r="RRM12" s="86"/>
      <c r="RRN12" s="86"/>
      <c r="RRO12" s="86"/>
      <c r="RRP12" s="86"/>
      <c r="RRQ12" s="86"/>
      <c r="RRR12" s="86"/>
      <c r="RRS12" s="86"/>
      <c r="RRT12" s="86"/>
      <c r="RRU12" s="86"/>
      <c r="RRV12" s="86"/>
      <c r="RRW12" s="86"/>
      <c r="RRX12" s="86"/>
      <c r="RRY12" s="86"/>
      <c r="RRZ12" s="86"/>
      <c r="RSA12" s="86"/>
      <c r="RSB12" s="86"/>
      <c r="RSC12" s="86"/>
      <c r="RSD12" s="86"/>
      <c r="RSE12" s="86"/>
      <c r="RSF12" s="86"/>
      <c r="RSG12" s="86"/>
      <c r="RSH12" s="86"/>
      <c r="RSI12" s="86"/>
      <c r="RSJ12" s="86"/>
      <c r="RSK12" s="86"/>
      <c r="RSL12" s="86"/>
      <c r="RSM12" s="86"/>
      <c r="RSN12" s="86"/>
      <c r="RSO12" s="86"/>
      <c r="RSP12" s="86"/>
      <c r="RSQ12" s="86"/>
      <c r="RSR12" s="86"/>
      <c r="RSS12" s="86"/>
      <c r="RST12" s="86"/>
      <c r="RSU12" s="86"/>
      <c r="RSV12" s="86"/>
      <c r="RSW12" s="86"/>
      <c r="RSX12" s="86"/>
      <c r="RSY12" s="86"/>
      <c r="RSZ12" s="86"/>
      <c r="RTA12" s="86"/>
      <c r="RTB12" s="86"/>
      <c r="RTC12" s="86"/>
      <c r="RTD12" s="86"/>
      <c r="RTE12" s="86"/>
      <c r="RTF12" s="86"/>
      <c r="RTG12" s="86"/>
      <c r="RTH12" s="86"/>
      <c r="RTI12" s="86"/>
      <c r="RTJ12" s="86"/>
      <c r="RTK12" s="86"/>
      <c r="RTL12" s="86"/>
      <c r="RTM12" s="86"/>
      <c r="RTN12" s="86"/>
      <c r="RTO12" s="86"/>
      <c r="RTP12" s="86"/>
      <c r="RTQ12" s="86"/>
      <c r="RTR12" s="86"/>
      <c r="RTS12" s="86"/>
      <c r="RTT12" s="86"/>
      <c r="RTU12" s="86"/>
      <c r="RTV12" s="86"/>
      <c r="RTW12" s="86"/>
      <c r="RTX12" s="86"/>
      <c r="RTY12" s="86"/>
      <c r="RTZ12" s="86"/>
      <c r="RUA12" s="86"/>
      <c r="RUB12" s="86"/>
      <c r="RUC12" s="86"/>
      <c r="RUD12" s="86"/>
      <c r="RUE12" s="86"/>
      <c r="RUF12" s="86"/>
      <c r="RUG12" s="86"/>
      <c r="RUH12" s="86"/>
      <c r="RUI12" s="86"/>
      <c r="RUJ12" s="86"/>
      <c r="RUK12" s="86"/>
      <c r="RUL12" s="86"/>
      <c r="RUM12" s="86"/>
      <c r="RUN12" s="86"/>
      <c r="RUO12" s="86"/>
      <c r="RUP12" s="86"/>
      <c r="RUQ12" s="86"/>
      <c r="RUR12" s="86"/>
      <c r="RUS12" s="86"/>
      <c r="RUT12" s="86"/>
      <c r="RUU12" s="86"/>
      <c r="RUV12" s="86"/>
      <c r="RUW12" s="86"/>
      <c r="RUX12" s="86"/>
      <c r="RUY12" s="86"/>
      <c r="RUZ12" s="86"/>
      <c r="RVA12" s="86"/>
      <c r="RVB12" s="86"/>
      <c r="RVC12" s="86"/>
      <c r="RVD12" s="86"/>
      <c r="RVE12" s="86"/>
      <c r="RVF12" s="86"/>
      <c r="RVG12" s="86"/>
      <c r="RVH12" s="86"/>
      <c r="RVI12" s="86"/>
      <c r="RVJ12" s="86"/>
      <c r="RVK12" s="86"/>
      <c r="RVL12" s="86"/>
      <c r="RVM12" s="86"/>
      <c r="RVN12" s="86"/>
      <c r="RVO12" s="86"/>
      <c r="RVP12" s="86"/>
      <c r="RVQ12" s="86"/>
      <c r="RVR12" s="86"/>
      <c r="RVS12" s="86"/>
      <c r="RVT12" s="86"/>
      <c r="RVU12" s="86"/>
      <c r="RVV12" s="86"/>
      <c r="RVW12" s="86"/>
      <c r="RVX12" s="86"/>
      <c r="RVY12" s="86"/>
      <c r="RVZ12" s="86"/>
      <c r="RWA12" s="86"/>
      <c r="RWB12" s="86"/>
      <c r="RWC12" s="86"/>
      <c r="RWD12" s="86"/>
      <c r="RWE12" s="86"/>
      <c r="RWF12" s="86"/>
      <c r="RWG12" s="86"/>
      <c r="RWH12" s="86"/>
      <c r="RWI12" s="86"/>
      <c r="RWJ12" s="86"/>
      <c r="RWK12" s="86"/>
      <c r="RWL12" s="86"/>
      <c r="RWM12" s="86"/>
      <c r="RWN12" s="86"/>
      <c r="RWO12" s="86"/>
      <c r="RWP12" s="86"/>
      <c r="RWQ12" s="86"/>
      <c r="RWR12" s="86"/>
      <c r="RWS12" s="86"/>
      <c r="RWT12" s="86"/>
      <c r="RWU12" s="86"/>
      <c r="RWV12" s="86"/>
      <c r="RWW12" s="86"/>
      <c r="RWX12" s="86"/>
      <c r="RWY12" s="86"/>
      <c r="RWZ12" s="86"/>
      <c r="RXA12" s="86"/>
      <c r="RXB12" s="86"/>
      <c r="RXC12" s="86"/>
      <c r="RXD12" s="86"/>
      <c r="RXE12" s="86"/>
      <c r="RXF12" s="86"/>
      <c r="RXG12" s="86"/>
      <c r="RXH12" s="86"/>
      <c r="RXI12" s="86"/>
      <c r="RXJ12" s="86"/>
      <c r="RXK12" s="86"/>
      <c r="RXL12" s="86"/>
      <c r="RXM12" s="86"/>
      <c r="RXN12" s="86"/>
      <c r="RXO12" s="86"/>
      <c r="RXP12" s="86"/>
      <c r="RXQ12" s="86"/>
      <c r="RXR12" s="86"/>
      <c r="RXS12" s="86"/>
      <c r="RXT12" s="86"/>
      <c r="RXU12" s="86"/>
      <c r="RXV12" s="86"/>
      <c r="RXW12" s="86"/>
      <c r="RXX12" s="86"/>
      <c r="RXY12" s="86"/>
      <c r="RXZ12" s="86"/>
      <c r="RYA12" s="86"/>
      <c r="RYB12" s="86"/>
      <c r="RYC12" s="86"/>
      <c r="RYD12" s="86"/>
      <c r="RYE12" s="86"/>
      <c r="RYF12" s="86"/>
      <c r="RYG12" s="86"/>
      <c r="RYH12" s="86"/>
      <c r="RYI12" s="86"/>
      <c r="RYJ12" s="86"/>
      <c r="RYK12" s="86"/>
      <c r="RYL12" s="86"/>
      <c r="RYM12" s="86"/>
      <c r="RYN12" s="86"/>
      <c r="RYO12" s="86"/>
      <c r="RYP12" s="86"/>
      <c r="RYQ12" s="86"/>
      <c r="RYR12" s="86"/>
      <c r="RYS12" s="86"/>
      <c r="RYT12" s="86"/>
      <c r="RYU12" s="86"/>
      <c r="RYV12" s="86"/>
      <c r="RYW12" s="86"/>
      <c r="RYX12" s="86"/>
      <c r="RYY12" s="86"/>
      <c r="RYZ12" s="86"/>
      <c r="RZA12" s="86"/>
      <c r="RZB12" s="86"/>
      <c r="RZC12" s="86"/>
      <c r="RZD12" s="86"/>
      <c r="RZE12" s="86"/>
      <c r="RZF12" s="86"/>
      <c r="RZG12" s="86"/>
      <c r="RZH12" s="86"/>
      <c r="RZI12" s="86"/>
      <c r="RZJ12" s="86"/>
      <c r="RZK12" s="86"/>
      <c r="RZL12" s="86"/>
      <c r="RZM12" s="86"/>
      <c r="RZN12" s="86"/>
      <c r="RZO12" s="86"/>
      <c r="RZP12" s="86"/>
      <c r="RZQ12" s="86"/>
      <c r="RZR12" s="86"/>
      <c r="RZS12" s="86"/>
      <c r="RZT12" s="86"/>
      <c r="RZU12" s="86"/>
      <c r="RZV12" s="86"/>
      <c r="RZW12" s="86"/>
      <c r="RZX12" s="86"/>
      <c r="RZY12" s="86"/>
      <c r="RZZ12" s="86"/>
      <c r="SAA12" s="86"/>
      <c r="SAB12" s="86"/>
      <c r="SAC12" s="86"/>
      <c r="SAD12" s="86"/>
      <c r="SAE12" s="86"/>
      <c r="SAF12" s="86"/>
      <c r="SAG12" s="86"/>
      <c r="SAH12" s="86"/>
      <c r="SAI12" s="86"/>
      <c r="SAJ12" s="86"/>
      <c r="SAK12" s="86"/>
      <c r="SAL12" s="86"/>
      <c r="SAM12" s="86"/>
      <c r="SAN12" s="86"/>
      <c r="SAO12" s="86"/>
      <c r="SAP12" s="86"/>
      <c r="SAQ12" s="86"/>
      <c r="SAR12" s="86"/>
      <c r="SAS12" s="86"/>
      <c r="SAT12" s="86"/>
      <c r="SAU12" s="86"/>
      <c r="SAV12" s="86"/>
      <c r="SAW12" s="86"/>
      <c r="SAX12" s="86"/>
      <c r="SAY12" s="86"/>
      <c r="SAZ12" s="86"/>
      <c r="SBA12" s="86"/>
      <c r="SBB12" s="86"/>
      <c r="SBC12" s="86"/>
      <c r="SBD12" s="86"/>
      <c r="SBE12" s="86"/>
      <c r="SBF12" s="86"/>
      <c r="SBG12" s="86"/>
      <c r="SBH12" s="86"/>
      <c r="SBI12" s="86"/>
      <c r="SBJ12" s="86"/>
      <c r="SBK12" s="86"/>
      <c r="SBL12" s="86"/>
      <c r="SBM12" s="86"/>
      <c r="SBN12" s="86"/>
      <c r="SBO12" s="86"/>
      <c r="SBP12" s="86"/>
      <c r="SBQ12" s="86"/>
      <c r="SBR12" s="86"/>
      <c r="SBS12" s="86"/>
      <c r="SBT12" s="86"/>
      <c r="SBU12" s="86"/>
      <c r="SBV12" s="86"/>
      <c r="SBW12" s="86"/>
      <c r="SBX12" s="86"/>
      <c r="SBY12" s="86"/>
      <c r="SBZ12" s="86"/>
      <c r="SCA12" s="86"/>
      <c r="SCB12" s="86"/>
      <c r="SCC12" s="86"/>
      <c r="SCD12" s="86"/>
      <c r="SCE12" s="86"/>
      <c r="SCF12" s="86"/>
      <c r="SCG12" s="86"/>
      <c r="SCH12" s="86"/>
      <c r="SCI12" s="86"/>
      <c r="SCJ12" s="86"/>
      <c r="SCK12" s="86"/>
      <c r="SCL12" s="86"/>
      <c r="SCM12" s="86"/>
      <c r="SCN12" s="86"/>
      <c r="SCO12" s="86"/>
      <c r="SCP12" s="86"/>
      <c r="SCQ12" s="86"/>
      <c r="SCR12" s="86"/>
      <c r="SCS12" s="86"/>
      <c r="SCT12" s="86"/>
      <c r="SCU12" s="86"/>
      <c r="SCV12" s="86"/>
      <c r="SCW12" s="86"/>
      <c r="SCX12" s="86"/>
      <c r="SCY12" s="86"/>
      <c r="SCZ12" s="86"/>
      <c r="SDA12" s="86"/>
      <c r="SDB12" s="86"/>
      <c r="SDC12" s="86"/>
      <c r="SDD12" s="86"/>
      <c r="SDE12" s="86"/>
      <c r="SDF12" s="86"/>
      <c r="SDG12" s="86"/>
      <c r="SDH12" s="86"/>
      <c r="SDI12" s="86"/>
      <c r="SDJ12" s="86"/>
      <c r="SDK12" s="86"/>
      <c r="SDL12" s="86"/>
      <c r="SDM12" s="86"/>
      <c r="SDN12" s="86"/>
      <c r="SDO12" s="86"/>
      <c r="SDP12" s="86"/>
      <c r="SDQ12" s="86"/>
      <c r="SDR12" s="86"/>
      <c r="SDS12" s="86"/>
      <c r="SDT12" s="86"/>
      <c r="SDU12" s="86"/>
      <c r="SDV12" s="86"/>
      <c r="SDW12" s="86"/>
      <c r="SDX12" s="86"/>
      <c r="SDY12" s="86"/>
      <c r="SDZ12" s="86"/>
      <c r="SEA12" s="86"/>
      <c r="SEB12" s="86"/>
      <c r="SEC12" s="86"/>
      <c r="SED12" s="86"/>
      <c r="SEE12" s="86"/>
      <c r="SEF12" s="86"/>
      <c r="SEG12" s="86"/>
      <c r="SEH12" s="86"/>
      <c r="SEI12" s="86"/>
      <c r="SEJ12" s="86"/>
      <c r="SEK12" s="86"/>
      <c r="SEL12" s="86"/>
      <c r="SEM12" s="86"/>
      <c r="SEN12" s="86"/>
      <c r="SEO12" s="86"/>
      <c r="SEP12" s="86"/>
      <c r="SEQ12" s="86"/>
      <c r="SER12" s="86"/>
      <c r="SES12" s="86"/>
      <c r="SET12" s="86"/>
      <c r="SEU12" s="86"/>
      <c r="SEV12" s="86"/>
      <c r="SEW12" s="86"/>
      <c r="SEX12" s="86"/>
      <c r="SEY12" s="86"/>
      <c r="SEZ12" s="86"/>
      <c r="SFA12" s="86"/>
      <c r="SFB12" s="86"/>
      <c r="SFC12" s="86"/>
      <c r="SFD12" s="86"/>
      <c r="SFE12" s="86"/>
      <c r="SFF12" s="86"/>
      <c r="SFG12" s="86"/>
      <c r="SFH12" s="86"/>
      <c r="SFI12" s="86"/>
      <c r="SFJ12" s="86"/>
      <c r="SFK12" s="86"/>
      <c r="SFL12" s="86"/>
      <c r="SFM12" s="86"/>
      <c r="SFN12" s="86"/>
      <c r="SFO12" s="86"/>
      <c r="SFP12" s="86"/>
      <c r="SFQ12" s="86"/>
      <c r="SFR12" s="86"/>
      <c r="SFS12" s="86"/>
      <c r="SFT12" s="86"/>
      <c r="SFU12" s="86"/>
      <c r="SFV12" s="86"/>
      <c r="SFW12" s="86"/>
      <c r="SFX12" s="86"/>
      <c r="SFY12" s="86"/>
      <c r="SFZ12" s="86"/>
      <c r="SGA12" s="86"/>
      <c r="SGB12" s="86"/>
      <c r="SGC12" s="86"/>
      <c r="SGD12" s="86"/>
      <c r="SGE12" s="86"/>
      <c r="SGF12" s="86"/>
      <c r="SGG12" s="86"/>
      <c r="SGH12" s="86"/>
      <c r="SGI12" s="86"/>
      <c r="SGJ12" s="86"/>
      <c r="SGK12" s="86"/>
      <c r="SGL12" s="86"/>
      <c r="SGM12" s="86"/>
      <c r="SGN12" s="86"/>
      <c r="SGO12" s="86"/>
      <c r="SGP12" s="86"/>
      <c r="SGQ12" s="86"/>
      <c r="SGR12" s="86"/>
      <c r="SGS12" s="86"/>
      <c r="SGT12" s="86"/>
      <c r="SGU12" s="86"/>
      <c r="SGV12" s="86"/>
      <c r="SGW12" s="86"/>
      <c r="SGX12" s="86"/>
      <c r="SGY12" s="86"/>
      <c r="SGZ12" s="86"/>
      <c r="SHA12" s="86"/>
      <c r="SHB12" s="86"/>
      <c r="SHC12" s="86"/>
      <c r="SHD12" s="86"/>
      <c r="SHE12" s="86"/>
      <c r="SHF12" s="86"/>
      <c r="SHG12" s="86"/>
      <c r="SHH12" s="86"/>
      <c r="SHI12" s="86"/>
      <c r="SHJ12" s="86"/>
      <c r="SHK12" s="86"/>
      <c r="SHL12" s="86"/>
      <c r="SHM12" s="86"/>
      <c r="SHN12" s="86"/>
      <c r="SHO12" s="86"/>
      <c r="SHP12" s="86"/>
      <c r="SHQ12" s="86"/>
      <c r="SHR12" s="86"/>
      <c r="SHS12" s="86"/>
      <c r="SHT12" s="86"/>
      <c r="SHU12" s="86"/>
      <c r="SHV12" s="86"/>
      <c r="SHW12" s="86"/>
      <c r="SHX12" s="86"/>
      <c r="SHY12" s="86"/>
      <c r="SHZ12" s="86"/>
      <c r="SIA12" s="86"/>
      <c r="SIB12" s="86"/>
      <c r="SIC12" s="86"/>
      <c r="SID12" s="86"/>
      <c r="SIE12" s="86"/>
      <c r="SIF12" s="86"/>
      <c r="SIG12" s="86"/>
      <c r="SIH12" s="86"/>
      <c r="SII12" s="86"/>
      <c r="SIJ12" s="86"/>
      <c r="SIK12" s="86"/>
      <c r="SIL12" s="86"/>
      <c r="SIM12" s="86"/>
      <c r="SIN12" s="86"/>
      <c r="SIO12" s="86"/>
      <c r="SIP12" s="86"/>
      <c r="SIQ12" s="86"/>
      <c r="SIR12" s="86"/>
      <c r="SIS12" s="86"/>
      <c r="SIT12" s="86"/>
      <c r="SIU12" s="86"/>
      <c r="SIV12" s="86"/>
      <c r="SIW12" s="86"/>
      <c r="SIX12" s="86"/>
      <c r="SIY12" s="86"/>
      <c r="SIZ12" s="86"/>
      <c r="SJA12" s="86"/>
      <c r="SJB12" s="86"/>
      <c r="SJC12" s="86"/>
      <c r="SJD12" s="86"/>
      <c r="SJE12" s="86"/>
      <c r="SJF12" s="86"/>
      <c r="SJG12" s="86"/>
      <c r="SJH12" s="86"/>
      <c r="SJI12" s="86"/>
      <c r="SJJ12" s="86"/>
      <c r="SJK12" s="86"/>
      <c r="SJL12" s="86"/>
      <c r="SJM12" s="86"/>
      <c r="SJN12" s="86"/>
      <c r="SJO12" s="86"/>
      <c r="SJP12" s="86"/>
      <c r="SJQ12" s="86"/>
      <c r="SJR12" s="86"/>
      <c r="SJS12" s="86"/>
      <c r="SJT12" s="86"/>
      <c r="SJU12" s="86"/>
      <c r="SJV12" s="86"/>
      <c r="SJW12" s="86"/>
      <c r="SJX12" s="86"/>
      <c r="SJY12" s="86"/>
      <c r="SJZ12" s="86"/>
      <c r="SKA12" s="86"/>
      <c r="SKB12" s="86"/>
      <c r="SKC12" s="86"/>
      <c r="SKD12" s="86"/>
      <c r="SKE12" s="86"/>
      <c r="SKF12" s="86"/>
      <c r="SKG12" s="86"/>
      <c r="SKH12" s="86"/>
      <c r="SKI12" s="86"/>
      <c r="SKJ12" s="86"/>
      <c r="SKK12" s="86"/>
      <c r="SKL12" s="86"/>
      <c r="SKM12" s="86"/>
      <c r="SKN12" s="86"/>
      <c r="SKO12" s="86"/>
      <c r="SKP12" s="86"/>
      <c r="SKQ12" s="86"/>
      <c r="SKR12" s="86"/>
      <c r="SKS12" s="86"/>
      <c r="SKT12" s="86"/>
      <c r="SKU12" s="86"/>
      <c r="SKV12" s="86"/>
      <c r="SKW12" s="86"/>
      <c r="SKX12" s="86"/>
      <c r="SKY12" s="86"/>
      <c r="SKZ12" s="86"/>
      <c r="SLA12" s="86"/>
      <c r="SLB12" s="86"/>
      <c r="SLC12" s="86"/>
      <c r="SLD12" s="86"/>
      <c r="SLE12" s="86"/>
      <c r="SLF12" s="86"/>
      <c r="SLG12" s="86"/>
      <c r="SLH12" s="86"/>
      <c r="SLI12" s="86"/>
      <c r="SLJ12" s="86"/>
      <c r="SLK12" s="86"/>
      <c r="SLL12" s="86"/>
      <c r="SLM12" s="86"/>
      <c r="SLN12" s="86"/>
      <c r="SLO12" s="86"/>
      <c r="SLP12" s="86"/>
      <c r="SLQ12" s="86"/>
      <c r="SLR12" s="86"/>
      <c r="SLS12" s="86"/>
      <c r="SLT12" s="86"/>
      <c r="SLU12" s="86"/>
      <c r="SLV12" s="86"/>
      <c r="SLW12" s="86"/>
      <c r="SLX12" s="86"/>
      <c r="SLY12" s="86"/>
      <c r="SLZ12" s="86"/>
      <c r="SMA12" s="86"/>
      <c r="SMB12" s="86"/>
      <c r="SMC12" s="86"/>
      <c r="SMD12" s="86"/>
      <c r="SME12" s="86"/>
      <c r="SMF12" s="86"/>
      <c r="SMG12" s="86"/>
      <c r="SMH12" s="86"/>
      <c r="SMI12" s="86"/>
      <c r="SMJ12" s="86"/>
      <c r="SMK12" s="86"/>
      <c r="SML12" s="86"/>
      <c r="SMM12" s="86"/>
      <c r="SMN12" s="86"/>
      <c r="SMO12" s="86"/>
      <c r="SMP12" s="86"/>
      <c r="SMQ12" s="86"/>
      <c r="SMR12" s="86"/>
      <c r="SMS12" s="86"/>
      <c r="SMT12" s="86"/>
      <c r="SMU12" s="86"/>
      <c r="SMV12" s="86"/>
      <c r="SMW12" s="86"/>
      <c r="SMX12" s="86"/>
      <c r="SMY12" s="86"/>
      <c r="SMZ12" s="86"/>
      <c r="SNA12" s="86"/>
      <c r="SNB12" s="86"/>
      <c r="SNC12" s="86"/>
      <c r="SND12" s="86"/>
      <c r="SNE12" s="86"/>
      <c r="SNF12" s="86"/>
      <c r="SNG12" s="86"/>
      <c r="SNH12" s="86"/>
      <c r="SNI12" s="86"/>
      <c r="SNJ12" s="86"/>
      <c r="SNK12" s="86"/>
      <c r="SNL12" s="86"/>
      <c r="SNM12" s="86"/>
      <c r="SNN12" s="86"/>
      <c r="SNO12" s="86"/>
      <c r="SNP12" s="86"/>
      <c r="SNQ12" s="86"/>
      <c r="SNR12" s="86"/>
      <c r="SNS12" s="86"/>
      <c r="SNT12" s="86"/>
      <c r="SNU12" s="86"/>
      <c r="SNV12" s="86"/>
      <c r="SNW12" s="86"/>
      <c r="SNX12" s="86"/>
      <c r="SNY12" s="86"/>
      <c r="SNZ12" s="86"/>
      <c r="SOA12" s="86"/>
      <c r="SOB12" s="86"/>
      <c r="SOC12" s="86"/>
      <c r="SOD12" s="86"/>
      <c r="SOE12" s="86"/>
      <c r="SOF12" s="86"/>
      <c r="SOG12" s="86"/>
      <c r="SOH12" s="86"/>
      <c r="SOI12" s="86"/>
      <c r="SOJ12" s="86"/>
      <c r="SOK12" s="86"/>
      <c r="SOL12" s="86"/>
      <c r="SOM12" s="86"/>
      <c r="SON12" s="86"/>
      <c r="SOO12" s="86"/>
      <c r="SOP12" s="86"/>
      <c r="SOQ12" s="86"/>
      <c r="SOR12" s="86"/>
      <c r="SOS12" s="86"/>
      <c r="SOT12" s="86"/>
      <c r="SOU12" s="86"/>
      <c r="SOV12" s="86"/>
      <c r="SOW12" s="86"/>
      <c r="SOX12" s="86"/>
      <c r="SOY12" s="86"/>
      <c r="SOZ12" s="86"/>
      <c r="SPA12" s="86"/>
      <c r="SPB12" s="86"/>
      <c r="SPC12" s="86"/>
      <c r="SPD12" s="86"/>
      <c r="SPE12" s="86"/>
      <c r="SPF12" s="86"/>
      <c r="SPG12" s="86"/>
      <c r="SPH12" s="86"/>
      <c r="SPI12" s="86"/>
      <c r="SPJ12" s="86"/>
      <c r="SPK12" s="86"/>
      <c r="SPL12" s="86"/>
      <c r="SPM12" s="86"/>
      <c r="SPN12" s="86"/>
      <c r="SPO12" s="86"/>
      <c r="SPP12" s="86"/>
      <c r="SPQ12" s="86"/>
      <c r="SPR12" s="86"/>
      <c r="SPS12" s="86"/>
      <c r="SPT12" s="86"/>
      <c r="SPU12" s="86"/>
      <c r="SPV12" s="86"/>
      <c r="SPW12" s="86"/>
      <c r="SPX12" s="86"/>
      <c r="SPY12" s="86"/>
      <c r="SPZ12" s="86"/>
      <c r="SQA12" s="86"/>
      <c r="SQB12" s="86"/>
      <c r="SQC12" s="86"/>
      <c r="SQD12" s="86"/>
      <c r="SQE12" s="86"/>
      <c r="SQF12" s="86"/>
      <c r="SQG12" s="86"/>
      <c r="SQH12" s="86"/>
      <c r="SQI12" s="86"/>
      <c r="SQJ12" s="86"/>
      <c r="SQK12" s="86"/>
      <c r="SQL12" s="86"/>
      <c r="SQM12" s="86"/>
      <c r="SQN12" s="86"/>
      <c r="SQO12" s="86"/>
      <c r="SQP12" s="86"/>
      <c r="SQQ12" s="86"/>
      <c r="SQR12" s="86"/>
      <c r="SQS12" s="86"/>
      <c r="SQT12" s="86"/>
      <c r="SQU12" s="86"/>
      <c r="SQV12" s="86"/>
      <c r="SQW12" s="86"/>
      <c r="SQX12" s="86"/>
      <c r="SQY12" s="86"/>
      <c r="SQZ12" s="86"/>
      <c r="SRA12" s="86"/>
      <c r="SRB12" s="86"/>
      <c r="SRC12" s="86"/>
      <c r="SRD12" s="86"/>
      <c r="SRE12" s="86"/>
      <c r="SRF12" s="86"/>
      <c r="SRG12" s="86"/>
      <c r="SRH12" s="86"/>
      <c r="SRI12" s="86"/>
      <c r="SRJ12" s="86"/>
      <c r="SRK12" s="86"/>
      <c r="SRL12" s="86"/>
      <c r="SRM12" s="86"/>
      <c r="SRN12" s="86"/>
      <c r="SRO12" s="86"/>
      <c r="SRP12" s="86"/>
      <c r="SRQ12" s="86"/>
      <c r="SRR12" s="86"/>
      <c r="SRS12" s="86"/>
      <c r="SRT12" s="86"/>
      <c r="SRU12" s="86"/>
      <c r="SRV12" s="86"/>
      <c r="SRW12" s="86"/>
      <c r="SRX12" s="86"/>
      <c r="SRY12" s="86"/>
      <c r="SRZ12" s="86"/>
      <c r="SSA12" s="86"/>
      <c r="SSB12" s="86"/>
      <c r="SSC12" s="86"/>
      <c r="SSD12" s="86"/>
      <c r="SSE12" s="86"/>
      <c r="SSF12" s="86"/>
      <c r="SSG12" s="86"/>
      <c r="SSH12" s="86"/>
      <c r="SSI12" s="86"/>
      <c r="SSJ12" s="86"/>
      <c r="SSK12" s="86"/>
      <c r="SSL12" s="86"/>
      <c r="SSM12" s="86"/>
      <c r="SSN12" s="86"/>
      <c r="SSO12" s="86"/>
      <c r="SSP12" s="86"/>
      <c r="SSQ12" s="86"/>
      <c r="SSR12" s="86"/>
      <c r="SSS12" s="86"/>
      <c r="SST12" s="86"/>
      <c r="SSU12" s="86"/>
      <c r="SSV12" s="86"/>
      <c r="SSW12" s="86"/>
      <c r="SSX12" s="86"/>
      <c r="SSY12" s="86"/>
      <c r="SSZ12" s="86"/>
      <c r="STA12" s="86"/>
      <c r="STB12" s="86"/>
      <c r="STC12" s="86"/>
      <c r="STD12" s="86"/>
      <c r="STE12" s="86"/>
      <c r="STF12" s="86"/>
      <c r="STG12" s="86"/>
      <c r="STH12" s="86"/>
      <c r="STI12" s="86"/>
      <c r="STJ12" s="86"/>
      <c r="STK12" s="86"/>
      <c r="STL12" s="86"/>
      <c r="STM12" s="86"/>
      <c r="STN12" s="86"/>
      <c r="STO12" s="86"/>
      <c r="STP12" s="86"/>
      <c r="STQ12" s="86"/>
      <c r="STR12" s="86"/>
      <c r="STS12" s="86"/>
      <c r="STT12" s="86"/>
      <c r="STU12" s="86"/>
      <c r="STV12" s="86"/>
      <c r="STW12" s="86"/>
      <c r="STX12" s="86"/>
      <c r="STY12" s="86"/>
      <c r="STZ12" s="86"/>
      <c r="SUA12" s="86"/>
      <c r="SUB12" s="86"/>
      <c r="SUC12" s="86"/>
      <c r="SUD12" s="86"/>
      <c r="SUE12" s="86"/>
      <c r="SUF12" s="86"/>
      <c r="SUG12" s="86"/>
      <c r="SUH12" s="86"/>
      <c r="SUI12" s="86"/>
      <c r="SUJ12" s="86"/>
      <c r="SUK12" s="86"/>
      <c r="SUL12" s="86"/>
      <c r="SUM12" s="86"/>
      <c r="SUN12" s="86"/>
      <c r="SUO12" s="86"/>
      <c r="SUP12" s="86"/>
      <c r="SUQ12" s="86"/>
      <c r="SUR12" s="86"/>
      <c r="SUS12" s="86"/>
      <c r="SUT12" s="86"/>
      <c r="SUU12" s="86"/>
      <c r="SUV12" s="86"/>
      <c r="SUW12" s="86"/>
      <c r="SUX12" s="86"/>
      <c r="SUY12" s="86"/>
      <c r="SUZ12" s="86"/>
      <c r="SVA12" s="86"/>
      <c r="SVB12" s="86"/>
      <c r="SVC12" s="86"/>
      <c r="SVD12" s="86"/>
      <c r="SVE12" s="86"/>
      <c r="SVF12" s="86"/>
      <c r="SVG12" s="86"/>
      <c r="SVH12" s="86"/>
      <c r="SVI12" s="86"/>
      <c r="SVJ12" s="86"/>
      <c r="SVK12" s="86"/>
      <c r="SVL12" s="86"/>
      <c r="SVM12" s="86"/>
      <c r="SVN12" s="86"/>
      <c r="SVO12" s="86"/>
      <c r="SVP12" s="86"/>
      <c r="SVQ12" s="86"/>
      <c r="SVR12" s="86"/>
      <c r="SVS12" s="86"/>
      <c r="SVT12" s="86"/>
      <c r="SVU12" s="86"/>
      <c r="SVV12" s="86"/>
      <c r="SVW12" s="86"/>
      <c r="SVX12" s="86"/>
      <c r="SVY12" s="86"/>
      <c r="SVZ12" s="86"/>
      <c r="SWA12" s="86"/>
      <c r="SWB12" s="86"/>
      <c r="SWC12" s="86"/>
      <c r="SWD12" s="86"/>
      <c r="SWE12" s="86"/>
      <c r="SWF12" s="86"/>
      <c r="SWG12" s="86"/>
      <c r="SWH12" s="86"/>
      <c r="SWI12" s="86"/>
      <c r="SWJ12" s="86"/>
      <c r="SWK12" s="86"/>
      <c r="SWL12" s="86"/>
      <c r="SWM12" s="86"/>
      <c r="SWN12" s="86"/>
      <c r="SWO12" s="86"/>
      <c r="SWP12" s="86"/>
      <c r="SWQ12" s="86"/>
      <c r="SWR12" s="86"/>
      <c r="SWS12" s="86"/>
      <c r="SWT12" s="86"/>
      <c r="SWU12" s="86"/>
      <c r="SWV12" s="86"/>
      <c r="SWW12" s="86"/>
      <c r="SWX12" s="86"/>
      <c r="SWY12" s="86"/>
      <c r="SWZ12" s="86"/>
      <c r="SXA12" s="86"/>
      <c r="SXB12" s="86"/>
      <c r="SXC12" s="86"/>
      <c r="SXD12" s="86"/>
      <c r="SXE12" s="86"/>
      <c r="SXF12" s="86"/>
      <c r="SXG12" s="86"/>
      <c r="SXH12" s="86"/>
      <c r="SXI12" s="86"/>
      <c r="SXJ12" s="86"/>
      <c r="SXK12" s="86"/>
      <c r="SXL12" s="86"/>
      <c r="SXM12" s="86"/>
      <c r="SXN12" s="86"/>
      <c r="SXO12" s="86"/>
      <c r="SXP12" s="86"/>
      <c r="SXQ12" s="86"/>
      <c r="SXR12" s="86"/>
      <c r="SXS12" s="86"/>
      <c r="SXT12" s="86"/>
      <c r="SXU12" s="86"/>
      <c r="SXV12" s="86"/>
      <c r="SXW12" s="86"/>
      <c r="SXX12" s="86"/>
      <c r="SXY12" s="86"/>
      <c r="SXZ12" s="86"/>
      <c r="SYA12" s="86"/>
      <c r="SYB12" s="86"/>
      <c r="SYC12" s="86"/>
      <c r="SYD12" s="86"/>
      <c r="SYE12" s="86"/>
      <c r="SYF12" s="86"/>
      <c r="SYG12" s="86"/>
      <c r="SYH12" s="86"/>
      <c r="SYI12" s="86"/>
      <c r="SYJ12" s="86"/>
      <c r="SYK12" s="86"/>
      <c r="SYL12" s="86"/>
      <c r="SYM12" s="86"/>
      <c r="SYN12" s="86"/>
      <c r="SYO12" s="86"/>
      <c r="SYP12" s="86"/>
      <c r="SYQ12" s="86"/>
      <c r="SYR12" s="86"/>
      <c r="SYS12" s="86"/>
      <c r="SYT12" s="86"/>
      <c r="SYU12" s="86"/>
      <c r="SYV12" s="86"/>
      <c r="SYW12" s="86"/>
      <c r="SYX12" s="86"/>
      <c r="SYY12" s="86"/>
      <c r="SYZ12" s="86"/>
      <c r="SZA12" s="86"/>
      <c r="SZB12" s="86"/>
      <c r="SZC12" s="86"/>
      <c r="SZD12" s="86"/>
      <c r="SZE12" s="86"/>
      <c r="SZF12" s="86"/>
      <c r="SZG12" s="86"/>
      <c r="SZH12" s="86"/>
      <c r="SZI12" s="86"/>
      <c r="SZJ12" s="86"/>
      <c r="SZK12" s="86"/>
      <c r="SZL12" s="86"/>
      <c r="SZM12" s="86"/>
      <c r="SZN12" s="86"/>
      <c r="SZO12" s="86"/>
      <c r="SZP12" s="86"/>
      <c r="SZQ12" s="86"/>
      <c r="SZR12" s="86"/>
      <c r="SZS12" s="86"/>
      <c r="SZT12" s="86"/>
      <c r="SZU12" s="86"/>
      <c r="SZV12" s="86"/>
      <c r="SZW12" s="86"/>
      <c r="SZX12" s="86"/>
      <c r="SZY12" s="86"/>
      <c r="SZZ12" s="86"/>
      <c r="TAA12" s="86"/>
      <c r="TAB12" s="86"/>
      <c r="TAC12" s="86"/>
      <c r="TAD12" s="86"/>
      <c r="TAE12" s="86"/>
      <c r="TAF12" s="86"/>
      <c r="TAG12" s="86"/>
      <c r="TAH12" s="86"/>
      <c r="TAI12" s="86"/>
      <c r="TAJ12" s="86"/>
      <c r="TAK12" s="86"/>
      <c r="TAL12" s="86"/>
      <c r="TAM12" s="86"/>
      <c r="TAN12" s="86"/>
      <c r="TAO12" s="86"/>
      <c r="TAP12" s="86"/>
      <c r="TAQ12" s="86"/>
      <c r="TAR12" s="86"/>
      <c r="TAS12" s="86"/>
      <c r="TAT12" s="86"/>
      <c r="TAU12" s="86"/>
      <c r="TAV12" s="86"/>
      <c r="TAW12" s="86"/>
      <c r="TAX12" s="86"/>
      <c r="TAY12" s="86"/>
      <c r="TAZ12" s="86"/>
      <c r="TBA12" s="86"/>
      <c r="TBB12" s="86"/>
      <c r="TBC12" s="86"/>
      <c r="TBD12" s="86"/>
      <c r="TBE12" s="86"/>
      <c r="TBF12" s="86"/>
      <c r="TBG12" s="86"/>
      <c r="TBH12" s="86"/>
      <c r="TBI12" s="86"/>
      <c r="TBJ12" s="86"/>
      <c r="TBK12" s="86"/>
      <c r="TBL12" s="86"/>
      <c r="TBM12" s="86"/>
      <c r="TBN12" s="86"/>
      <c r="TBO12" s="86"/>
      <c r="TBP12" s="86"/>
      <c r="TBQ12" s="86"/>
      <c r="TBR12" s="86"/>
      <c r="TBS12" s="86"/>
      <c r="TBT12" s="86"/>
      <c r="TBU12" s="86"/>
      <c r="TBV12" s="86"/>
      <c r="TBW12" s="86"/>
      <c r="TBX12" s="86"/>
      <c r="TBY12" s="86"/>
      <c r="TBZ12" s="86"/>
      <c r="TCA12" s="86"/>
      <c r="TCB12" s="86"/>
      <c r="TCC12" s="86"/>
      <c r="TCD12" s="86"/>
      <c r="TCE12" s="86"/>
      <c r="TCF12" s="86"/>
      <c r="TCG12" s="86"/>
      <c r="TCH12" s="86"/>
      <c r="TCI12" s="86"/>
      <c r="TCJ12" s="86"/>
      <c r="TCK12" s="86"/>
      <c r="TCL12" s="86"/>
      <c r="TCM12" s="86"/>
      <c r="TCN12" s="86"/>
      <c r="TCO12" s="86"/>
      <c r="TCP12" s="86"/>
      <c r="TCQ12" s="86"/>
      <c r="TCR12" s="86"/>
      <c r="TCS12" s="86"/>
      <c r="TCT12" s="86"/>
      <c r="TCU12" s="86"/>
      <c r="TCV12" s="86"/>
      <c r="TCW12" s="86"/>
      <c r="TCX12" s="86"/>
      <c r="TCY12" s="86"/>
      <c r="TCZ12" s="86"/>
      <c r="TDA12" s="86"/>
      <c r="TDB12" s="86"/>
      <c r="TDC12" s="86"/>
      <c r="TDD12" s="86"/>
      <c r="TDE12" s="86"/>
      <c r="TDF12" s="86"/>
      <c r="TDG12" s="86"/>
      <c r="TDH12" s="86"/>
      <c r="TDI12" s="86"/>
      <c r="TDJ12" s="86"/>
      <c r="TDK12" s="86"/>
      <c r="TDL12" s="86"/>
      <c r="TDM12" s="86"/>
      <c r="TDN12" s="86"/>
      <c r="TDO12" s="86"/>
      <c r="TDP12" s="86"/>
      <c r="TDQ12" s="86"/>
      <c r="TDR12" s="86"/>
      <c r="TDS12" s="86"/>
      <c r="TDT12" s="86"/>
      <c r="TDU12" s="86"/>
      <c r="TDV12" s="86"/>
      <c r="TDW12" s="86"/>
      <c r="TDX12" s="86"/>
      <c r="TDY12" s="86"/>
      <c r="TDZ12" s="86"/>
      <c r="TEA12" s="86"/>
      <c r="TEB12" s="86"/>
      <c r="TEC12" s="86"/>
      <c r="TED12" s="86"/>
      <c r="TEE12" s="86"/>
      <c r="TEF12" s="86"/>
      <c r="TEG12" s="86"/>
      <c r="TEH12" s="86"/>
      <c r="TEI12" s="86"/>
      <c r="TEJ12" s="86"/>
      <c r="TEK12" s="86"/>
      <c r="TEL12" s="86"/>
      <c r="TEM12" s="86"/>
      <c r="TEN12" s="86"/>
      <c r="TEO12" s="86"/>
      <c r="TEP12" s="86"/>
      <c r="TEQ12" s="86"/>
      <c r="TER12" s="86"/>
      <c r="TES12" s="86"/>
      <c r="TET12" s="86"/>
      <c r="TEU12" s="86"/>
      <c r="TEV12" s="86"/>
      <c r="TEW12" s="86"/>
      <c r="TEX12" s="86"/>
      <c r="TEY12" s="86"/>
      <c r="TEZ12" s="86"/>
      <c r="TFA12" s="86"/>
      <c r="TFB12" s="86"/>
      <c r="TFC12" s="86"/>
      <c r="TFD12" s="86"/>
      <c r="TFE12" s="86"/>
      <c r="TFF12" s="86"/>
      <c r="TFG12" s="86"/>
      <c r="TFH12" s="86"/>
      <c r="TFI12" s="86"/>
      <c r="TFJ12" s="86"/>
      <c r="TFK12" s="86"/>
      <c r="TFL12" s="86"/>
      <c r="TFM12" s="86"/>
      <c r="TFN12" s="86"/>
      <c r="TFO12" s="86"/>
      <c r="TFP12" s="86"/>
      <c r="TFQ12" s="86"/>
      <c r="TFR12" s="86"/>
      <c r="TFS12" s="86"/>
      <c r="TFT12" s="86"/>
      <c r="TFU12" s="86"/>
      <c r="TFV12" s="86"/>
      <c r="TFW12" s="86"/>
      <c r="TFX12" s="86"/>
      <c r="TFY12" s="86"/>
      <c r="TFZ12" s="86"/>
      <c r="TGA12" s="86"/>
      <c r="TGB12" s="86"/>
      <c r="TGC12" s="86"/>
      <c r="TGD12" s="86"/>
      <c r="TGE12" s="86"/>
      <c r="TGF12" s="86"/>
      <c r="TGG12" s="86"/>
      <c r="TGH12" s="86"/>
      <c r="TGI12" s="86"/>
      <c r="TGJ12" s="86"/>
      <c r="TGK12" s="86"/>
      <c r="TGL12" s="86"/>
      <c r="TGM12" s="86"/>
      <c r="TGN12" s="86"/>
      <c r="TGO12" s="86"/>
      <c r="TGP12" s="86"/>
      <c r="TGQ12" s="86"/>
      <c r="TGR12" s="86"/>
      <c r="TGS12" s="86"/>
      <c r="TGT12" s="86"/>
      <c r="TGU12" s="86"/>
      <c r="TGV12" s="86"/>
      <c r="TGW12" s="86"/>
      <c r="TGX12" s="86"/>
      <c r="TGY12" s="86"/>
      <c r="TGZ12" s="86"/>
      <c r="THA12" s="86"/>
      <c r="THB12" s="86"/>
      <c r="THC12" s="86"/>
      <c r="THD12" s="86"/>
      <c r="THE12" s="86"/>
      <c r="THF12" s="86"/>
      <c r="THG12" s="86"/>
      <c r="THH12" s="86"/>
      <c r="THI12" s="86"/>
      <c r="THJ12" s="86"/>
      <c r="THK12" s="86"/>
      <c r="THL12" s="86"/>
      <c r="THM12" s="86"/>
      <c r="THN12" s="86"/>
      <c r="THO12" s="86"/>
      <c r="THP12" s="86"/>
      <c r="THQ12" s="86"/>
      <c r="THR12" s="86"/>
      <c r="THS12" s="86"/>
      <c r="THT12" s="86"/>
      <c r="THU12" s="86"/>
      <c r="THV12" s="86"/>
      <c r="THW12" s="86"/>
      <c r="THX12" s="86"/>
      <c r="THY12" s="86"/>
      <c r="THZ12" s="86"/>
      <c r="TIA12" s="86"/>
      <c r="TIB12" s="86"/>
      <c r="TIC12" s="86"/>
      <c r="TID12" s="86"/>
      <c r="TIE12" s="86"/>
      <c r="TIF12" s="86"/>
      <c r="TIG12" s="86"/>
      <c r="TIH12" s="86"/>
      <c r="TII12" s="86"/>
      <c r="TIJ12" s="86"/>
      <c r="TIK12" s="86"/>
      <c r="TIL12" s="86"/>
      <c r="TIM12" s="86"/>
      <c r="TIN12" s="86"/>
      <c r="TIO12" s="86"/>
      <c r="TIP12" s="86"/>
      <c r="TIQ12" s="86"/>
      <c r="TIR12" s="86"/>
      <c r="TIS12" s="86"/>
      <c r="TIT12" s="86"/>
      <c r="TIU12" s="86"/>
      <c r="TIV12" s="86"/>
      <c r="TIW12" s="86"/>
      <c r="TIX12" s="86"/>
      <c r="TIY12" s="86"/>
      <c r="TIZ12" s="86"/>
      <c r="TJA12" s="86"/>
      <c r="TJB12" s="86"/>
      <c r="TJC12" s="86"/>
      <c r="TJD12" s="86"/>
      <c r="TJE12" s="86"/>
      <c r="TJF12" s="86"/>
      <c r="TJG12" s="86"/>
      <c r="TJH12" s="86"/>
      <c r="TJI12" s="86"/>
      <c r="TJJ12" s="86"/>
      <c r="TJK12" s="86"/>
      <c r="TJL12" s="86"/>
      <c r="TJM12" s="86"/>
      <c r="TJN12" s="86"/>
      <c r="TJO12" s="86"/>
      <c r="TJP12" s="86"/>
      <c r="TJQ12" s="86"/>
      <c r="TJR12" s="86"/>
      <c r="TJS12" s="86"/>
      <c r="TJT12" s="86"/>
      <c r="TJU12" s="86"/>
      <c r="TJV12" s="86"/>
      <c r="TJW12" s="86"/>
      <c r="TJX12" s="86"/>
      <c r="TJY12" s="86"/>
      <c r="TJZ12" s="86"/>
      <c r="TKA12" s="86"/>
      <c r="TKB12" s="86"/>
      <c r="TKC12" s="86"/>
      <c r="TKD12" s="86"/>
      <c r="TKE12" s="86"/>
      <c r="TKF12" s="86"/>
      <c r="TKG12" s="86"/>
      <c r="TKH12" s="86"/>
      <c r="TKI12" s="86"/>
      <c r="TKJ12" s="86"/>
      <c r="TKK12" s="86"/>
      <c r="TKL12" s="86"/>
      <c r="TKM12" s="86"/>
      <c r="TKN12" s="86"/>
      <c r="TKO12" s="86"/>
      <c r="TKP12" s="86"/>
      <c r="TKQ12" s="86"/>
      <c r="TKR12" s="86"/>
      <c r="TKS12" s="86"/>
      <c r="TKT12" s="86"/>
      <c r="TKU12" s="86"/>
      <c r="TKV12" s="86"/>
      <c r="TKW12" s="86"/>
      <c r="TKX12" s="86"/>
      <c r="TKY12" s="86"/>
      <c r="TKZ12" s="86"/>
      <c r="TLA12" s="86"/>
      <c r="TLB12" s="86"/>
      <c r="TLC12" s="86"/>
      <c r="TLD12" s="86"/>
      <c r="TLE12" s="86"/>
      <c r="TLF12" s="86"/>
      <c r="TLG12" s="86"/>
      <c r="TLH12" s="86"/>
      <c r="TLI12" s="86"/>
      <c r="TLJ12" s="86"/>
      <c r="TLK12" s="86"/>
      <c r="TLL12" s="86"/>
      <c r="TLM12" s="86"/>
      <c r="TLN12" s="86"/>
      <c r="TLO12" s="86"/>
      <c r="TLP12" s="86"/>
      <c r="TLQ12" s="86"/>
      <c r="TLR12" s="86"/>
      <c r="TLS12" s="86"/>
      <c r="TLT12" s="86"/>
      <c r="TLU12" s="86"/>
      <c r="TLV12" s="86"/>
      <c r="TLW12" s="86"/>
      <c r="TLX12" s="86"/>
      <c r="TLY12" s="86"/>
      <c r="TLZ12" s="86"/>
      <c r="TMA12" s="86"/>
      <c r="TMB12" s="86"/>
      <c r="TMC12" s="86"/>
      <c r="TMD12" s="86"/>
      <c r="TME12" s="86"/>
      <c r="TMF12" s="86"/>
      <c r="TMG12" s="86"/>
      <c r="TMH12" s="86"/>
      <c r="TMI12" s="86"/>
      <c r="TMJ12" s="86"/>
      <c r="TMK12" s="86"/>
      <c r="TML12" s="86"/>
      <c r="TMM12" s="86"/>
      <c r="TMN12" s="86"/>
      <c r="TMO12" s="86"/>
      <c r="TMP12" s="86"/>
      <c r="TMQ12" s="86"/>
      <c r="TMR12" s="86"/>
      <c r="TMS12" s="86"/>
      <c r="TMT12" s="86"/>
      <c r="TMU12" s="86"/>
      <c r="TMV12" s="86"/>
      <c r="TMW12" s="86"/>
      <c r="TMX12" s="86"/>
      <c r="TMY12" s="86"/>
      <c r="TMZ12" s="86"/>
      <c r="TNA12" s="86"/>
      <c r="TNB12" s="86"/>
      <c r="TNC12" s="86"/>
      <c r="TND12" s="86"/>
      <c r="TNE12" s="86"/>
      <c r="TNF12" s="86"/>
      <c r="TNG12" s="86"/>
      <c r="TNH12" s="86"/>
      <c r="TNI12" s="86"/>
      <c r="TNJ12" s="86"/>
      <c r="TNK12" s="86"/>
      <c r="TNL12" s="86"/>
      <c r="TNM12" s="86"/>
      <c r="TNN12" s="86"/>
      <c r="TNO12" s="86"/>
      <c r="TNP12" s="86"/>
      <c r="TNQ12" s="86"/>
      <c r="TNR12" s="86"/>
      <c r="TNS12" s="86"/>
      <c r="TNT12" s="86"/>
      <c r="TNU12" s="86"/>
      <c r="TNV12" s="86"/>
      <c r="TNW12" s="86"/>
      <c r="TNX12" s="86"/>
      <c r="TNY12" s="86"/>
      <c r="TNZ12" s="86"/>
      <c r="TOA12" s="86"/>
      <c r="TOB12" s="86"/>
      <c r="TOC12" s="86"/>
      <c r="TOD12" s="86"/>
      <c r="TOE12" s="86"/>
      <c r="TOF12" s="86"/>
      <c r="TOG12" s="86"/>
      <c r="TOH12" s="86"/>
      <c r="TOI12" s="86"/>
      <c r="TOJ12" s="86"/>
      <c r="TOK12" s="86"/>
      <c r="TOL12" s="86"/>
      <c r="TOM12" s="86"/>
      <c r="TON12" s="86"/>
      <c r="TOO12" s="86"/>
      <c r="TOP12" s="86"/>
      <c r="TOQ12" s="86"/>
      <c r="TOR12" s="86"/>
      <c r="TOS12" s="86"/>
      <c r="TOT12" s="86"/>
      <c r="TOU12" s="86"/>
      <c r="TOV12" s="86"/>
      <c r="TOW12" s="86"/>
      <c r="TOX12" s="86"/>
      <c r="TOY12" s="86"/>
      <c r="TOZ12" s="86"/>
      <c r="TPA12" s="86"/>
      <c r="TPB12" s="86"/>
      <c r="TPC12" s="86"/>
      <c r="TPD12" s="86"/>
      <c r="TPE12" s="86"/>
      <c r="TPF12" s="86"/>
      <c r="TPG12" s="86"/>
      <c r="TPH12" s="86"/>
      <c r="TPI12" s="86"/>
      <c r="TPJ12" s="86"/>
      <c r="TPK12" s="86"/>
      <c r="TPL12" s="86"/>
      <c r="TPM12" s="86"/>
      <c r="TPN12" s="86"/>
      <c r="TPO12" s="86"/>
      <c r="TPP12" s="86"/>
      <c r="TPQ12" s="86"/>
      <c r="TPR12" s="86"/>
      <c r="TPS12" s="86"/>
      <c r="TPT12" s="86"/>
      <c r="TPU12" s="86"/>
      <c r="TPV12" s="86"/>
      <c r="TPW12" s="86"/>
      <c r="TPX12" s="86"/>
      <c r="TPY12" s="86"/>
      <c r="TPZ12" s="86"/>
      <c r="TQA12" s="86"/>
      <c r="TQB12" s="86"/>
      <c r="TQC12" s="86"/>
      <c r="TQD12" s="86"/>
      <c r="TQE12" s="86"/>
      <c r="TQF12" s="86"/>
      <c r="TQG12" s="86"/>
      <c r="TQH12" s="86"/>
      <c r="TQI12" s="86"/>
      <c r="TQJ12" s="86"/>
      <c r="TQK12" s="86"/>
      <c r="TQL12" s="86"/>
      <c r="TQM12" s="86"/>
      <c r="TQN12" s="86"/>
      <c r="TQO12" s="86"/>
      <c r="TQP12" s="86"/>
      <c r="TQQ12" s="86"/>
      <c r="TQR12" s="86"/>
      <c r="TQS12" s="86"/>
      <c r="TQT12" s="86"/>
      <c r="TQU12" s="86"/>
      <c r="TQV12" s="86"/>
      <c r="TQW12" s="86"/>
      <c r="TQX12" s="86"/>
      <c r="TQY12" s="86"/>
      <c r="TQZ12" s="86"/>
      <c r="TRA12" s="86"/>
      <c r="TRB12" s="86"/>
      <c r="TRC12" s="86"/>
      <c r="TRD12" s="86"/>
      <c r="TRE12" s="86"/>
      <c r="TRF12" s="86"/>
      <c r="TRG12" s="86"/>
      <c r="TRH12" s="86"/>
      <c r="TRI12" s="86"/>
      <c r="TRJ12" s="86"/>
      <c r="TRK12" s="86"/>
      <c r="TRL12" s="86"/>
      <c r="TRM12" s="86"/>
      <c r="TRN12" s="86"/>
      <c r="TRO12" s="86"/>
      <c r="TRP12" s="86"/>
      <c r="TRQ12" s="86"/>
      <c r="TRR12" s="86"/>
      <c r="TRS12" s="86"/>
      <c r="TRT12" s="86"/>
      <c r="TRU12" s="86"/>
      <c r="TRV12" s="86"/>
      <c r="TRW12" s="86"/>
      <c r="TRX12" s="86"/>
      <c r="TRY12" s="86"/>
      <c r="TRZ12" s="86"/>
      <c r="TSA12" s="86"/>
      <c r="TSB12" s="86"/>
      <c r="TSC12" s="86"/>
      <c r="TSD12" s="86"/>
      <c r="TSE12" s="86"/>
      <c r="TSF12" s="86"/>
      <c r="TSG12" s="86"/>
      <c r="TSH12" s="86"/>
      <c r="TSI12" s="86"/>
      <c r="TSJ12" s="86"/>
      <c r="TSK12" s="86"/>
      <c r="TSL12" s="86"/>
      <c r="TSM12" s="86"/>
      <c r="TSN12" s="86"/>
      <c r="TSO12" s="86"/>
      <c r="TSP12" s="86"/>
      <c r="TSQ12" s="86"/>
      <c r="TSR12" s="86"/>
      <c r="TSS12" s="86"/>
      <c r="TST12" s="86"/>
      <c r="TSU12" s="86"/>
      <c r="TSV12" s="86"/>
      <c r="TSW12" s="86"/>
      <c r="TSX12" s="86"/>
      <c r="TSY12" s="86"/>
      <c r="TSZ12" s="86"/>
      <c r="TTA12" s="86"/>
      <c r="TTB12" s="86"/>
      <c r="TTC12" s="86"/>
      <c r="TTD12" s="86"/>
      <c r="TTE12" s="86"/>
      <c r="TTF12" s="86"/>
      <c r="TTG12" s="86"/>
      <c r="TTH12" s="86"/>
      <c r="TTI12" s="86"/>
      <c r="TTJ12" s="86"/>
      <c r="TTK12" s="86"/>
      <c r="TTL12" s="86"/>
      <c r="TTM12" s="86"/>
      <c r="TTN12" s="86"/>
      <c r="TTO12" s="86"/>
      <c r="TTP12" s="86"/>
      <c r="TTQ12" s="86"/>
      <c r="TTR12" s="86"/>
      <c r="TTS12" s="86"/>
      <c r="TTT12" s="86"/>
      <c r="TTU12" s="86"/>
      <c r="TTV12" s="86"/>
      <c r="TTW12" s="86"/>
      <c r="TTX12" s="86"/>
      <c r="TTY12" s="86"/>
      <c r="TTZ12" s="86"/>
      <c r="TUA12" s="86"/>
      <c r="TUB12" s="86"/>
      <c r="TUC12" s="86"/>
      <c r="TUD12" s="86"/>
      <c r="TUE12" s="86"/>
      <c r="TUF12" s="86"/>
      <c r="TUG12" s="86"/>
      <c r="TUH12" s="86"/>
      <c r="TUI12" s="86"/>
      <c r="TUJ12" s="86"/>
      <c r="TUK12" s="86"/>
      <c r="TUL12" s="86"/>
      <c r="TUM12" s="86"/>
      <c r="TUN12" s="86"/>
      <c r="TUO12" s="86"/>
      <c r="TUP12" s="86"/>
      <c r="TUQ12" s="86"/>
      <c r="TUR12" s="86"/>
      <c r="TUS12" s="86"/>
      <c r="TUT12" s="86"/>
      <c r="TUU12" s="86"/>
      <c r="TUV12" s="86"/>
      <c r="TUW12" s="86"/>
      <c r="TUX12" s="86"/>
      <c r="TUY12" s="86"/>
      <c r="TUZ12" s="86"/>
      <c r="TVA12" s="86"/>
      <c r="TVB12" s="86"/>
      <c r="TVC12" s="86"/>
      <c r="TVD12" s="86"/>
      <c r="TVE12" s="86"/>
      <c r="TVF12" s="86"/>
      <c r="TVG12" s="86"/>
      <c r="TVH12" s="86"/>
      <c r="TVI12" s="86"/>
      <c r="TVJ12" s="86"/>
      <c r="TVK12" s="86"/>
      <c r="TVL12" s="86"/>
      <c r="TVM12" s="86"/>
      <c r="TVN12" s="86"/>
      <c r="TVO12" s="86"/>
      <c r="TVP12" s="86"/>
      <c r="TVQ12" s="86"/>
      <c r="TVR12" s="86"/>
      <c r="TVS12" s="86"/>
      <c r="TVT12" s="86"/>
      <c r="TVU12" s="86"/>
      <c r="TVV12" s="86"/>
      <c r="TVW12" s="86"/>
      <c r="TVX12" s="86"/>
      <c r="TVY12" s="86"/>
      <c r="TVZ12" s="86"/>
      <c r="TWA12" s="86"/>
      <c r="TWB12" s="86"/>
      <c r="TWC12" s="86"/>
      <c r="TWD12" s="86"/>
      <c r="TWE12" s="86"/>
      <c r="TWF12" s="86"/>
      <c r="TWG12" s="86"/>
      <c r="TWH12" s="86"/>
      <c r="TWI12" s="86"/>
      <c r="TWJ12" s="86"/>
      <c r="TWK12" s="86"/>
      <c r="TWL12" s="86"/>
      <c r="TWM12" s="86"/>
      <c r="TWN12" s="86"/>
      <c r="TWO12" s="86"/>
      <c r="TWP12" s="86"/>
      <c r="TWQ12" s="86"/>
      <c r="TWR12" s="86"/>
      <c r="TWS12" s="86"/>
      <c r="TWT12" s="86"/>
      <c r="TWU12" s="86"/>
      <c r="TWV12" s="86"/>
      <c r="TWW12" s="86"/>
      <c r="TWX12" s="86"/>
      <c r="TWY12" s="86"/>
      <c r="TWZ12" s="86"/>
      <c r="TXA12" s="86"/>
      <c r="TXB12" s="86"/>
      <c r="TXC12" s="86"/>
      <c r="TXD12" s="86"/>
      <c r="TXE12" s="86"/>
      <c r="TXF12" s="86"/>
      <c r="TXG12" s="86"/>
      <c r="TXH12" s="86"/>
      <c r="TXI12" s="86"/>
      <c r="TXJ12" s="86"/>
      <c r="TXK12" s="86"/>
      <c r="TXL12" s="86"/>
      <c r="TXM12" s="86"/>
      <c r="TXN12" s="86"/>
      <c r="TXO12" s="86"/>
      <c r="TXP12" s="86"/>
      <c r="TXQ12" s="86"/>
      <c r="TXR12" s="86"/>
      <c r="TXS12" s="86"/>
      <c r="TXT12" s="86"/>
      <c r="TXU12" s="86"/>
      <c r="TXV12" s="86"/>
      <c r="TXW12" s="86"/>
      <c r="TXX12" s="86"/>
      <c r="TXY12" s="86"/>
      <c r="TXZ12" s="86"/>
      <c r="TYA12" s="86"/>
      <c r="TYB12" s="86"/>
      <c r="TYC12" s="86"/>
      <c r="TYD12" s="86"/>
      <c r="TYE12" s="86"/>
      <c r="TYF12" s="86"/>
      <c r="TYG12" s="86"/>
      <c r="TYH12" s="86"/>
      <c r="TYI12" s="86"/>
      <c r="TYJ12" s="86"/>
      <c r="TYK12" s="86"/>
      <c r="TYL12" s="86"/>
      <c r="TYM12" s="86"/>
      <c r="TYN12" s="86"/>
      <c r="TYO12" s="86"/>
      <c r="TYP12" s="86"/>
      <c r="TYQ12" s="86"/>
      <c r="TYR12" s="86"/>
      <c r="TYS12" s="86"/>
      <c r="TYT12" s="86"/>
      <c r="TYU12" s="86"/>
      <c r="TYV12" s="86"/>
      <c r="TYW12" s="86"/>
      <c r="TYX12" s="86"/>
      <c r="TYY12" s="86"/>
      <c r="TYZ12" s="86"/>
      <c r="TZA12" s="86"/>
      <c r="TZB12" s="86"/>
      <c r="TZC12" s="86"/>
      <c r="TZD12" s="86"/>
      <c r="TZE12" s="86"/>
      <c r="TZF12" s="86"/>
      <c r="TZG12" s="86"/>
      <c r="TZH12" s="86"/>
      <c r="TZI12" s="86"/>
      <c r="TZJ12" s="86"/>
      <c r="TZK12" s="86"/>
      <c r="TZL12" s="86"/>
      <c r="TZM12" s="86"/>
      <c r="TZN12" s="86"/>
      <c r="TZO12" s="86"/>
      <c r="TZP12" s="86"/>
      <c r="TZQ12" s="86"/>
      <c r="TZR12" s="86"/>
      <c r="TZS12" s="86"/>
      <c r="TZT12" s="86"/>
      <c r="TZU12" s="86"/>
      <c r="TZV12" s="86"/>
      <c r="TZW12" s="86"/>
      <c r="TZX12" s="86"/>
      <c r="TZY12" s="86"/>
      <c r="TZZ12" s="86"/>
      <c r="UAA12" s="86"/>
      <c r="UAB12" s="86"/>
      <c r="UAC12" s="86"/>
      <c r="UAD12" s="86"/>
      <c r="UAE12" s="86"/>
      <c r="UAF12" s="86"/>
      <c r="UAG12" s="86"/>
      <c r="UAH12" s="86"/>
      <c r="UAI12" s="86"/>
      <c r="UAJ12" s="86"/>
      <c r="UAK12" s="86"/>
      <c r="UAL12" s="86"/>
      <c r="UAM12" s="86"/>
      <c r="UAN12" s="86"/>
      <c r="UAO12" s="86"/>
      <c r="UAP12" s="86"/>
      <c r="UAQ12" s="86"/>
      <c r="UAR12" s="86"/>
      <c r="UAS12" s="86"/>
      <c r="UAT12" s="86"/>
      <c r="UAU12" s="86"/>
      <c r="UAV12" s="86"/>
      <c r="UAW12" s="86"/>
      <c r="UAX12" s="86"/>
      <c r="UAY12" s="86"/>
      <c r="UAZ12" s="86"/>
      <c r="UBA12" s="86"/>
      <c r="UBB12" s="86"/>
      <c r="UBC12" s="86"/>
      <c r="UBD12" s="86"/>
      <c r="UBE12" s="86"/>
      <c r="UBF12" s="86"/>
      <c r="UBG12" s="86"/>
      <c r="UBH12" s="86"/>
      <c r="UBI12" s="86"/>
      <c r="UBJ12" s="86"/>
      <c r="UBK12" s="86"/>
      <c r="UBL12" s="86"/>
      <c r="UBM12" s="86"/>
      <c r="UBN12" s="86"/>
      <c r="UBO12" s="86"/>
      <c r="UBP12" s="86"/>
      <c r="UBQ12" s="86"/>
      <c r="UBR12" s="86"/>
      <c r="UBS12" s="86"/>
      <c r="UBT12" s="86"/>
      <c r="UBU12" s="86"/>
      <c r="UBV12" s="86"/>
      <c r="UBW12" s="86"/>
      <c r="UBX12" s="86"/>
      <c r="UBY12" s="86"/>
      <c r="UBZ12" s="86"/>
      <c r="UCA12" s="86"/>
      <c r="UCB12" s="86"/>
      <c r="UCC12" s="86"/>
      <c r="UCD12" s="86"/>
      <c r="UCE12" s="86"/>
      <c r="UCF12" s="86"/>
      <c r="UCG12" s="86"/>
      <c r="UCH12" s="86"/>
      <c r="UCI12" s="86"/>
      <c r="UCJ12" s="86"/>
      <c r="UCK12" s="86"/>
      <c r="UCL12" s="86"/>
      <c r="UCM12" s="86"/>
      <c r="UCN12" s="86"/>
      <c r="UCO12" s="86"/>
      <c r="UCP12" s="86"/>
      <c r="UCQ12" s="86"/>
      <c r="UCR12" s="86"/>
      <c r="UCS12" s="86"/>
      <c r="UCT12" s="86"/>
      <c r="UCU12" s="86"/>
      <c r="UCV12" s="86"/>
      <c r="UCW12" s="86"/>
      <c r="UCX12" s="86"/>
      <c r="UCY12" s="86"/>
      <c r="UCZ12" s="86"/>
      <c r="UDA12" s="86"/>
      <c r="UDB12" s="86"/>
      <c r="UDC12" s="86"/>
      <c r="UDD12" s="86"/>
      <c r="UDE12" s="86"/>
      <c r="UDF12" s="86"/>
      <c r="UDG12" s="86"/>
      <c r="UDH12" s="86"/>
      <c r="UDI12" s="86"/>
      <c r="UDJ12" s="86"/>
      <c r="UDK12" s="86"/>
      <c r="UDL12" s="86"/>
      <c r="UDM12" s="86"/>
      <c r="UDN12" s="86"/>
      <c r="UDO12" s="86"/>
      <c r="UDP12" s="86"/>
      <c r="UDQ12" s="86"/>
      <c r="UDR12" s="86"/>
      <c r="UDS12" s="86"/>
      <c r="UDT12" s="86"/>
      <c r="UDU12" s="86"/>
      <c r="UDV12" s="86"/>
      <c r="UDW12" s="86"/>
      <c r="UDX12" s="86"/>
      <c r="UDY12" s="86"/>
      <c r="UDZ12" s="86"/>
      <c r="UEA12" s="86"/>
      <c r="UEB12" s="86"/>
      <c r="UEC12" s="86"/>
      <c r="UED12" s="86"/>
      <c r="UEE12" s="86"/>
      <c r="UEF12" s="86"/>
      <c r="UEG12" s="86"/>
      <c r="UEH12" s="86"/>
      <c r="UEI12" s="86"/>
      <c r="UEJ12" s="86"/>
      <c r="UEK12" s="86"/>
      <c r="UEL12" s="86"/>
      <c r="UEM12" s="86"/>
      <c r="UEN12" s="86"/>
      <c r="UEO12" s="86"/>
      <c r="UEP12" s="86"/>
      <c r="UEQ12" s="86"/>
      <c r="UER12" s="86"/>
      <c r="UES12" s="86"/>
      <c r="UET12" s="86"/>
      <c r="UEU12" s="86"/>
      <c r="UEV12" s="86"/>
      <c r="UEW12" s="86"/>
      <c r="UEX12" s="86"/>
      <c r="UEY12" s="86"/>
      <c r="UEZ12" s="86"/>
      <c r="UFA12" s="86"/>
      <c r="UFB12" s="86"/>
      <c r="UFC12" s="86"/>
      <c r="UFD12" s="86"/>
      <c r="UFE12" s="86"/>
      <c r="UFF12" s="86"/>
      <c r="UFG12" s="86"/>
      <c r="UFH12" s="86"/>
      <c r="UFI12" s="86"/>
      <c r="UFJ12" s="86"/>
      <c r="UFK12" s="86"/>
      <c r="UFL12" s="86"/>
      <c r="UFM12" s="86"/>
      <c r="UFN12" s="86"/>
      <c r="UFO12" s="86"/>
      <c r="UFP12" s="86"/>
      <c r="UFQ12" s="86"/>
      <c r="UFR12" s="86"/>
      <c r="UFS12" s="86"/>
      <c r="UFT12" s="86"/>
      <c r="UFU12" s="86"/>
      <c r="UFV12" s="86"/>
      <c r="UFW12" s="86"/>
      <c r="UFX12" s="86"/>
      <c r="UFY12" s="86"/>
      <c r="UFZ12" s="86"/>
      <c r="UGA12" s="86"/>
      <c r="UGB12" s="86"/>
      <c r="UGC12" s="86"/>
      <c r="UGD12" s="86"/>
      <c r="UGE12" s="86"/>
      <c r="UGF12" s="86"/>
      <c r="UGG12" s="86"/>
      <c r="UGH12" s="86"/>
      <c r="UGI12" s="86"/>
      <c r="UGJ12" s="86"/>
      <c r="UGK12" s="86"/>
      <c r="UGL12" s="86"/>
      <c r="UGM12" s="86"/>
      <c r="UGN12" s="86"/>
      <c r="UGO12" s="86"/>
      <c r="UGP12" s="86"/>
      <c r="UGQ12" s="86"/>
      <c r="UGR12" s="86"/>
      <c r="UGS12" s="86"/>
      <c r="UGT12" s="86"/>
      <c r="UGU12" s="86"/>
      <c r="UGV12" s="86"/>
      <c r="UGW12" s="86"/>
      <c r="UGX12" s="86"/>
      <c r="UGY12" s="86"/>
      <c r="UGZ12" s="86"/>
      <c r="UHA12" s="86"/>
      <c r="UHB12" s="86"/>
      <c r="UHC12" s="86"/>
      <c r="UHD12" s="86"/>
      <c r="UHE12" s="86"/>
      <c r="UHF12" s="86"/>
      <c r="UHG12" s="86"/>
      <c r="UHH12" s="86"/>
      <c r="UHI12" s="86"/>
      <c r="UHJ12" s="86"/>
      <c r="UHK12" s="86"/>
      <c r="UHL12" s="86"/>
      <c r="UHM12" s="86"/>
      <c r="UHN12" s="86"/>
      <c r="UHO12" s="86"/>
      <c r="UHP12" s="86"/>
      <c r="UHQ12" s="86"/>
      <c r="UHR12" s="86"/>
      <c r="UHS12" s="86"/>
      <c r="UHT12" s="86"/>
      <c r="UHU12" s="86"/>
      <c r="UHV12" s="86"/>
      <c r="UHW12" s="86"/>
      <c r="UHX12" s="86"/>
      <c r="UHY12" s="86"/>
      <c r="UHZ12" s="86"/>
      <c r="UIA12" s="86"/>
      <c r="UIB12" s="86"/>
      <c r="UIC12" s="86"/>
      <c r="UID12" s="86"/>
      <c r="UIE12" s="86"/>
      <c r="UIF12" s="86"/>
      <c r="UIG12" s="86"/>
      <c r="UIH12" s="86"/>
      <c r="UII12" s="86"/>
      <c r="UIJ12" s="86"/>
      <c r="UIK12" s="86"/>
      <c r="UIL12" s="86"/>
      <c r="UIM12" s="86"/>
      <c r="UIN12" s="86"/>
      <c r="UIO12" s="86"/>
      <c r="UIP12" s="86"/>
      <c r="UIQ12" s="86"/>
      <c r="UIR12" s="86"/>
      <c r="UIS12" s="86"/>
      <c r="UIT12" s="86"/>
      <c r="UIU12" s="86"/>
      <c r="UIV12" s="86"/>
      <c r="UIW12" s="86"/>
      <c r="UIX12" s="86"/>
      <c r="UIY12" s="86"/>
      <c r="UIZ12" s="86"/>
      <c r="UJA12" s="86"/>
      <c r="UJB12" s="86"/>
      <c r="UJC12" s="86"/>
      <c r="UJD12" s="86"/>
      <c r="UJE12" s="86"/>
      <c r="UJF12" s="86"/>
      <c r="UJG12" s="86"/>
      <c r="UJH12" s="86"/>
      <c r="UJI12" s="86"/>
      <c r="UJJ12" s="86"/>
      <c r="UJK12" s="86"/>
      <c r="UJL12" s="86"/>
      <c r="UJM12" s="86"/>
      <c r="UJN12" s="86"/>
      <c r="UJO12" s="86"/>
      <c r="UJP12" s="86"/>
      <c r="UJQ12" s="86"/>
      <c r="UJR12" s="86"/>
      <c r="UJS12" s="86"/>
      <c r="UJT12" s="86"/>
      <c r="UJU12" s="86"/>
      <c r="UJV12" s="86"/>
      <c r="UJW12" s="86"/>
      <c r="UJX12" s="86"/>
      <c r="UJY12" s="86"/>
      <c r="UJZ12" s="86"/>
      <c r="UKA12" s="86"/>
      <c r="UKB12" s="86"/>
      <c r="UKC12" s="86"/>
      <c r="UKD12" s="86"/>
      <c r="UKE12" s="86"/>
      <c r="UKF12" s="86"/>
      <c r="UKG12" s="86"/>
      <c r="UKH12" s="86"/>
      <c r="UKI12" s="86"/>
      <c r="UKJ12" s="86"/>
      <c r="UKK12" s="86"/>
      <c r="UKL12" s="86"/>
      <c r="UKM12" s="86"/>
      <c r="UKN12" s="86"/>
      <c r="UKO12" s="86"/>
      <c r="UKP12" s="86"/>
      <c r="UKQ12" s="86"/>
      <c r="UKR12" s="86"/>
      <c r="UKS12" s="86"/>
      <c r="UKT12" s="86"/>
      <c r="UKU12" s="86"/>
      <c r="UKV12" s="86"/>
      <c r="UKW12" s="86"/>
      <c r="UKX12" s="86"/>
      <c r="UKY12" s="86"/>
      <c r="UKZ12" s="86"/>
      <c r="ULA12" s="86"/>
      <c r="ULB12" s="86"/>
      <c r="ULC12" s="86"/>
      <c r="ULD12" s="86"/>
      <c r="ULE12" s="86"/>
      <c r="ULF12" s="86"/>
      <c r="ULG12" s="86"/>
      <c r="ULH12" s="86"/>
      <c r="ULI12" s="86"/>
      <c r="ULJ12" s="86"/>
      <c r="ULK12" s="86"/>
      <c r="ULL12" s="86"/>
      <c r="ULM12" s="86"/>
      <c r="ULN12" s="86"/>
      <c r="ULO12" s="86"/>
      <c r="ULP12" s="86"/>
      <c r="ULQ12" s="86"/>
      <c r="ULR12" s="86"/>
      <c r="ULS12" s="86"/>
      <c r="ULT12" s="86"/>
      <c r="ULU12" s="86"/>
      <c r="ULV12" s="86"/>
      <c r="ULW12" s="86"/>
      <c r="ULX12" s="86"/>
      <c r="ULY12" s="86"/>
      <c r="ULZ12" s="86"/>
      <c r="UMA12" s="86"/>
      <c r="UMB12" s="86"/>
      <c r="UMC12" s="86"/>
      <c r="UMD12" s="86"/>
      <c r="UME12" s="86"/>
      <c r="UMF12" s="86"/>
      <c r="UMG12" s="86"/>
      <c r="UMH12" s="86"/>
      <c r="UMI12" s="86"/>
      <c r="UMJ12" s="86"/>
      <c r="UMK12" s="86"/>
      <c r="UML12" s="86"/>
      <c r="UMM12" s="86"/>
      <c r="UMN12" s="86"/>
      <c r="UMO12" s="86"/>
      <c r="UMP12" s="86"/>
      <c r="UMQ12" s="86"/>
      <c r="UMR12" s="86"/>
      <c r="UMS12" s="86"/>
      <c r="UMT12" s="86"/>
      <c r="UMU12" s="86"/>
      <c r="UMV12" s="86"/>
      <c r="UMW12" s="86"/>
      <c r="UMX12" s="86"/>
      <c r="UMY12" s="86"/>
      <c r="UMZ12" s="86"/>
      <c r="UNA12" s="86"/>
      <c r="UNB12" s="86"/>
      <c r="UNC12" s="86"/>
      <c r="UND12" s="86"/>
      <c r="UNE12" s="86"/>
      <c r="UNF12" s="86"/>
      <c r="UNG12" s="86"/>
      <c r="UNH12" s="86"/>
      <c r="UNI12" s="86"/>
      <c r="UNJ12" s="86"/>
      <c r="UNK12" s="86"/>
      <c r="UNL12" s="86"/>
      <c r="UNM12" s="86"/>
      <c r="UNN12" s="86"/>
      <c r="UNO12" s="86"/>
      <c r="UNP12" s="86"/>
      <c r="UNQ12" s="86"/>
      <c r="UNR12" s="86"/>
      <c r="UNS12" s="86"/>
      <c r="UNT12" s="86"/>
      <c r="UNU12" s="86"/>
      <c r="UNV12" s="86"/>
      <c r="UNW12" s="86"/>
      <c r="UNX12" s="86"/>
      <c r="UNY12" s="86"/>
      <c r="UNZ12" s="86"/>
      <c r="UOA12" s="86"/>
      <c r="UOB12" s="86"/>
      <c r="UOC12" s="86"/>
      <c r="UOD12" s="86"/>
      <c r="UOE12" s="86"/>
      <c r="UOF12" s="86"/>
      <c r="UOG12" s="86"/>
      <c r="UOH12" s="86"/>
      <c r="UOI12" s="86"/>
      <c r="UOJ12" s="86"/>
      <c r="UOK12" s="86"/>
      <c r="UOL12" s="86"/>
      <c r="UOM12" s="86"/>
      <c r="UON12" s="86"/>
      <c r="UOO12" s="86"/>
      <c r="UOP12" s="86"/>
      <c r="UOQ12" s="86"/>
      <c r="UOR12" s="86"/>
      <c r="UOS12" s="86"/>
      <c r="UOT12" s="86"/>
      <c r="UOU12" s="86"/>
      <c r="UOV12" s="86"/>
      <c r="UOW12" s="86"/>
      <c r="UOX12" s="86"/>
      <c r="UOY12" s="86"/>
      <c r="UOZ12" s="86"/>
      <c r="UPA12" s="86"/>
      <c r="UPB12" s="86"/>
      <c r="UPC12" s="86"/>
      <c r="UPD12" s="86"/>
      <c r="UPE12" s="86"/>
      <c r="UPF12" s="86"/>
      <c r="UPG12" s="86"/>
      <c r="UPH12" s="86"/>
      <c r="UPI12" s="86"/>
      <c r="UPJ12" s="86"/>
      <c r="UPK12" s="86"/>
      <c r="UPL12" s="86"/>
      <c r="UPM12" s="86"/>
      <c r="UPN12" s="86"/>
      <c r="UPO12" s="86"/>
      <c r="UPP12" s="86"/>
      <c r="UPQ12" s="86"/>
      <c r="UPR12" s="86"/>
      <c r="UPS12" s="86"/>
      <c r="UPT12" s="86"/>
      <c r="UPU12" s="86"/>
      <c r="UPV12" s="86"/>
      <c r="UPW12" s="86"/>
      <c r="UPX12" s="86"/>
      <c r="UPY12" s="86"/>
      <c r="UPZ12" s="86"/>
      <c r="UQA12" s="86"/>
      <c r="UQB12" s="86"/>
      <c r="UQC12" s="86"/>
      <c r="UQD12" s="86"/>
      <c r="UQE12" s="86"/>
      <c r="UQF12" s="86"/>
      <c r="UQG12" s="86"/>
      <c r="UQH12" s="86"/>
      <c r="UQI12" s="86"/>
      <c r="UQJ12" s="86"/>
      <c r="UQK12" s="86"/>
      <c r="UQL12" s="86"/>
      <c r="UQM12" s="86"/>
      <c r="UQN12" s="86"/>
      <c r="UQO12" s="86"/>
      <c r="UQP12" s="86"/>
      <c r="UQQ12" s="86"/>
      <c r="UQR12" s="86"/>
      <c r="UQS12" s="86"/>
      <c r="UQT12" s="86"/>
      <c r="UQU12" s="86"/>
      <c r="UQV12" s="86"/>
      <c r="UQW12" s="86"/>
      <c r="UQX12" s="86"/>
      <c r="UQY12" s="86"/>
      <c r="UQZ12" s="86"/>
      <c r="URA12" s="86"/>
      <c r="URB12" s="86"/>
      <c r="URC12" s="86"/>
      <c r="URD12" s="86"/>
      <c r="URE12" s="86"/>
      <c r="URF12" s="86"/>
      <c r="URG12" s="86"/>
      <c r="URH12" s="86"/>
      <c r="URI12" s="86"/>
      <c r="URJ12" s="86"/>
      <c r="URK12" s="86"/>
      <c r="URL12" s="86"/>
      <c r="URM12" s="86"/>
      <c r="URN12" s="86"/>
      <c r="URO12" s="86"/>
      <c r="URP12" s="86"/>
      <c r="URQ12" s="86"/>
      <c r="URR12" s="86"/>
      <c r="URS12" s="86"/>
      <c r="URT12" s="86"/>
      <c r="URU12" s="86"/>
      <c r="URV12" s="86"/>
      <c r="URW12" s="86"/>
      <c r="URX12" s="86"/>
      <c r="URY12" s="86"/>
      <c r="URZ12" s="86"/>
      <c r="USA12" s="86"/>
      <c r="USB12" s="86"/>
      <c r="USC12" s="86"/>
      <c r="USD12" s="86"/>
      <c r="USE12" s="86"/>
      <c r="USF12" s="86"/>
      <c r="USG12" s="86"/>
      <c r="USH12" s="86"/>
      <c r="USI12" s="86"/>
      <c r="USJ12" s="86"/>
      <c r="USK12" s="86"/>
      <c r="USL12" s="86"/>
      <c r="USM12" s="86"/>
      <c r="USN12" s="86"/>
      <c r="USO12" s="86"/>
      <c r="USP12" s="86"/>
      <c r="USQ12" s="86"/>
      <c r="USR12" s="86"/>
      <c r="USS12" s="86"/>
      <c r="UST12" s="86"/>
      <c r="USU12" s="86"/>
      <c r="USV12" s="86"/>
      <c r="USW12" s="86"/>
      <c r="USX12" s="86"/>
      <c r="USY12" s="86"/>
      <c r="USZ12" s="86"/>
      <c r="UTA12" s="86"/>
      <c r="UTB12" s="86"/>
      <c r="UTC12" s="86"/>
      <c r="UTD12" s="86"/>
      <c r="UTE12" s="86"/>
      <c r="UTF12" s="86"/>
      <c r="UTG12" s="86"/>
      <c r="UTH12" s="86"/>
      <c r="UTI12" s="86"/>
      <c r="UTJ12" s="86"/>
      <c r="UTK12" s="86"/>
      <c r="UTL12" s="86"/>
      <c r="UTM12" s="86"/>
      <c r="UTN12" s="86"/>
      <c r="UTO12" s="86"/>
      <c r="UTP12" s="86"/>
      <c r="UTQ12" s="86"/>
      <c r="UTR12" s="86"/>
      <c r="UTS12" s="86"/>
      <c r="UTT12" s="86"/>
      <c r="UTU12" s="86"/>
      <c r="UTV12" s="86"/>
      <c r="UTW12" s="86"/>
      <c r="UTX12" s="86"/>
      <c r="UTY12" s="86"/>
      <c r="UTZ12" s="86"/>
      <c r="UUA12" s="86"/>
      <c r="UUB12" s="86"/>
      <c r="UUC12" s="86"/>
      <c r="UUD12" s="86"/>
      <c r="UUE12" s="86"/>
      <c r="UUF12" s="86"/>
      <c r="UUG12" s="86"/>
      <c r="UUH12" s="86"/>
      <c r="UUI12" s="86"/>
      <c r="UUJ12" s="86"/>
      <c r="UUK12" s="86"/>
      <c r="UUL12" s="86"/>
      <c r="UUM12" s="86"/>
      <c r="UUN12" s="86"/>
      <c r="UUO12" s="86"/>
      <c r="UUP12" s="86"/>
      <c r="UUQ12" s="86"/>
      <c r="UUR12" s="86"/>
      <c r="UUS12" s="86"/>
      <c r="UUT12" s="86"/>
      <c r="UUU12" s="86"/>
      <c r="UUV12" s="86"/>
      <c r="UUW12" s="86"/>
      <c r="UUX12" s="86"/>
      <c r="UUY12" s="86"/>
      <c r="UUZ12" s="86"/>
      <c r="UVA12" s="86"/>
      <c r="UVB12" s="86"/>
      <c r="UVC12" s="86"/>
      <c r="UVD12" s="86"/>
      <c r="UVE12" s="86"/>
      <c r="UVF12" s="86"/>
      <c r="UVG12" s="86"/>
      <c r="UVH12" s="86"/>
      <c r="UVI12" s="86"/>
      <c r="UVJ12" s="86"/>
      <c r="UVK12" s="86"/>
      <c r="UVL12" s="86"/>
      <c r="UVM12" s="86"/>
      <c r="UVN12" s="86"/>
      <c r="UVO12" s="86"/>
      <c r="UVP12" s="86"/>
      <c r="UVQ12" s="86"/>
      <c r="UVR12" s="86"/>
      <c r="UVS12" s="86"/>
      <c r="UVT12" s="86"/>
      <c r="UVU12" s="86"/>
      <c r="UVV12" s="86"/>
      <c r="UVW12" s="86"/>
      <c r="UVX12" s="86"/>
      <c r="UVY12" s="86"/>
      <c r="UVZ12" s="86"/>
      <c r="UWA12" s="86"/>
      <c r="UWB12" s="86"/>
      <c r="UWC12" s="86"/>
      <c r="UWD12" s="86"/>
      <c r="UWE12" s="86"/>
      <c r="UWF12" s="86"/>
      <c r="UWG12" s="86"/>
      <c r="UWH12" s="86"/>
      <c r="UWI12" s="86"/>
      <c r="UWJ12" s="86"/>
      <c r="UWK12" s="86"/>
      <c r="UWL12" s="86"/>
      <c r="UWM12" s="86"/>
      <c r="UWN12" s="86"/>
      <c r="UWO12" s="86"/>
      <c r="UWP12" s="86"/>
      <c r="UWQ12" s="86"/>
      <c r="UWR12" s="86"/>
      <c r="UWS12" s="86"/>
      <c r="UWT12" s="86"/>
      <c r="UWU12" s="86"/>
      <c r="UWV12" s="86"/>
      <c r="UWW12" s="86"/>
      <c r="UWX12" s="86"/>
      <c r="UWY12" s="86"/>
      <c r="UWZ12" s="86"/>
      <c r="UXA12" s="86"/>
      <c r="UXB12" s="86"/>
      <c r="UXC12" s="86"/>
      <c r="UXD12" s="86"/>
      <c r="UXE12" s="86"/>
      <c r="UXF12" s="86"/>
      <c r="UXG12" s="86"/>
      <c r="UXH12" s="86"/>
      <c r="UXI12" s="86"/>
      <c r="UXJ12" s="86"/>
      <c r="UXK12" s="86"/>
      <c r="UXL12" s="86"/>
      <c r="UXM12" s="86"/>
      <c r="UXN12" s="86"/>
      <c r="UXO12" s="86"/>
      <c r="UXP12" s="86"/>
      <c r="UXQ12" s="86"/>
      <c r="UXR12" s="86"/>
      <c r="UXS12" s="86"/>
      <c r="UXT12" s="86"/>
      <c r="UXU12" s="86"/>
      <c r="UXV12" s="86"/>
      <c r="UXW12" s="86"/>
      <c r="UXX12" s="86"/>
      <c r="UXY12" s="86"/>
      <c r="UXZ12" s="86"/>
      <c r="UYA12" s="86"/>
      <c r="UYB12" s="86"/>
      <c r="UYC12" s="86"/>
      <c r="UYD12" s="86"/>
      <c r="UYE12" s="86"/>
      <c r="UYF12" s="86"/>
      <c r="UYG12" s="86"/>
      <c r="UYH12" s="86"/>
      <c r="UYI12" s="86"/>
      <c r="UYJ12" s="86"/>
      <c r="UYK12" s="86"/>
      <c r="UYL12" s="86"/>
      <c r="UYM12" s="86"/>
      <c r="UYN12" s="86"/>
      <c r="UYO12" s="86"/>
      <c r="UYP12" s="86"/>
      <c r="UYQ12" s="86"/>
      <c r="UYR12" s="86"/>
      <c r="UYS12" s="86"/>
      <c r="UYT12" s="86"/>
      <c r="UYU12" s="86"/>
      <c r="UYV12" s="86"/>
      <c r="UYW12" s="86"/>
      <c r="UYX12" s="86"/>
      <c r="UYY12" s="86"/>
      <c r="UYZ12" s="86"/>
      <c r="UZA12" s="86"/>
      <c r="UZB12" s="86"/>
      <c r="UZC12" s="86"/>
      <c r="UZD12" s="86"/>
      <c r="UZE12" s="86"/>
      <c r="UZF12" s="86"/>
      <c r="UZG12" s="86"/>
      <c r="UZH12" s="86"/>
      <c r="UZI12" s="86"/>
      <c r="UZJ12" s="86"/>
      <c r="UZK12" s="86"/>
      <c r="UZL12" s="86"/>
      <c r="UZM12" s="86"/>
      <c r="UZN12" s="86"/>
      <c r="UZO12" s="86"/>
      <c r="UZP12" s="86"/>
      <c r="UZQ12" s="86"/>
      <c r="UZR12" s="86"/>
      <c r="UZS12" s="86"/>
      <c r="UZT12" s="86"/>
      <c r="UZU12" s="86"/>
      <c r="UZV12" s="86"/>
      <c r="UZW12" s="86"/>
      <c r="UZX12" s="86"/>
      <c r="UZY12" s="86"/>
      <c r="UZZ12" s="86"/>
      <c r="VAA12" s="86"/>
      <c r="VAB12" s="86"/>
      <c r="VAC12" s="86"/>
      <c r="VAD12" s="86"/>
      <c r="VAE12" s="86"/>
      <c r="VAF12" s="86"/>
      <c r="VAG12" s="86"/>
      <c r="VAH12" s="86"/>
      <c r="VAI12" s="86"/>
      <c r="VAJ12" s="86"/>
      <c r="VAK12" s="86"/>
      <c r="VAL12" s="86"/>
      <c r="VAM12" s="86"/>
      <c r="VAN12" s="86"/>
      <c r="VAO12" s="86"/>
      <c r="VAP12" s="86"/>
      <c r="VAQ12" s="86"/>
      <c r="VAR12" s="86"/>
      <c r="VAS12" s="86"/>
      <c r="VAT12" s="86"/>
      <c r="VAU12" s="86"/>
      <c r="VAV12" s="86"/>
      <c r="VAW12" s="86"/>
      <c r="VAX12" s="86"/>
      <c r="VAY12" s="86"/>
      <c r="VAZ12" s="86"/>
      <c r="VBA12" s="86"/>
      <c r="VBB12" s="86"/>
      <c r="VBC12" s="86"/>
      <c r="VBD12" s="86"/>
      <c r="VBE12" s="86"/>
      <c r="VBF12" s="86"/>
      <c r="VBG12" s="86"/>
      <c r="VBH12" s="86"/>
      <c r="VBI12" s="86"/>
      <c r="VBJ12" s="86"/>
      <c r="VBK12" s="86"/>
      <c r="VBL12" s="86"/>
      <c r="VBM12" s="86"/>
      <c r="VBN12" s="86"/>
      <c r="VBO12" s="86"/>
      <c r="VBP12" s="86"/>
      <c r="VBQ12" s="86"/>
      <c r="VBR12" s="86"/>
      <c r="VBS12" s="86"/>
      <c r="VBT12" s="86"/>
      <c r="VBU12" s="86"/>
      <c r="VBV12" s="86"/>
      <c r="VBW12" s="86"/>
      <c r="VBX12" s="86"/>
      <c r="VBY12" s="86"/>
      <c r="VBZ12" s="86"/>
      <c r="VCA12" s="86"/>
      <c r="VCB12" s="86"/>
      <c r="VCC12" s="86"/>
      <c r="VCD12" s="86"/>
      <c r="VCE12" s="86"/>
      <c r="VCF12" s="86"/>
      <c r="VCG12" s="86"/>
      <c r="VCH12" s="86"/>
      <c r="VCI12" s="86"/>
      <c r="VCJ12" s="86"/>
      <c r="VCK12" s="86"/>
      <c r="VCL12" s="86"/>
      <c r="VCM12" s="86"/>
      <c r="VCN12" s="86"/>
      <c r="VCO12" s="86"/>
      <c r="VCP12" s="86"/>
      <c r="VCQ12" s="86"/>
      <c r="VCR12" s="86"/>
      <c r="VCS12" s="86"/>
      <c r="VCT12" s="86"/>
      <c r="VCU12" s="86"/>
      <c r="VCV12" s="86"/>
      <c r="VCW12" s="86"/>
      <c r="VCX12" s="86"/>
      <c r="VCY12" s="86"/>
      <c r="VCZ12" s="86"/>
      <c r="VDA12" s="86"/>
      <c r="VDB12" s="86"/>
      <c r="VDC12" s="86"/>
      <c r="VDD12" s="86"/>
      <c r="VDE12" s="86"/>
      <c r="VDF12" s="86"/>
      <c r="VDG12" s="86"/>
      <c r="VDH12" s="86"/>
      <c r="VDI12" s="86"/>
      <c r="VDJ12" s="86"/>
      <c r="VDK12" s="86"/>
      <c r="VDL12" s="86"/>
      <c r="VDM12" s="86"/>
      <c r="VDN12" s="86"/>
      <c r="VDO12" s="86"/>
      <c r="VDP12" s="86"/>
      <c r="VDQ12" s="86"/>
      <c r="VDR12" s="86"/>
      <c r="VDS12" s="86"/>
      <c r="VDT12" s="86"/>
      <c r="VDU12" s="86"/>
      <c r="VDV12" s="86"/>
      <c r="VDW12" s="86"/>
      <c r="VDX12" s="86"/>
      <c r="VDY12" s="86"/>
      <c r="VDZ12" s="86"/>
      <c r="VEA12" s="86"/>
      <c r="VEB12" s="86"/>
      <c r="VEC12" s="86"/>
      <c r="VED12" s="86"/>
      <c r="VEE12" s="86"/>
      <c r="VEF12" s="86"/>
      <c r="VEG12" s="86"/>
      <c r="VEH12" s="86"/>
      <c r="VEI12" s="86"/>
      <c r="VEJ12" s="86"/>
      <c r="VEK12" s="86"/>
      <c r="VEL12" s="86"/>
      <c r="VEM12" s="86"/>
      <c r="VEN12" s="86"/>
      <c r="VEO12" s="86"/>
      <c r="VEP12" s="86"/>
      <c r="VEQ12" s="86"/>
      <c r="VER12" s="86"/>
      <c r="VES12" s="86"/>
      <c r="VET12" s="86"/>
      <c r="VEU12" s="86"/>
      <c r="VEV12" s="86"/>
      <c r="VEW12" s="86"/>
      <c r="VEX12" s="86"/>
      <c r="VEY12" s="86"/>
      <c r="VEZ12" s="86"/>
      <c r="VFA12" s="86"/>
      <c r="VFB12" s="86"/>
      <c r="VFC12" s="86"/>
      <c r="VFD12" s="86"/>
      <c r="VFE12" s="86"/>
      <c r="VFF12" s="86"/>
      <c r="VFG12" s="86"/>
      <c r="VFH12" s="86"/>
      <c r="VFI12" s="86"/>
      <c r="VFJ12" s="86"/>
      <c r="VFK12" s="86"/>
      <c r="VFL12" s="86"/>
      <c r="VFM12" s="86"/>
      <c r="VFN12" s="86"/>
      <c r="VFO12" s="86"/>
      <c r="VFP12" s="86"/>
      <c r="VFQ12" s="86"/>
      <c r="VFR12" s="86"/>
      <c r="VFS12" s="86"/>
      <c r="VFT12" s="86"/>
      <c r="VFU12" s="86"/>
      <c r="VFV12" s="86"/>
      <c r="VFW12" s="86"/>
      <c r="VFX12" s="86"/>
      <c r="VFY12" s="86"/>
      <c r="VFZ12" s="86"/>
      <c r="VGA12" s="86"/>
      <c r="VGB12" s="86"/>
      <c r="VGC12" s="86"/>
      <c r="VGD12" s="86"/>
      <c r="VGE12" s="86"/>
      <c r="VGF12" s="86"/>
      <c r="VGG12" s="86"/>
      <c r="VGH12" s="86"/>
      <c r="VGI12" s="86"/>
      <c r="VGJ12" s="86"/>
      <c r="VGK12" s="86"/>
      <c r="VGL12" s="86"/>
      <c r="VGM12" s="86"/>
      <c r="VGN12" s="86"/>
      <c r="VGO12" s="86"/>
      <c r="VGP12" s="86"/>
      <c r="VGQ12" s="86"/>
      <c r="VGR12" s="86"/>
      <c r="VGS12" s="86"/>
      <c r="VGT12" s="86"/>
      <c r="VGU12" s="86"/>
      <c r="VGV12" s="86"/>
      <c r="VGW12" s="86"/>
      <c r="VGX12" s="86"/>
      <c r="VGY12" s="86"/>
      <c r="VGZ12" s="86"/>
      <c r="VHA12" s="86"/>
      <c r="VHB12" s="86"/>
      <c r="VHC12" s="86"/>
      <c r="VHD12" s="86"/>
      <c r="VHE12" s="86"/>
      <c r="VHF12" s="86"/>
      <c r="VHG12" s="86"/>
      <c r="VHH12" s="86"/>
      <c r="VHI12" s="86"/>
      <c r="VHJ12" s="86"/>
      <c r="VHK12" s="86"/>
      <c r="VHL12" s="86"/>
      <c r="VHM12" s="86"/>
      <c r="VHN12" s="86"/>
      <c r="VHO12" s="86"/>
      <c r="VHP12" s="86"/>
      <c r="VHQ12" s="86"/>
      <c r="VHR12" s="86"/>
      <c r="VHS12" s="86"/>
      <c r="VHT12" s="86"/>
      <c r="VHU12" s="86"/>
      <c r="VHV12" s="86"/>
      <c r="VHW12" s="86"/>
      <c r="VHX12" s="86"/>
      <c r="VHY12" s="86"/>
      <c r="VHZ12" s="86"/>
      <c r="VIA12" s="86"/>
      <c r="VIB12" s="86"/>
      <c r="VIC12" s="86"/>
      <c r="VID12" s="86"/>
      <c r="VIE12" s="86"/>
      <c r="VIF12" s="86"/>
      <c r="VIG12" s="86"/>
      <c r="VIH12" s="86"/>
      <c r="VII12" s="86"/>
      <c r="VIJ12" s="86"/>
      <c r="VIK12" s="86"/>
      <c r="VIL12" s="86"/>
      <c r="VIM12" s="86"/>
      <c r="VIN12" s="86"/>
      <c r="VIO12" s="86"/>
      <c r="VIP12" s="86"/>
      <c r="VIQ12" s="86"/>
      <c r="VIR12" s="86"/>
      <c r="VIS12" s="86"/>
      <c r="VIT12" s="86"/>
      <c r="VIU12" s="86"/>
      <c r="VIV12" s="86"/>
      <c r="VIW12" s="86"/>
      <c r="VIX12" s="86"/>
      <c r="VIY12" s="86"/>
      <c r="VIZ12" s="86"/>
      <c r="VJA12" s="86"/>
      <c r="VJB12" s="86"/>
      <c r="VJC12" s="86"/>
      <c r="VJD12" s="86"/>
      <c r="VJE12" s="86"/>
      <c r="VJF12" s="86"/>
      <c r="VJG12" s="86"/>
      <c r="VJH12" s="86"/>
      <c r="VJI12" s="86"/>
      <c r="VJJ12" s="86"/>
      <c r="VJK12" s="86"/>
      <c r="VJL12" s="86"/>
      <c r="VJM12" s="86"/>
      <c r="VJN12" s="86"/>
      <c r="VJO12" s="86"/>
      <c r="VJP12" s="86"/>
      <c r="VJQ12" s="86"/>
      <c r="VJR12" s="86"/>
      <c r="VJS12" s="86"/>
      <c r="VJT12" s="86"/>
      <c r="VJU12" s="86"/>
      <c r="VJV12" s="86"/>
      <c r="VJW12" s="86"/>
      <c r="VJX12" s="86"/>
      <c r="VJY12" s="86"/>
      <c r="VJZ12" s="86"/>
      <c r="VKA12" s="86"/>
      <c r="VKB12" s="86"/>
      <c r="VKC12" s="86"/>
      <c r="VKD12" s="86"/>
      <c r="VKE12" s="86"/>
      <c r="VKF12" s="86"/>
      <c r="VKG12" s="86"/>
      <c r="VKH12" s="86"/>
      <c r="VKI12" s="86"/>
      <c r="VKJ12" s="86"/>
      <c r="VKK12" s="86"/>
      <c r="VKL12" s="86"/>
      <c r="VKM12" s="86"/>
      <c r="VKN12" s="86"/>
      <c r="VKO12" s="86"/>
      <c r="VKP12" s="86"/>
      <c r="VKQ12" s="86"/>
      <c r="VKR12" s="86"/>
      <c r="VKS12" s="86"/>
      <c r="VKT12" s="86"/>
      <c r="VKU12" s="86"/>
      <c r="VKV12" s="86"/>
      <c r="VKW12" s="86"/>
      <c r="VKX12" s="86"/>
      <c r="VKY12" s="86"/>
      <c r="VKZ12" s="86"/>
      <c r="VLA12" s="86"/>
      <c r="VLB12" s="86"/>
      <c r="VLC12" s="86"/>
      <c r="VLD12" s="86"/>
      <c r="VLE12" s="86"/>
      <c r="VLF12" s="86"/>
      <c r="VLG12" s="86"/>
      <c r="VLH12" s="86"/>
      <c r="VLI12" s="86"/>
      <c r="VLJ12" s="86"/>
      <c r="VLK12" s="86"/>
      <c r="VLL12" s="86"/>
      <c r="VLM12" s="86"/>
      <c r="VLN12" s="86"/>
      <c r="VLO12" s="86"/>
      <c r="VLP12" s="86"/>
      <c r="VLQ12" s="86"/>
      <c r="VLR12" s="86"/>
      <c r="VLS12" s="86"/>
      <c r="VLT12" s="86"/>
      <c r="VLU12" s="86"/>
      <c r="VLV12" s="86"/>
      <c r="VLW12" s="86"/>
      <c r="VLX12" s="86"/>
      <c r="VLY12" s="86"/>
      <c r="VLZ12" s="86"/>
      <c r="VMA12" s="86"/>
      <c r="VMB12" s="86"/>
      <c r="VMC12" s="86"/>
      <c r="VMD12" s="86"/>
      <c r="VME12" s="86"/>
      <c r="VMF12" s="86"/>
      <c r="VMG12" s="86"/>
      <c r="VMH12" s="86"/>
      <c r="VMI12" s="86"/>
      <c r="VMJ12" s="86"/>
      <c r="VMK12" s="86"/>
      <c r="VML12" s="86"/>
      <c r="VMM12" s="86"/>
      <c r="VMN12" s="86"/>
      <c r="VMO12" s="86"/>
      <c r="VMP12" s="86"/>
      <c r="VMQ12" s="86"/>
      <c r="VMR12" s="86"/>
      <c r="VMS12" s="86"/>
      <c r="VMT12" s="86"/>
      <c r="VMU12" s="86"/>
      <c r="VMV12" s="86"/>
      <c r="VMW12" s="86"/>
      <c r="VMX12" s="86"/>
      <c r="VMY12" s="86"/>
      <c r="VMZ12" s="86"/>
      <c r="VNA12" s="86"/>
      <c r="VNB12" s="86"/>
      <c r="VNC12" s="86"/>
      <c r="VND12" s="86"/>
      <c r="VNE12" s="86"/>
      <c r="VNF12" s="86"/>
      <c r="VNG12" s="86"/>
      <c r="VNH12" s="86"/>
      <c r="VNI12" s="86"/>
      <c r="VNJ12" s="86"/>
      <c r="VNK12" s="86"/>
      <c r="VNL12" s="86"/>
      <c r="VNM12" s="86"/>
      <c r="VNN12" s="86"/>
      <c r="VNO12" s="86"/>
      <c r="VNP12" s="86"/>
      <c r="VNQ12" s="86"/>
      <c r="VNR12" s="86"/>
      <c r="VNS12" s="86"/>
      <c r="VNT12" s="86"/>
      <c r="VNU12" s="86"/>
      <c r="VNV12" s="86"/>
      <c r="VNW12" s="86"/>
      <c r="VNX12" s="86"/>
      <c r="VNY12" s="86"/>
      <c r="VNZ12" s="86"/>
      <c r="VOA12" s="86"/>
      <c r="VOB12" s="86"/>
      <c r="VOC12" s="86"/>
      <c r="VOD12" s="86"/>
      <c r="VOE12" s="86"/>
      <c r="VOF12" s="86"/>
      <c r="VOG12" s="86"/>
      <c r="VOH12" s="86"/>
      <c r="VOI12" s="86"/>
      <c r="VOJ12" s="86"/>
      <c r="VOK12" s="86"/>
      <c r="VOL12" s="86"/>
      <c r="VOM12" s="86"/>
      <c r="VON12" s="86"/>
      <c r="VOO12" s="86"/>
      <c r="VOP12" s="86"/>
      <c r="VOQ12" s="86"/>
      <c r="VOR12" s="86"/>
      <c r="VOS12" s="86"/>
      <c r="VOT12" s="86"/>
      <c r="VOU12" s="86"/>
      <c r="VOV12" s="86"/>
      <c r="VOW12" s="86"/>
      <c r="VOX12" s="86"/>
      <c r="VOY12" s="86"/>
      <c r="VOZ12" s="86"/>
      <c r="VPA12" s="86"/>
      <c r="VPB12" s="86"/>
      <c r="VPC12" s="86"/>
      <c r="VPD12" s="86"/>
      <c r="VPE12" s="86"/>
      <c r="VPF12" s="86"/>
      <c r="VPG12" s="86"/>
      <c r="VPH12" s="86"/>
      <c r="VPI12" s="86"/>
      <c r="VPJ12" s="86"/>
      <c r="VPK12" s="86"/>
      <c r="VPL12" s="86"/>
      <c r="VPM12" s="86"/>
      <c r="VPN12" s="86"/>
      <c r="VPO12" s="86"/>
      <c r="VPP12" s="86"/>
      <c r="VPQ12" s="86"/>
      <c r="VPR12" s="86"/>
      <c r="VPS12" s="86"/>
      <c r="VPT12" s="86"/>
      <c r="VPU12" s="86"/>
      <c r="VPV12" s="86"/>
      <c r="VPW12" s="86"/>
      <c r="VPX12" s="86"/>
      <c r="VPY12" s="86"/>
      <c r="VPZ12" s="86"/>
      <c r="VQA12" s="86"/>
      <c r="VQB12" s="86"/>
      <c r="VQC12" s="86"/>
      <c r="VQD12" s="86"/>
      <c r="VQE12" s="86"/>
      <c r="VQF12" s="86"/>
      <c r="VQG12" s="86"/>
      <c r="VQH12" s="86"/>
      <c r="VQI12" s="86"/>
      <c r="VQJ12" s="86"/>
      <c r="VQK12" s="86"/>
      <c r="VQL12" s="86"/>
      <c r="VQM12" s="86"/>
      <c r="VQN12" s="86"/>
      <c r="VQO12" s="86"/>
      <c r="VQP12" s="86"/>
      <c r="VQQ12" s="86"/>
      <c r="VQR12" s="86"/>
      <c r="VQS12" s="86"/>
      <c r="VQT12" s="86"/>
      <c r="VQU12" s="86"/>
      <c r="VQV12" s="86"/>
      <c r="VQW12" s="86"/>
      <c r="VQX12" s="86"/>
      <c r="VQY12" s="86"/>
      <c r="VQZ12" s="86"/>
      <c r="VRA12" s="86"/>
      <c r="VRB12" s="86"/>
      <c r="VRC12" s="86"/>
      <c r="VRD12" s="86"/>
      <c r="VRE12" s="86"/>
      <c r="VRF12" s="86"/>
      <c r="VRG12" s="86"/>
      <c r="VRH12" s="86"/>
      <c r="VRI12" s="86"/>
      <c r="VRJ12" s="86"/>
      <c r="VRK12" s="86"/>
      <c r="VRL12" s="86"/>
      <c r="VRM12" s="86"/>
      <c r="VRN12" s="86"/>
      <c r="VRO12" s="86"/>
      <c r="VRP12" s="86"/>
      <c r="VRQ12" s="86"/>
      <c r="VRR12" s="86"/>
      <c r="VRS12" s="86"/>
      <c r="VRT12" s="86"/>
      <c r="VRU12" s="86"/>
      <c r="VRV12" s="86"/>
      <c r="VRW12" s="86"/>
      <c r="VRX12" s="86"/>
      <c r="VRY12" s="86"/>
      <c r="VRZ12" s="86"/>
      <c r="VSA12" s="86"/>
      <c r="VSB12" s="86"/>
      <c r="VSC12" s="86"/>
      <c r="VSD12" s="86"/>
      <c r="VSE12" s="86"/>
      <c r="VSF12" s="86"/>
      <c r="VSG12" s="86"/>
      <c r="VSH12" s="86"/>
      <c r="VSI12" s="86"/>
      <c r="VSJ12" s="86"/>
      <c r="VSK12" s="86"/>
      <c r="VSL12" s="86"/>
      <c r="VSM12" s="86"/>
      <c r="VSN12" s="86"/>
      <c r="VSO12" s="86"/>
      <c r="VSP12" s="86"/>
      <c r="VSQ12" s="86"/>
      <c r="VSR12" s="86"/>
      <c r="VSS12" s="86"/>
      <c r="VST12" s="86"/>
      <c r="VSU12" s="86"/>
      <c r="VSV12" s="86"/>
      <c r="VSW12" s="86"/>
      <c r="VSX12" s="86"/>
      <c r="VSY12" s="86"/>
      <c r="VSZ12" s="86"/>
      <c r="VTA12" s="86"/>
      <c r="VTB12" s="86"/>
      <c r="VTC12" s="86"/>
      <c r="VTD12" s="86"/>
      <c r="VTE12" s="86"/>
      <c r="VTF12" s="86"/>
      <c r="VTG12" s="86"/>
      <c r="VTH12" s="86"/>
      <c r="VTI12" s="86"/>
      <c r="VTJ12" s="86"/>
      <c r="VTK12" s="86"/>
      <c r="VTL12" s="86"/>
      <c r="VTM12" s="86"/>
      <c r="VTN12" s="86"/>
      <c r="VTO12" s="86"/>
      <c r="VTP12" s="86"/>
      <c r="VTQ12" s="86"/>
      <c r="VTR12" s="86"/>
      <c r="VTS12" s="86"/>
      <c r="VTT12" s="86"/>
      <c r="VTU12" s="86"/>
      <c r="VTV12" s="86"/>
      <c r="VTW12" s="86"/>
      <c r="VTX12" s="86"/>
      <c r="VTY12" s="86"/>
      <c r="VTZ12" s="86"/>
      <c r="VUA12" s="86"/>
      <c r="VUB12" s="86"/>
      <c r="VUC12" s="86"/>
      <c r="VUD12" s="86"/>
      <c r="VUE12" s="86"/>
      <c r="VUF12" s="86"/>
      <c r="VUG12" s="86"/>
      <c r="VUH12" s="86"/>
      <c r="VUI12" s="86"/>
      <c r="VUJ12" s="86"/>
      <c r="VUK12" s="86"/>
      <c r="VUL12" s="86"/>
      <c r="VUM12" s="86"/>
      <c r="VUN12" s="86"/>
      <c r="VUO12" s="86"/>
      <c r="VUP12" s="86"/>
      <c r="VUQ12" s="86"/>
      <c r="VUR12" s="86"/>
      <c r="VUS12" s="86"/>
      <c r="VUT12" s="86"/>
      <c r="VUU12" s="86"/>
      <c r="VUV12" s="86"/>
      <c r="VUW12" s="86"/>
      <c r="VUX12" s="86"/>
      <c r="VUY12" s="86"/>
      <c r="VUZ12" s="86"/>
      <c r="VVA12" s="86"/>
      <c r="VVB12" s="86"/>
      <c r="VVC12" s="86"/>
      <c r="VVD12" s="86"/>
      <c r="VVE12" s="86"/>
      <c r="VVF12" s="86"/>
      <c r="VVG12" s="86"/>
      <c r="VVH12" s="86"/>
      <c r="VVI12" s="86"/>
      <c r="VVJ12" s="86"/>
      <c r="VVK12" s="86"/>
      <c r="VVL12" s="86"/>
      <c r="VVM12" s="86"/>
      <c r="VVN12" s="86"/>
      <c r="VVO12" s="86"/>
      <c r="VVP12" s="86"/>
      <c r="VVQ12" s="86"/>
      <c r="VVR12" s="86"/>
      <c r="VVS12" s="86"/>
      <c r="VVT12" s="86"/>
      <c r="VVU12" s="86"/>
      <c r="VVV12" s="86"/>
      <c r="VVW12" s="86"/>
      <c r="VVX12" s="86"/>
      <c r="VVY12" s="86"/>
      <c r="VVZ12" s="86"/>
      <c r="VWA12" s="86"/>
      <c r="VWB12" s="86"/>
      <c r="VWC12" s="86"/>
      <c r="VWD12" s="86"/>
      <c r="VWE12" s="86"/>
      <c r="VWF12" s="86"/>
      <c r="VWG12" s="86"/>
      <c r="VWH12" s="86"/>
      <c r="VWI12" s="86"/>
      <c r="VWJ12" s="86"/>
      <c r="VWK12" s="86"/>
      <c r="VWL12" s="86"/>
      <c r="VWM12" s="86"/>
      <c r="VWN12" s="86"/>
      <c r="VWO12" s="86"/>
      <c r="VWP12" s="86"/>
      <c r="VWQ12" s="86"/>
      <c r="VWR12" s="86"/>
      <c r="VWS12" s="86"/>
      <c r="VWT12" s="86"/>
      <c r="VWU12" s="86"/>
      <c r="VWV12" s="86"/>
      <c r="VWW12" s="86"/>
      <c r="VWX12" s="86"/>
      <c r="VWY12" s="86"/>
      <c r="VWZ12" s="86"/>
      <c r="VXA12" s="86"/>
      <c r="VXB12" s="86"/>
      <c r="VXC12" s="86"/>
      <c r="VXD12" s="86"/>
      <c r="VXE12" s="86"/>
      <c r="VXF12" s="86"/>
      <c r="VXG12" s="86"/>
      <c r="VXH12" s="86"/>
      <c r="VXI12" s="86"/>
      <c r="VXJ12" s="86"/>
      <c r="VXK12" s="86"/>
      <c r="VXL12" s="86"/>
      <c r="VXM12" s="86"/>
      <c r="VXN12" s="86"/>
      <c r="VXO12" s="86"/>
      <c r="VXP12" s="86"/>
      <c r="VXQ12" s="86"/>
      <c r="VXR12" s="86"/>
      <c r="VXS12" s="86"/>
      <c r="VXT12" s="86"/>
      <c r="VXU12" s="86"/>
      <c r="VXV12" s="86"/>
      <c r="VXW12" s="86"/>
      <c r="VXX12" s="86"/>
      <c r="VXY12" s="86"/>
      <c r="VXZ12" s="86"/>
      <c r="VYA12" s="86"/>
      <c r="VYB12" s="86"/>
      <c r="VYC12" s="86"/>
      <c r="VYD12" s="86"/>
      <c r="VYE12" s="86"/>
      <c r="VYF12" s="86"/>
      <c r="VYG12" s="86"/>
      <c r="VYH12" s="86"/>
      <c r="VYI12" s="86"/>
      <c r="VYJ12" s="86"/>
      <c r="VYK12" s="86"/>
      <c r="VYL12" s="86"/>
      <c r="VYM12" s="86"/>
      <c r="VYN12" s="86"/>
      <c r="VYO12" s="86"/>
      <c r="VYP12" s="86"/>
      <c r="VYQ12" s="86"/>
      <c r="VYR12" s="86"/>
      <c r="VYS12" s="86"/>
      <c r="VYT12" s="86"/>
      <c r="VYU12" s="86"/>
      <c r="VYV12" s="86"/>
      <c r="VYW12" s="86"/>
      <c r="VYX12" s="86"/>
      <c r="VYY12" s="86"/>
      <c r="VYZ12" s="86"/>
      <c r="VZA12" s="86"/>
      <c r="VZB12" s="86"/>
      <c r="VZC12" s="86"/>
      <c r="VZD12" s="86"/>
      <c r="VZE12" s="86"/>
      <c r="VZF12" s="86"/>
      <c r="VZG12" s="86"/>
      <c r="VZH12" s="86"/>
      <c r="VZI12" s="86"/>
      <c r="VZJ12" s="86"/>
      <c r="VZK12" s="86"/>
      <c r="VZL12" s="86"/>
      <c r="VZM12" s="86"/>
      <c r="VZN12" s="86"/>
      <c r="VZO12" s="86"/>
      <c r="VZP12" s="86"/>
      <c r="VZQ12" s="86"/>
      <c r="VZR12" s="86"/>
      <c r="VZS12" s="86"/>
      <c r="VZT12" s="86"/>
      <c r="VZU12" s="86"/>
      <c r="VZV12" s="86"/>
      <c r="VZW12" s="86"/>
      <c r="VZX12" s="86"/>
      <c r="VZY12" s="86"/>
      <c r="VZZ12" s="86"/>
      <c r="WAA12" s="86"/>
      <c r="WAB12" s="86"/>
      <c r="WAC12" s="86"/>
      <c r="WAD12" s="86"/>
      <c r="WAE12" s="86"/>
      <c r="WAF12" s="86"/>
      <c r="WAG12" s="86"/>
      <c r="WAH12" s="86"/>
      <c r="WAI12" s="86"/>
      <c r="WAJ12" s="86"/>
      <c r="WAK12" s="86"/>
      <c r="WAL12" s="86"/>
      <c r="WAM12" s="86"/>
      <c r="WAN12" s="86"/>
      <c r="WAO12" s="86"/>
      <c r="WAP12" s="86"/>
      <c r="WAQ12" s="86"/>
      <c r="WAR12" s="86"/>
      <c r="WAS12" s="86"/>
      <c r="WAT12" s="86"/>
      <c r="WAU12" s="86"/>
      <c r="WAV12" s="86"/>
      <c r="WAW12" s="86"/>
      <c r="WAX12" s="86"/>
      <c r="WAY12" s="86"/>
      <c r="WAZ12" s="86"/>
      <c r="WBA12" s="86"/>
      <c r="WBB12" s="86"/>
      <c r="WBC12" s="86"/>
      <c r="WBD12" s="86"/>
      <c r="WBE12" s="86"/>
      <c r="WBF12" s="86"/>
      <c r="WBG12" s="86"/>
      <c r="WBH12" s="86"/>
      <c r="WBI12" s="86"/>
      <c r="WBJ12" s="86"/>
      <c r="WBK12" s="86"/>
      <c r="WBL12" s="86"/>
      <c r="WBM12" s="86"/>
      <c r="WBN12" s="86"/>
      <c r="WBO12" s="86"/>
      <c r="WBP12" s="86"/>
      <c r="WBQ12" s="86"/>
      <c r="WBR12" s="86"/>
      <c r="WBS12" s="86"/>
      <c r="WBT12" s="86"/>
      <c r="WBU12" s="86"/>
      <c r="WBV12" s="86"/>
      <c r="WBW12" s="86"/>
      <c r="WBX12" s="86"/>
      <c r="WBY12" s="86"/>
      <c r="WBZ12" s="86"/>
      <c r="WCA12" s="86"/>
      <c r="WCB12" s="86"/>
      <c r="WCC12" s="86"/>
      <c r="WCD12" s="86"/>
      <c r="WCE12" s="86"/>
      <c r="WCF12" s="86"/>
      <c r="WCG12" s="86"/>
      <c r="WCH12" s="86"/>
      <c r="WCI12" s="86"/>
      <c r="WCJ12" s="86"/>
      <c r="WCK12" s="86"/>
      <c r="WCL12" s="86"/>
      <c r="WCM12" s="86"/>
      <c r="WCN12" s="86"/>
      <c r="WCO12" s="86"/>
      <c r="WCP12" s="86"/>
      <c r="WCQ12" s="86"/>
      <c r="WCR12" s="86"/>
      <c r="WCS12" s="86"/>
      <c r="WCT12" s="86"/>
      <c r="WCU12" s="86"/>
      <c r="WCV12" s="86"/>
      <c r="WCW12" s="86"/>
      <c r="WCX12" s="86"/>
      <c r="WCY12" s="86"/>
      <c r="WCZ12" s="86"/>
      <c r="WDA12" s="86"/>
      <c r="WDB12" s="86"/>
      <c r="WDC12" s="86"/>
      <c r="WDD12" s="86"/>
      <c r="WDE12" s="86"/>
      <c r="WDF12" s="86"/>
      <c r="WDG12" s="86"/>
      <c r="WDH12" s="86"/>
      <c r="WDI12" s="86"/>
      <c r="WDJ12" s="86"/>
      <c r="WDK12" s="86"/>
      <c r="WDL12" s="86"/>
      <c r="WDM12" s="86"/>
      <c r="WDN12" s="86"/>
      <c r="WDO12" s="86"/>
      <c r="WDP12" s="86"/>
      <c r="WDQ12" s="86"/>
      <c r="WDR12" s="86"/>
      <c r="WDS12" s="86"/>
      <c r="WDT12" s="86"/>
      <c r="WDU12" s="86"/>
      <c r="WDV12" s="86"/>
      <c r="WDW12" s="86"/>
      <c r="WDX12" s="86"/>
      <c r="WDY12" s="86"/>
      <c r="WDZ12" s="86"/>
      <c r="WEA12" s="86"/>
      <c r="WEB12" s="86"/>
      <c r="WEC12" s="86"/>
      <c r="WED12" s="86"/>
      <c r="WEE12" s="86"/>
      <c r="WEF12" s="86"/>
      <c r="WEG12" s="86"/>
      <c r="WEH12" s="86"/>
      <c r="WEI12" s="86"/>
      <c r="WEJ12" s="86"/>
      <c r="WEK12" s="86"/>
      <c r="WEL12" s="86"/>
      <c r="WEM12" s="86"/>
      <c r="WEN12" s="86"/>
      <c r="WEO12" s="86"/>
      <c r="WEP12" s="86"/>
      <c r="WEQ12" s="86"/>
      <c r="WER12" s="86"/>
      <c r="WES12" s="86"/>
      <c r="WET12" s="86"/>
      <c r="WEU12" s="86"/>
      <c r="WEV12" s="86"/>
      <c r="WEW12" s="86"/>
      <c r="WEX12" s="86"/>
      <c r="WEY12" s="86"/>
      <c r="WEZ12" s="86"/>
      <c r="WFA12" s="86"/>
      <c r="WFB12" s="86"/>
      <c r="WFC12" s="86"/>
      <c r="WFD12" s="86"/>
      <c r="WFE12" s="86"/>
      <c r="WFF12" s="86"/>
      <c r="WFG12" s="86"/>
      <c r="WFH12" s="86"/>
      <c r="WFI12" s="86"/>
      <c r="WFJ12" s="86"/>
      <c r="WFK12" s="86"/>
      <c r="WFL12" s="86"/>
      <c r="WFM12" s="86"/>
      <c r="WFN12" s="86"/>
      <c r="WFO12" s="86"/>
      <c r="WFP12" s="86"/>
      <c r="WFQ12" s="86"/>
      <c r="WFR12" s="86"/>
      <c r="WFS12" s="86"/>
      <c r="WFT12" s="86"/>
      <c r="WFU12" s="86"/>
      <c r="WFV12" s="86"/>
      <c r="WFW12" s="86"/>
      <c r="WFX12" s="86"/>
      <c r="WFY12" s="86"/>
      <c r="WFZ12" s="86"/>
      <c r="WGA12" s="86"/>
      <c r="WGB12" s="86"/>
      <c r="WGC12" s="86"/>
      <c r="WGD12" s="86"/>
      <c r="WGE12" s="86"/>
      <c r="WGF12" s="86"/>
      <c r="WGG12" s="86"/>
      <c r="WGH12" s="86"/>
      <c r="WGI12" s="86"/>
      <c r="WGJ12" s="86"/>
      <c r="WGK12" s="86"/>
      <c r="WGL12" s="86"/>
      <c r="WGM12" s="86"/>
      <c r="WGN12" s="86"/>
      <c r="WGO12" s="86"/>
      <c r="WGP12" s="86"/>
      <c r="WGQ12" s="86"/>
      <c r="WGR12" s="86"/>
      <c r="WGS12" s="86"/>
      <c r="WGT12" s="86"/>
      <c r="WGU12" s="86"/>
      <c r="WGV12" s="86"/>
      <c r="WGW12" s="86"/>
      <c r="WGX12" s="86"/>
      <c r="WGY12" s="86"/>
      <c r="WGZ12" s="86"/>
      <c r="WHA12" s="86"/>
      <c r="WHB12" s="86"/>
      <c r="WHC12" s="86"/>
      <c r="WHD12" s="86"/>
      <c r="WHE12" s="86"/>
      <c r="WHF12" s="86"/>
      <c r="WHG12" s="86"/>
      <c r="WHH12" s="86"/>
      <c r="WHI12" s="86"/>
      <c r="WHJ12" s="86"/>
      <c r="WHK12" s="86"/>
      <c r="WHL12" s="86"/>
      <c r="WHM12" s="86"/>
      <c r="WHN12" s="86"/>
      <c r="WHO12" s="86"/>
      <c r="WHP12" s="86"/>
      <c r="WHQ12" s="86"/>
      <c r="WHR12" s="86"/>
      <c r="WHS12" s="86"/>
      <c r="WHT12" s="86"/>
      <c r="WHU12" s="86"/>
      <c r="WHV12" s="86"/>
      <c r="WHW12" s="86"/>
      <c r="WHX12" s="86"/>
      <c r="WHY12" s="86"/>
      <c r="WHZ12" s="86"/>
      <c r="WIA12" s="86"/>
      <c r="WIB12" s="86"/>
      <c r="WIC12" s="86"/>
      <c r="WID12" s="86"/>
      <c r="WIE12" s="86"/>
      <c r="WIF12" s="86"/>
      <c r="WIG12" s="86"/>
      <c r="WIH12" s="86"/>
      <c r="WII12" s="86"/>
      <c r="WIJ12" s="86"/>
      <c r="WIK12" s="86"/>
      <c r="WIL12" s="86"/>
      <c r="WIM12" s="86"/>
      <c r="WIN12" s="86"/>
      <c r="WIO12" s="86"/>
      <c r="WIP12" s="86"/>
      <c r="WIQ12" s="86"/>
      <c r="WIR12" s="86"/>
      <c r="WIS12" s="86"/>
      <c r="WIT12" s="86"/>
      <c r="WIU12" s="86"/>
      <c r="WIV12" s="86"/>
      <c r="WIW12" s="86"/>
      <c r="WIX12" s="86"/>
      <c r="WIY12" s="86"/>
      <c r="WIZ12" s="86"/>
      <c r="WJA12" s="86"/>
      <c r="WJB12" s="86"/>
      <c r="WJC12" s="86"/>
      <c r="WJD12" s="86"/>
      <c r="WJE12" s="86"/>
      <c r="WJF12" s="86"/>
      <c r="WJG12" s="86"/>
      <c r="WJH12" s="86"/>
      <c r="WJI12" s="86"/>
      <c r="WJJ12" s="86"/>
      <c r="WJK12" s="86"/>
      <c r="WJL12" s="86"/>
      <c r="WJM12" s="86"/>
      <c r="WJN12" s="86"/>
      <c r="WJO12" s="86"/>
      <c r="WJP12" s="86"/>
      <c r="WJQ12" s="86"/>
      <c r="WJR12" s="86"/>
      <c r="WJS12" s="86"/>
      <c r="WJT12" s="86"/>
      <c r="WJU12" s="86"/>
      <c r="WJV12" s="86"/>
      <c r="WJW12" s="86"/>
      <c r="WJX12" s="86"/>
      <c r="WJY12" s="86"/>
      <c r="WJZ12" s="86"/>
      <c r="WKA12" s="86"/>
      <c r="WKB12" s="86"/>
      <c r="WKC12" s="86"/>
      <c r="WKD12" s="86"/>
      <c r="WKE12" s="86"/>
      <c r="WKF12" s="86"/>
      <c r="WKG12" s="86"/>
      <c r="WKH12" s="86"/>
      <c r="WKI12" s="86"/>
      <c r="WKJ12" s="86"/>
      <c r="WKK12" s="86"/>
      <c r="WKL12" s="86"/>
      <c r="WKM12" s="86"/>
      <c r="WKN12" s="86"/>
      <c r="WKO12" s="86"/>
      <c r="WKP12" s="86"/>
      <c r="WKQ12" s="86"/>
      <c r="WKR12" s="86"/>
      <c r="WKS12" s="86"/>
      <c r="WKT12" s="86"/>
      <c r="WKU12" s="86"/>
      <c r="WKV12" s="86"/>
      <c r="WKW12" s="86"/>
      <c r="WKX12" s="86"/>
      <c r="WKY12" s="86"/>
      <c r="WKZ12" s="86"/>
      <c r="WLA12" s="86"/>
      <c r="WLB12" s="86"/>
      <c r="WLC12" s="86"/>
      <c r="WLD12" s="86"/>
      <c r="WLE12" s="86"/>
      <c r="WLF12" s="86"/>
      <c r="WLG12" s="86"/>
      <c r="WLH12" s="86"/>
      <c r="WLI12" s="86"/>
      <c r="WLJ12" s="86"/>
      <c r="WLK12" s="86"/>
      <c r="WLL12" s="86"/>
      <c r="WLM12" s="86"/>
      <c r="WLN12" s="86"/>
      <c r="WLO12" s="86"/>
      <c r="WLP12" s="86"/>
      <c r="WLQ12" s="86"/>
      <c r="WLR12" s="86"/>
      <c r="WLS12" s="86"/>
      <c r="WLT12" s="86"/>
      <c r="WLU12" s="86"/>
      <c r="WLV12" s="86"/>
      <c r="WLW12" s="86"/>
      <c r="WLX12" s="86"/>
      <c r="WLY12" s="86"/>
      <c r="WLZ12" s="86"/>
      <c r="WMA12" s="86"/>
      <c r="WMB12" s="86"/>
      <c r="WMC12" s="86"/>
      <c r="WMD12" s="86"/>
      <c r="WME12" s="86"/>
      <c r="WMF12" s="86"/>
      <c r="WMG12" s="86"/>
      <c r="WMH12" s="86"/>
      <c r="WMI12" s="86"/>
      <c r="WMJ12" s="86"/>
      <c r="WMK12" s="86"/>
      <c r="WML12" s="86"/>
      <c r="WMM12" s="86"/>
      <c r="WMN12" s="86"/>
      <c r="WMO12" s="86"/>
      <c r="WMP12" s="86"/>
      <c r="WMQ12" s="86"/>
      <c r="WMR12" s="86"/>
      <c r="WMS12" s="86"/>
      <c r="WMT12" s="86"/>
      <c r="WMU12" s="86"/>
      <c r="WMV12" s="86"/>
      <c r="WMW12" s="86"/>
      <c r="WMX12" s="86"/>
      <c r="WMY12" s="86"/>
      <c r="WMZ12" s="86"/>
      <c r="WNA12" s="86"/>
      <c r="WNB12" s="86"/>
      <c r="WNC12" s="86"/>
      <c r="WND12" s="86"/>
      <c r="WNE12" s="86"/>
      <c r="WNF12" s="86"/>
      <c r="WNG12" s="86"/>
      <c r="WNH12" s="86"/>
      <c r="WNI12" s="86"/>
      <c r="WNJ12" s="86"/>
      <c r="WNK12" s="86"/>
      <c r="WNL12" s="86"/>
      <c r="WNM12" s="86"/>
      <c r="WNN12" s="86"/>
      <c r="WNO12" s="86"/>
      <c r="WNP12" s="86"/>
      <c r="WNQ12" s="86"/>
      <c r="WNR12" s="86"/>
      <c r="WNS12" s="86"/>
      <c r="WNT12" s="86"/>
      <c r="WNU12" s="86"/>
      <c r="WNV12" s="86"/>
      <c r="WNW12" s="86"/>
      <c r="WNX12" s="86"/>
      <c r="WNY12" s="86"/>
      <c r="WNZ12" s="86"/>
      <c r="WOA12" s="86"/>
      <c r="WOB12" s="86"/>
      <c r="WOC12" s="86"/>
      <c r="WOD12" s="86"/>
      <c r="WOE12" s="86"/>
      <c r="WOF12" s="86"/>
      <c r="WOG12" s="86"/>
      <c r="WOH12" s="86"/>
      <c r="WOI12" s="86"/>
      <c r="WOJ12" s="86"/>
      <c r="WOK12" s="86"/>
      <c r="WOL12" s="86"/>
      <c r="WOM12" s="86"/>
      <c r="WON12" s="86"/>
      <c r="WOO12" s="86"/>
      <c r="WOP12" s="86"/>
      <c r="WOQ12" s="86"/>
      <c r="WOR12" s="86"/>
      <c r="WOS12" s="86"/>
      <c r="WOT12" s="86"/>
      <c r="WOU12" s="86"/>
      <c r="WOV12" s="86"/>
      <c r="WOW12" s="86"/>
      <c r="WOX12" s="86"/>
      <c r="WOY12" s="86"/>
      <c r="WOZ12" s="86"/>
      <c r="WPA12" s="86"/>
      <c r="WPB12" s="86"/>
      <c r="WPC12" s="86"/>
      <c r="WPD12" s="86"/>
      <c r="WPE12" s="86"/>
      <c r="WPF12" s="86"/>
      <c r="WPG12" s="86"/>
      <c r="WPH12" s="86"/>
      <c r="WPI12" s="86"/>
      <c r="WPJ12" s="86"/>
      <c r="WPK12" s="86"/>
      <c r="WPL12" s="86"/>
      <c r="WPM12" s="86"/>
      <c r="WPN12" s="86"/>
      <c r="WPO12" s="86"/>
      <c r="WPP12" s="86"/>
      <c r="WPQ12" s="86"/>
      <c r="WPR12" s="86"/>
      <c r="WPS12" s="86"/>
      <c r="WPT12" s="86"/>
      <c r="WPU12" s="86"/>
      <c r="WPV12" s="86"/>
      <c r="WPW12" s="86"/>
      <c r="WPX12" s="86"/>
      <c r="WPY12" s="86"/>
      <c r="WPZ12" s="86"/>
      <c r="WQA12" s="86"/>
      <c r="WQB12" s="86"/>
      <c r="WQC12" s="86"/>
      <c r="WQD12" s="86"/>
      <c r="WQE12" s="86"/>
      <c r="WQF12" s="86"/>
      <c r="WQG12" s="86"/>
      <c r="WQH12" s="86"/>
      <c r="WQI12" s="86"/>
      <c r="WQJ12" s="86"/>
      <c r="WQK12" s="86"/>
      <c r="WQL12" s="86"/>
      <c r="WQM12" s="86"/>
      <c r="WQN12" s="86"/>
      <c r="WQO12" s="86"/>
      <c r="WQP12" s="86"/>
      <c r="WQQ12" s="86"/>
      <c r="WQR12" s="86"/>
      <c r="WQS12" s="86"/>
      <c r="WQT12" s="86"/>
      <c r="WQU12" s="86"/>
      <c r="WQV12" s="86"/>
      <c r="WQW12" s="86"/>
      <c r="WQX12" s="86"/>
      <c r="WQY12" s="86"/>
      <c r="WQZ12" s="86"/>
      <c r="WRA12" s="86"/>
      <c r="WRB12" s="86"/>
      <c r="WRC12" s="86"/>
      <c r="WRD12" s="86"/>
      <c r="WRE12" s="86"/>
      <c r="WRF12" s="86"/>
      <c r="WRG12" s="86"/>
      <c r="WRH12" s="86"/>
      <c r="WRI12" s="86"/>
      <c r="WRJ12" s="86"/>
      <c r="WRK12" s="86"/>
      <c r="WRL12" s="86"/>
      <c r="WRM12" s="86"/>
      <c r="WRN12" s="86"/>
      <c r="WRO12" s="86"/>
      <c r="WRP12" s="86"/>
      <c r="WRQ12" s="86"/>
      <c r="WRR12" s="86"/>
      <c r="WRS12" s="86"/>
      <c r="WRT12" s="86"/>
      <c r="WRU12" s="86"/>
      <c r="WRV12" s="86"/>
      <c r="WRW12" s="86"/>
      <c r="WRX12" s="86"/>
      <c r="WRY12" s="86"/>
      <c r="WRZ12" s="86"/>
      <c r="WSA12" s="86"/>
      <c r="WSB12" s="86"/>
      <c r="WSC12" s="86"/>
      <c r="WSD12" s="86"/>
      <c r="WSE12" s="86"/>
      <c r="WSF12" s="86"/>
      <c r="WSG12" s="86"/>
      <c r="WSH12" s="86"/>
      <c r="WSI12" s="86"/>
      <c r="WSJ12" s="86"/>
      <c r="WSK12" s="86"/>
      <c r="WSL12" s="86"/>
      <c r="WSM12" s="86"/>
      <c r="WSN12" s="86"/>
      <c r="WSO12" s="86"/>
      <c r="WSP12" s="86"/>
      <c r="WSQ12" s="86"/>
      <c r="WSR12" s="86"/>
      <c r="WSS12" s="86"/>
      <c r="WST12" s="86"/>
      <c r="WSU12" s="86"/>
      <c r="WSV12" s="86"/>
      <c r="WSW12" s="86"/>
      <c r="WSX12" s="86"/>
      <c r="WSY12" s="86"/>
      <c r="WSZ12" s="86"/>
      <c r="WTA12" s="86"/>
      <c r="WTB12" s="86"/>
      <c r="WTC12" s="86"/>
      <c r="WTD12" s="86"/>
      <c r="WTE12" s="86"/>
      <c r="WTF12" s="86"/>
      <c r="WTG12" s="86"/>
      <c r="WTH12" s="86"/>
      <c r="WTI12" s="86"/>
      <c r="WTJ12" s="86"/>
      <c r="WTK12" s="86"/>
      <c r="WTL12" s="86"/>
      <c r="WTM12" s="86"/>
      <c r="WTN12" s="86"/>
      <c r="WTO12" s="86"/>
      <c r="WTP12" s="86"/>
      <c r="WTQ12" s="86"/>
      <c r="WTR12" s="86"/>
      <c r="WTS12" s="86"/>
      <c r="WTT12" s="86"/>
      <c r="WTU12" s="86"/>
      <c r="WTV12" s="86"/>
      <c r="WTW12" s="86"/>
      <c r="WTX12" s="86"/>
      <c r="WTY12" s="86"/>
      <c r="WTZ12" s="86"/>
      <c r="WUA12" s="86"/>
      <c r="WUB12" s="86"/>
      <c r="WUC12" s="86"/>
      <c r="WUD12" s="86"/>
      <c r="WUE12" s="86"/>
      <c r="WUF12" s="86"/>
      <c r="WUG12" s="86"/>
      <c r="WUH12" s="86"/>
      <c r="WUI12" s="86"/>
      <c r="WUJ12" s="86"/>
      <c r="WUK12" s="86"/>
      <c r="WUL12" s="86"/>
      <c r="WUM12" s="86"/>
      <c r="WUN12" s="86"/>
      <c r="WUO12" s="86"/>
      <c r="WUP12" s="86"/>
      <c r="WUQ12" s="86"/>
      <c r="WUR12" s="86"/>
      <c r="WUS12" s="86"/>
      <c r="WUT12" s="86"/>
      <c r="WUU12" s="86"/>
      <c r="WUV12" s="86"/>
      <c r="WUW12" s="86"/>
      <c r="WUX12" s="86"/>
      <c r="WUY12" s="86"/>
      <c r="WUZ12" s="86"/>
      <c r="WVA12" s="86"/>
      <c r="WVB12" s="86"/>
      <c r="WVC12" s="86"/>
      <c r="WVD12" s="86"/>
      <c r="WVE12" s="86"/>
      <c r="WVF12" s="86"/>
      <c r="WVG12" s="86"/>
      <c r="WVH12" s="86"/>
      <c r="WVI12" s="86"/>
      <c r="WVJ12" s="86"/>
      <c r="WVK12" s="86"/>
      <c r="WVL12" s="86"/>
      <c r="WVM12" s="86"/>
      <c r="WVN12" s="86"/>
      <c r="WVO12" s="86"/>
      <c r="WVP12" s="86"/>
      <c r="WVQ12" s="86"/>
      <c r="WVR12" s="86"/>
      <c r="WVS12" s="86"/>
      <c r="WVT12" s="86"/>
      <c r="WVU12" s="86"/>
      <c r="WVV12" s="86"/>
      <c r="WVW12" s="86"/>
      <c r="WVX12" s="86"/>
      <c r="WVY12" s="86"/>
      <c r="WVZ12" s="86"/>
      <c r="WWA12" s="86"/>
      <c r="WWB12" s="86"/>
      <c r="WWC12" s="86"/>
      <c r="WWD12" s="86"/>
      <c r="WWE12" s="86"/>
      <c r="WWF12" s="86"/>
      <c r="WWG12" s="86"/>
      <c r="WWH12" s="86"/>
      <c r="WWI12" s="86"/>
      <c r="WWJ12" s="86"/>
      <c r="WWK12" s="86"/>
      <c r="WWL12" s="86"/>
      <c r="WWM12" s="86"/>
      <c r="WWN12" s="86"/>
      <c r="WWO12" s="86"/>
      <c r="WWP12" s="86"/>
      <c r="WWQ12" s="86"/>
      <c r="WWR12" s="86"/>
      <c r="WWS12" s="86"/>
      <c r="WWT12" s="86"/>
      <c r="WWU12" s="86"/>
      <c r="WWV12" s="86"/>
      <c r="WWW12" s="86"/>
      <c r="WWX12" s="86"/>
      <c r="WWY12" s="86"/>
      <c r="WWZ12" s="86"/>
      <c r="WXA12" s="86"/>
      <c r="WXB12" s="86"/>
      <c r="WXC12" s="86"/>
      <c r="WXD12" s="86"/>
      <c r="WXE12" s="86"/>
      <c r="WXF12" s="86"/>
      <c r="WXG12" s="86"/>
      <c r="WXH12" s="86"/>
      <c r="WXI12" s="86"/>
      <c r="WXJ12" s="86"/>
      <c r="WXK12" s="86"/>
      <c r="WXL12" s="86"/>
      <c r="WXM12" s="86"/>
      <c r="WXN12" s="86"/>
      <c r="WXO12" s="86"/>
      <c r="WXP12" s="86"/>
      <c r="WXQ12" s="86"/>
      <c r="WXR12" s="86"/>
      <c r="WXS12" s="86"/>
      <c r="WXT12" s="86"/>
      <c r="WXU12" s="86"/>
      <c r="WXV12" s="86"/>
      <c r="WXW12" s="86"/>
      <c r="WXX12" s="86"/>
      <c r="WXY12" s="86"/>
      <c r="WXZ12" s="86"/>
      <c r="WYA12" s="86"/>
      <c r="WYB12" s="86"/>
      <c r="WYC12" s="86"/>
      <c r="WYD12" s="86"/>
      <c r="WYE12" s="86"/>
      <c r="WYF12" s="86"/>
      <c r="WYG12" s="86"/>
      <c r="WYH12" s="86"/>
      <c r="WYI12" s="86"/>
      <c r="WYJ12" s="86"/>
      <c r="WYK12" s="86"/>
      <c r="WYL12" s="86"/>
      <c r="WYM12" s="86"/>
      <c r="WYN12" s="86"/>
      <c r="WYO12" s="86"/>
      <c r="WYP12" s="86"/>
      <c r="WYQ12" s="86"/>
      <c r="WYR12" s="86"/>
      <c r="WYS12" s="86"/>
      <c r="WYT12" s="86"/>
      <c r="WYU12" s="86"/>
      <c r="WYV12" s="86"/>
      <c r="WYW12" s="86"/>
      <c r="WYX12" s="86"/>
      <c r="WYY12" s="86"/>
      <c r="WYZ12" s="86"/>
      <c r="WZA12" s="86"/>
      <c r="WZB12" s="86"/>
      <c r="WZC12" s="86"/>
      <c r="WZD12" s="86"/>
      <c r="WZE12" s="86"/>
      <c r="WZF12" s="86"/>
      <c r="WZG12" s="86"/>
      <c r="WZH12" s="86"/>
      <c r="WZI12" s="86"/>
      <c r="WZJ12" s="86"/>
      <c r="WZK12" s="86"/>
      <c r="WZL12" s="86"/>
      <c r="WZM12" s="86"/>
      <c r="WZN12" s="86"/>
      <c r="WZO12" s="86"/>
      <c r="WZP12" s="86"/>
      <c r="WZQ12" s="86"/>
      <c r="WZR12" s="86"/>
      <c r="WZS12" s="86"/>
      <c r="WZT12" s="86"/>
      <c r="WZU12" s="86"/>
      <c r="WZV12" s="86"/>
      <c r="WZW12" s="86"/>
      <c r="WZX12" s="86"/>
      <c r="WZY12" s="86"/>
      <c r="WZZ12" s="86"/>
      <c r="XAA12" s="86"/>
      <c r="XAB12" s="86"/>
      <c r="XAC12" s="86"/>
      <c r="XAD12" s="86"/>
      <c r="XAE12" s="86"/>
      <c r="XAF12" s="86"/>
      <c r="XAG12" s="86"/>
      <c r="XAH12" s="86"/>
      <c r="XAI12" s="86"/>
      <c r="XAJ12" s="86"/>
      <c r="XAK12" s="86"/>
      <c r="XAL12" s="86"/>
      <c r="XAM12" s="86"/>
      <c r="XAN12" s="86"/>
      <c r="XAO12" s="86"/>
      <c r="XAP12" s="86"/>
      <c r="XAQ12" s="86"/>
      <c r="XAR12" s="86"/>
      <c r="XAS12" s="86"/>
      <c r="XAT12" s="86"/>
      <c r="XAU12" s="86"/>
      <c r="XAV12" s="86"/>
      <c r="XAW12" s="86"/>
      <c r="XAX12" s="86"/>
      <c r="XAY12" s="86"/>
      <c r="XAZ12" s="86"/>
      <c r="XBA12" s="86"/>
      <c r="XBB12" s="86"/>
      <c r="XBC12" s="86"/>
      <c r="XBD12" s="86"/>
      <c r="XBE12" s="86"/>
      <c r="XBF12" s="86"/>
      <c r="XBG12" s="86"/>
      <c r="XBH12" s="86"/>
      <c r="XBI12" s="86"/>
      <c r="XBJ12" s="86"/>
      <c r="XBK12" s="86"/>
      <c r="XBL12" s="86"/>
      <c r="XBM12" s="86"/>
      <c r="XBN12" s="86"/>
      <c r="XBO12" s="86"/>
      <c r="XBP12" s="86"/>
      <c r="XBQ12" s="86"/>
      <c r="XBR12" s="86"/>
      <c r="XBS12" s="86"/>
      <c r="XBT12" s="86"/>
      <c r="XBU12" s="86"/>
      <c r="XBV12" s="86"/>
      <c r="XBW12" s="86"/>
      <c r="XBX12" s="86"/>
      <c r="XBY12" s="86"/>
      <c r="XBZ12" s="86"/>
      <c r="XCA12" s="86"/>
      <c r="XCB12" s="86"/>
      <c r="XCC12" s="86"/>
      <c r="XCD12" s="86"/>
      <c r="XCE12" s="86"/>
      <c r="XCF12" s="86"/>
      <c r="XCG12" s="86"/>
      <c r="XCH12" s="86"/>
      <c r="XCI12" s="86"/>
      <c r="XCJ12" s="86"/>
      <c r="XCK12" s="86"/>
      <c r="XCL12" s="86"/>
      <c r="XCM12" s="86"/>
      <c r="XCN12" s="86"/>
      <c r="XCO12" s="86"/>
      <c r="XCP12" s="86"/>
      <c r="XCQ12" s="86"/>
      <c r="XCR12" s="86"/>
      <c r="XCS12" s="86"/>
      <c r="XCT12" s="86"/>
      <c r="XCU12" s="86"/>
    </row>
    <row r="13" spans="1:16368" s="87" customFormat="1" ht="16" customHeight="1" x14ac:dyDescent="0.35">
      <c r="A13" s="82"/>
      <c r="B13" s="70"/>
      <c r="C13" s="88"/>
      <c r="D13" s="69"/>
      <c r="E13" s="69"/>
      <c r="F13" s="69"/>
      <c r="G13" s="69"/>
      <c r="H13" s="69"/>
      <c r="I13" s="69"/>
      <c r="J13" s="70"/>
      <c r="K13" s="70"/>
      <c r="L13" s="88"/>
      <c r="M13" s="69"/>
      <c r="N13" s="69"/>
      <c r="O13" s="70"/>
      <c r="P13" s="70"/>
      <c r="Q13" s="70"/>
      <c r="R13" s="70"/>
      <c r="S13" s="70"/>
      <c r="T13" s="70"/>
      <c r="U13" s="88"/>
      <c r="V13" s="70"/>
      <c r="W13" s="70"/>
      <c r="X13" s="70"/>
      <c r="Y13" s="70"/>
      <c r="Z13" s="70"/>
      <c r="AA13" s="70"/>
      <c r="AB13" s="88"/>
      <c r="AC13" s="69"/>
      <c r="AD13" s="69"/>
      <c r="AE13" s="69"/>
      <c r="AF13" s="70"/>
      <c r="AG13" s="70"/>
      <c r="AH13" s="70"/>
      <c r="AI13" s="70"/>
      <c r="AJ13" s="88"/>
      <c r="AK13" s="70"/>
      <c r="AL13" s="70"/>
      <c r="AM13" s="70"/>
      <c r="AN13" s="70"/>
      <c r="AO13" s="70"/>
      <c r="AP13" s="70"/>
      <c r="AQ13" s="70"/>
      <c r="AR13" s="88"/>
      <c r="AS13" s="70"/>
      <c r="AT13" s="70"/>
      <c r="AU13" s="70"/>
      <c r="AV13" s="70"/>
      <c r="AW13" s="70"/>
      <c r="AX13" s="70"/>
      <c r="AY13" s="70"/>
      <c r="AZ13" s="88"/>
      <c r="BA13" s="70"/>
      <c r="BB13" s="70"/>
      <c r="BC13" s="70"/>
      <c r="BD13" s="70"/>
      <c r="BE13" s="70"/>
      <c r="BF13" s="70"/>
      <c r="BG13" s="70"/>
      <c r="BH13" s="70"/>
      <c r="BI13" s="70"/>
      <c r="BJ13" s="88"/>
      <c r="BK13" s="70"/>
      <c r="BL13" s="70"/>
      <c r="BM13" s="70"/>
      <c r="BN13" s="70"/>
      <c r="BO13" s="70"/>
      <c r="BP13" s="70"/>
      <c r="BQ13" s="70"/>
      <c r="BR13" s="70"/>
      <c r="BS13" s="70"/>
      <c r="BT13" s="88"/>
      <c r="BU13" s="70"/>
      <c r="BV13" s="70"/>
      <c r="BW13" s="70"/>
      <c r="BX13" s="70"/>
      <c r="BY13" s="70"/>
      <c r="BZ13" s="70"/>
      <c r="CA13" s="70"/>
      <c r="CB13" s="88"/>
      <c r="CC13" s="70"/>
      <c r="CD13" s="70"/>
      <c r="CE13" s="70"/>
      <c r="CF13" s="70"/>
      <c r="CG13" s="70"/>
      <c r="CH13" s="70"/>
      <c r="CI13" s="70"/>
      <c r="CJ13" s="70"/>
      <c r="CK13" s="70"/>
      <c r="CL13" s="88"/>
      <c r="CM13" s="70"/>
      <c r="CN13" s="70"/>
      <c r="CO13" s="70"/>
      <c r="CP13" s="70"/>
      <c r="CQ13" s="70"/>
      <c r="CR13" s="88"/>
      <c r="CS13" s="70"/>
      <c r="CT13" s="70"/>
      <c r="CU13" s="70"/>
      <c r="CV13" s="70"/>
      <c r="CW13" s="70"/>
      <c r="CX13" s="70"/>
      <c r="CY13" s="70"/>
      <c r="CZ13" s="70"/>
      <c r="DA13" s="70"/>
      <c r="DB13" s="88"/>
      <c r="DC13" s="70"/>
      <c r="DD13" s="70"/>
      <c r="DE13" s="70"/>
      <c r="DF13" s="70"/>
      <c r="DG13" s="70"/>
      <c r="DH13" s="88"/>
      <c r="DI13" s="70"/>
      <c r="DJ13" s="70"/>
      <c r="DK13" s="70"/>
      <c r="DL13" s="88"/>
      <c r="DM13" s="70"/>
      <c r="DN13" s="88"/>
      <c r="DO13" s="70"/>
      <c r="DP13" s="70"/>
      <c r="DQ13" s="70"/>
      <c r="DR13" s="70"/>
      <c r="DS13" s="70"/>
      <c r="DT13" s="70"/>
      <c r="DU13" s="88"/>
      <c r="DV13" s="70"/>
      <c r="DW13" s="70"/>
      <c r="DX13" s="70"/>
      <c r="DY13" s="70"/>
      <c r="DZ13" s="70"/>
      <c r="EA13" s="70"/>
      <c r="EB13" s="70"/>
      <c r="EC13" s="88"/>
      <c r="ED13" s="70"/>
      <c r="EE13" s="88"/>
      <c r="EF13" s="70"/>
    </row>
    <row r="14" spans="1:16368" ht="16" customHeight="1" x14ac:dyDescent="0.35">
      <c r="A14" s="57" t="s">
        <v>210</v>
      </c>
      <c r="B14" s="71">
        <f>SUM(B15:B18)</f>
        <v>3130</v>
      </c>
      <c r="C14" s="84">
        <f>SUM(C15:C18)</f>
        <v>154</v>
      </c>
      <c r="D14" s="85">
        <f t="shared" ref="D14:K14" si="5">SUM(D15:D18)</f>
        <v>56</v>
      </c>
      <c r="E14" s="85">
        <f t="shared" ref="E14:I14" si="6">SUM(E15:E18)</f>
        <v>16</v>
      </c>
      <c r="F14" s="85">
        <f t="shared" si="6"/>
        <v>40</v>
      </c>
      <c r="G14" s="85">
        <f t="shared" si="6"/>
        <v>2</v>
      </c>
      <c r="H14" s="85">
        <f t="shared" si="6"/>
        <v>8</v>
      </c>
      <c r="I14" s="85">
        <f t="shared" si="6"/>
        <v>5</v>
      </c>
      <c r="J14" s="71">
        <f t="shared" si="5"/>
        <v>12</v>
      </c>
      <c r="K14" s="71">
        <f t="shared" si="5"/>
        <v>15</v>
      </c>
      <c r="L14" s="84">
        <f>SUM(L15:L18)</f>
        <v>295</v>
      </c>
      <c r="M14" s="85">
        <f t="shared" ref="M14:T14" si="7">SUM(M15:M18)</f>
        <v>206</v>
      </c>
      <c r="N14" s="85">
        <f t="shared" si="7"/>
        <v>2</v>
      </c>
      <c r="O14" s="71">
        <f t="shared" si="7"/>
        <v>57</v>
      </c>
      <c r="P14" s="71">
        <f t="shared" si="7"/>
        <v>0</v>
      </c>
      <c r="Q14" s="71">
        <f t="shared" si="7"/>
        <v>6</v>
      </c>
      <c r="R14" s="71">
        <f t="shared" si="7"/>
        <v>0</v>
      </c>
      <c r="S14" s="71">
        <f>SUM(S15:S18)</f>
        <v>1</v>
      </c>
      <c r="T14" s="71">
        <f t="shared" si="7"/>
        <v>23</v>
      </c>
      <c r="U14" s="84">
        <f>SUM(U15:U18)</f>
        <v>17</v>
      </c>
      <c r="V14" s="71">
        <f t="shared" ref="V14:AA14" si="8">SUM(V15:V18)</f>
        <v>13</v>
      </c>
      <c r="W14" s="71">
        <f t="shared" si="8"/>
        <v>0</v>
      </c>
      <c r="X14" s="71">
        <f t="shared" si="8"/>
        <v>3</v>
      </c>
      <c r="Y14" s="71">
        <f t="shared" si="8"/>
        <v>0</v>
      </c>
      <c r="Z14" s="71">
        <f t="shared" si="8"/>
        <v>1</v>
      </c>
      <c r="AA14" s="71">
        <f t="shared" si="8"/>
        <v>0</v>
      </c>
      <c r="AB14" s="84">
        <f>SUM(AB15:AB18)</f>
        <v>28</v>
      </c>
      <c r="AC14" s="85">
        <f t="shared" ref="AC14:AI14" si="9">SUM(AC15:AC18)</f>
        <v>19</v>
      </c>
      <c r="AD14" s="85">
        <f t="shared" si="9"/>
        <v>0</v>
      </c>
      <c r="AE14" s="85">
        <f t="shared" si="9"/>
        <v>8</v>
      </c>
      <c r="AF14" s="71">
        <f t="shared" si="9"/>
        <v>0</v>
      </c>
      <c r="AG14" s="71">
        <f>SUM(AG15:AG18)</f>
        <v>0</v>
      </c>
      <c r="AH14" s="71">
        <f t="shared" si="9"/>
        <v>0</v>
      </c>
      <c r="AI14" s="71">
        <f t="shared" si="9"/>
        <v>1</v>
      </c>
      <c r="AJ14" s="84">
        <f>SUM(AJ15:AJ18)</f>
        <v>65</v>
      </c>
      <c r="AK14" s="71">
        <f t="shared" ref="AK14:AQ14" si="10">SUM(AK15:AK18)</f>
        <v>29</v>
      </c>
      <c r="AL14" s="71">
        <f t="shared" si="10"/>
        <v>4</v>
      </c>
      <c r="AM14" s="71">
        <f t="shared" si="10"/>
        <v>21</v>
      </c>
      <c r="AN14" s="71">
        <f t="shared" si="10"/>
        <v>1</v>
      </c>
      <c r="AO14" s="71">
        <f t="shared" si="10"/>
        <v>1</v>
      </c>
      <c r="AP14" s="71">
        <f t="shared" si="10"/>
        <v>0</v>
      </c>
      <c r="AQ14" s="71">
        <f t="shared" si="10"/>
        <v>9</v>
      </c>
      <c r="AR14" s="84">
        <f>SUM(AR15:AR18)</f>
        <v>60</v>
      </c>
      <c r="AS14" s="71">
        <f t="shared" ref="AS14:AY14" si="11">SUM(AS15:AS18)</f>
        <v>48</v>
      </c>
      <c r="AT14" s="71">
        <f t="shared" si="11"/>
        <v>0</v>
      </c>
      <c r="AU14" s="71">
        <f t="shared" si="11"/>
        <v>4</v>
      </c>
      <c r="AV14" s="71">
        <f t="shared" si="11"/>
        <v>0</v>
      </c>
      <c r="AW14" s="71">
        <f t="shared" si="11"/>
        <v>3</v>
      </c>
      <c r="AX14" s="71">
        <f t="shared" si="11"/>
        <v>0</v>
      </c>
      <c r="AY14" s="71">
        <f t="shared" si="11"/>
        <v>5</v>
      </c>
      <c r="AZ14" s="84">
        <f>SUM(AZ15:AZ18)</f>
        <v>421</v>
      </c>
      <c r="BA14" s="71">
        <f t="shared" ref="BA14:BI14" si="12">SUM(BA15:BA18)</f>
        <v>197</v>
      </c>
      <c r="BB14" s="71">
        <f t="shared" si="12"/>
        <v>4</v>
      </c>
      <c r="BC14" s="71">
        <f t="shared" ref="BC14" si="13">SUM(BC15:BC18)</f>
        <v>138</v>
      </c>
      <c r="BD14" s="71">
        <f t="shared" si="12"/>
        <v>6</v>
      </c>
      <c r="BE14" s="71">
        <f t="shared" si="12"/>
        <v>25</v>
      </c>
      <c r="BF14" s="71">
        <f t="shared" si="12"/>
        <v>1</v>
      </c>
      <c r="BG14" s="71">
        <f t="shared" si="12"/>
        <v>11</v>
      </c>
      <c r="BH14" s="71">
        <f t="shared" si="12"/>
        <v>4</v>
      </c>
      <c r="BI14" s="71">
        <f t="shared" si="12"/>
        <v>35</v>
      </c>
      <c r="BJ14" s="84">
        <f>SUM(BJ15:BJ18)</f>
        <v>462</v>
      </c>
      <c r="BK14" s="71">
        <f t="shared" ref="BK14:BS14" si="14">SUM(BK15:BK18)</f>
        <v>227</v>
      </c>
      <c r="BL14" s="71">
        <f t="shared" si="14"/>
        <v>40</v>
      </c>
      <c r="BM14" s="71">
        <f t="shared" ref="BM14:BN14" si="15">SUM(BM15:BM18)</f>
        <v>59</v>
      </c>
      <c r="BN14" s="71">
        <f t="shared" si="15"/>
        <v>13</v>
      </c>
      <c r="BO14" s="71">
        <f t="shared" si="14"/>
        <v>52</v>
      </c>
      <c r="BP14" s="71">
        <f t="shared" si="14"/>
        <v>5</v>
      </c>
      <c r="BQ14" s="71">
        <f t="shared" si="14"/>
        <v>29</v>
      </c>
      <c r="BR14" s="71">
        <f t="shared" si="14"/>
        <v>0</v>
      </c>
      <c r="BS14" s="71">
        <f t="shared" si="14"/>
        <v>37</v>
      </c>
      <c r="BT14" s="84">
        <f>SUM(BT15:BT18)</f>
        <v>41</v>
      </c>
      <c r="BU14" s="71">
        <f t="shared" ref="BU14:CA14" si="16">SUM(BU15:BU18)</f>
        <v>29</v>
      </c>
      <c r="BV14" s="71">
        <f t="shared" si="16"/>
        <v>0</v>
      </c>
      <c r="BW14" s="71">
        <f t="shared" si="16"/>
        <v>2</v>
      </c>
      <c r="BX14" s="71">
        <f t="shared" si="16"/>
        <v>1</v>
      </c>
      <c r="BY14" s="71">
        <f t="shared" si="16"/>
        <v>1</v>
      </c>
      <c r="BZ14" s="71">
        <f t="shared" si="16"/>
        <v>3</v>
      </c>
      <c r="CA14" s="71">
        <f t="shared" si="16"/>
        <v>5</v>
      </c>
      <c r="CB14" s="84">
        <f>SUM(CB15:CB18)</f>
        <v>811</v>
      </c>
      <c r="CC14" s="71">
        <f t="shared" ref="CC14:CK14" si="17">SUM(CC15:CC18)</f>
        <v>464</v>
      </c>
      <c r="CD14" s="71">
        <f t="shared" si="17"/>
        <v>40</v>
      </c>
      <c r="CE14" s="71">
        <f t="shared" si="17"/>
        <v>230</v>
      </c>
      <c r="CF14" s="71">
        <f t="shared" si="17"/>
        <v>7</v>
      </c>
      <c r="CG14" s="71">
        <f t="shared" si="17"/>
        <v>19</v>
      </c>
      <c r="CH14" s="71">
        <f t="shared" si="17"/>
        <v>4</v>
      </c>
      <c r="CI14" s="71">
        <f t="shared" si="17"/>
        <v>14</v>
      </c>
      <c r="CJ14" s="71">
        <f t="shared" si="17"/>
        <v>1</v>
      </c>
      <c r="CK14" s="71">
        <f t="shared" si="17"/>
        <v>32</v>
      </c>
      <c r="CL14" s="84">
        <f>SUM(CL15:CL18)</f>
        <v>2</v>
      </c>
      <c r="CM14" s="71">
        <f t="shared" ref="CM14:CQ14" si="18">SUM(CM15:CM18)</f>
        <v>0</v>
      </c>
      <c r="CN14" s="71">
        <f t="shared" si="18"/>
        <v>1</v>
      </c>
      <c r="CO14" s="71">
        <f t="shared" si="18"/>
        <v>0</v>
      </c>
      <c r="CP14" s="71">
        <f t="shared" si="18"/>
        <v>1</v>
      </c>
      <c r="CQ14" s="71">
        <f t="shared" si="18"/>
        <v>0</v>
      </c>
      <c r="CR14" s="84">
        <f>SUM(CR15:CR18)</f>
        <v>757</v>
      </c>
      <c r="CS14" s="71">
        <f t="shared" ref="CS14:DA14" si="19">SUM(CS15:CS18)</f>
        <v>456</v>
      </c>
      <c r="CT14" s="71">
        <f t="shared" si="19"/>
        <v>30</v>
      </c>
      <c r="CU14" s="71">
        <f t="shared" si="19"/>
        <v>135</v>
      </c>
      <c r="CV14" s="71">
        <f t="shared" si="19"/>
        <v>2</v>
      </c>
      <c r="CW14" s="71">
        <f t="shared" si="19"/>
        <v>76</v>
      </c>
      <c r="CX14" s="71">
        <f t="shared" si="19"/>
        <v>0</v>
      </c>
      <c r="CY14" s="71">
        <f t="shared" si="19"/>
        <v>16</v>
      </c>
      <c r="CZ14" s="71">
        <f t="shared" si="19"/>
        <v>1</v>
      </c>
      <c r="DA14" s="71">
        <f t="shared" si="19"/>
        <v>41</v>
      </c>
      <c r="DB14" s="84">
        <f>SUM(DB15:DB18)</f>
        <v>8</v>
      </c>
      <c r="DC14" s="71">
        <f t="shared" ref="DC14:DG14" si="20">SUM(DC15:DC18)</f>
        <v>0</v>
      </c>
      <c r="DD14" s="71">
        <f t="shared" si="20"/>
        <v>0</v>
      </c>
      <c r="DE14" s="71">
        <f t="shared" si="20"/>
        <v>1</v>
      </c>
      <c r="DF14" s="71">
        <f t="shared" si="20"/>
        <v>3</v>
      </c>
      <c r="DG14" s="71">
        <f t="shared" si="20"/>
        <v>4</v>
      </c>
      <c r="DH14" s="84">
        <f>SUM(DH15:DH18)</f>
        <v>2</v>
      </c>
      <c r="DI14" s="71">
        <f t="shared" ref="DI14:DT14" si="21">SUM(DI15:DI18)</f>
        <v>1</v>
      </c>
      <c r="DJ14" s="71">
        <f t="shared" si="21"/>
        <v>1</v>
      </c>
      <c r="DK14" s="71">
        <f t="shared" ref="DK14" si="22">SUM(DK15:DK18)</f>
        <v>0</v>
      </c>
      <c r="DL14" s="84">
        <f>SUM(DL15:DL18)</f>
        <v>1</v>
      </c>
      <c r="DM14" s="71">
        <f t="shared" si="21"/>
        <v>1</v>
      </c>
      <c r="DN14" s="84">
        <f>SUM(DN15:DN18)</f>
        <v>0</v>
      </c>
      <c r="DO14" s="71">
        <f t="shared" si="21"/>
        <v>0</v>
      </c>
      <c r="DP14" s="71">
        <f t="shared" si="21"/>
        <v>0</v>
      </c>
      <c r="DQ14" s="71">
        <f t="shared" si="21"/>
        <v>0</v>
      </c>
      <c r="DR14" s="71">
        <f t="shared" si="21"/>
        <v>0</v>
      </c>
      <c r="DS14" s="71">
        <f t="shared" si="21"/>
        <v>0</v>
      </c>
      <c r="DT14" s="71">
        <f t="shared" si="21"/>
        <v>0</v>
      </c>
      <c r="DU14" s="84">
        <f>SUM(DU15:DU18)</f>
        <v>5</v>
      </c>
      <c r="DV14" s="71">
        <f t="shared" ref="DV14:DW14" si="23">SUM(DV15:DV18)</f>
        <v>1</v>
      </c>
      <c r="DW14" s="71">
        <f t="shared" si="23"/>
        <v>1</v>
      </c>
      <c r="DX14" s="71">
        <f t="shared" ref="DX14:EB14" si="24">SUM(DX15:DX18)</f>
        <v>0</v>
      </c>
      <c r="DY14" s="71">
        <f t="shared" si="24"/>
        <v>0</v>
      </c>
      <c r="DZ14" s="71">
        <f t="shared" si="24"/>
        <v>2</v>
      </c>
      <c r="EA14" s="71">
        <f t="shared" si="24"/>
        <v>0</v>
      </c>
      <c r="EB14" s="71">
        <f t="shared" si="24"/>
        <v>1</v>
      </c>
      <c r="EC14" s="84">
        <f>SUM(EC15:EC18)</f>
        <v>0</v>
      </c>
      <c r="ED14" s="71">
        <f t="shared" ref="ED14:EF14" si="25">SUM(ED15:ED18)</f>
        <v>0</v>
      </c>
      <c r="EE14" s="84">
        <f>SUM(EE15:EE18)</f>
        <v>1</v>
      </c>
      <c r="EF14" s="71">
        <f t="shared" si="25"/>
        <v>1</v>
      </c>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6"/>
      <c r="IG14" s="86"/>
      <c r="IH14" s="86"/>
      <c r="II14" s="86"/>
      <c r="IJ14" s="86"/>
      <c r="IK14" s="86"/>
      <c r="IL14" s="86"/>
      <c r="IM14" s="86"/>
      <c r="IN14" s="86"/>
      <c r="IO14" s="86"/>
      <c r="IP14" s="86"/>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6"/>
      <c r="MX14" s="86"/>
      <c r="MY14" s="86"/>
      <c r="MZ14" s="86"/>
      <c r="NA14" s="86"/>
      <c r="NB14" s="86"/>
      <c r="NC14" s="86"/>
      <c r="ND14" s="86"/>
      <c r="NE14" s="86"/>
      <c r="NF14" s="86"/>
      <c r="NG14" s="86"/>
      <c r="NH14" s="86"/>
      <c r="NI14" s="86"/>
      <c r="NJ14" s="86"/>
      <c r="NK14" s="86"/>
      <c r="NL14" s="86"/>
      <c r="NM14" s="86"/>
      <c r="NN14" s="86"/>
      <c r="NO14" s="86"/>
      <c r="NP14" s="86"/>
      <c r="NQ14" s="86"/>
      <c r="NR14" s="86"/>
      <c r="NS14" s="86"/>
      <c r="NT14" s="86"/>
      <c r="NU14" s="86"/>
      <c r="NV14" s="86"/>
      <c r="NW14" s="86"/>
      <c r="NX14" s="86"/>
      <c r="NY14" s="86"/>
      <c r="NZ14" s="86"/>
      <c r="OA14" s="86"/>
      <c r="OB14" s="86"/>
      <c r="OC14" s="86"/>
      <c r="OD14" s="86"/>
      <c r="OE14" s="86"/>
      <c r="OF14" s="86"/>
      <c r="OG14" s="86"/>
      <c r="OH14" s="86"/>
      <c r="OI14" s="86"/>
      <c r="OJ14" s="86"/>
      <c r="OK14" s="86"/>
      <c r="OL14" s="86"/>
      <c r="OM14" s="86"/>
      <c r="ON14" s="86"/>
      <c r="OO14" s="86"/>
      <c r="OP14" s="86"/>
      <c r="OQ14" s="86"/>
      <c r="OR14" s="86"/>
      <c r="OS14" s="86"/>
      <c r="OT14" s="86"/>
      <c r="OU14" s="86"/>
      <c r="OV14" s="86"/>
      <c r="OW14" s="86"/>
      <c r="OX14" s="86"/>
      <c r="OY14" s="86"/>
      <c r="OZ14" s="86"/>
      <c r="PA14" s="86"/>
      <c r="PB14" s="86"/>
      <c r="PC14" s="86"/>
      <c r="PD14" s="86"/>
      <c r="PE14" s="86"/>
      <c r="PF14" s="86"/>
      <c r="PG14" s="86"/>
      <c r="PH14" s="86"/>
      <c r="PI14" s="86"/>
      <c r="PJ14" s="86"/>
      <c r="PK14" s="86"/>
      <c r="PL14" s="86"/>
      <c r="PM14" s="86"/>
      <c r="PN14" s="86"/>
      <c r="PO14" s="86"/>
      <c r="PP14" s="86"/>
      <c r="PQ14" s="86"/>
      <c r="PR14" s="86"/>
      <c r="PS14" s="86"/>
      <c r="PT14" s="86"/>
      <c r="PU14" s="86"/>
      <c r="PV14" s="86"/>
      <c r="PW14" s="86"/>
      <c r="PX14" s="86"/>
      <c r="PY14" s="86"/>
      <c r="PZ14" s="86"/>
      <c r="QA14" s="86"/>
      <c r="QB14" s="86"/>
      <c r="QC14" s="86"/>
      <c r="QD14" s="86"/>
      <c r="QE14" s="86"/>
      <c r="QF14" s="86"/>
      <c r="QG14" s="86"/>
      <c r="QH14" s="86"/>
      <c r="QI14" s="86"/>
      <c r="QJ14" s="86"/>
      <c r="QK14" s="86"/>
      <c r="QL14" s="86"/>
      <c r="QM14" s="86"/>
      <c r="QN14" s="86"/>
      <c r="QO14" s="86"/>
      <c r="QP14" s="86"/>
      <c r="QQ14" s="86"/>
      <c r="QR14" s="86"/>
      <c r="QS14" s="86"/>
      <c r="QT14" s="86"/>
      <c r="QU14" s="86"/>
      <c r="QV14" s="86"/>
      <c r="QW14" s="86"/>
      <c r="QX14" s="86"/>
      <c r="QY14" s="86"/>
      <c r="QZ14" s="86"/>
      <c r="RA14" s="86"/>
      <c r="RB14" s="86"/>
      <c r="RC14" s="86"/>
      <c r="RD14" s="86"/>
      <c r="RE14" s="86"/>
      <c r="RF14" s="86"/>
      <c r="RG14" s="86"/>
      <c r="RH14" s="86"/>
      <c r="RI14" s="86"/>
      <c r="RJ14" s="86"/>
      <c r="RK14" s="86"/>
      <c r="RL14" s="86"/>
      <c r="RM14" s="86"/>
      <c r="RN14" s="86"/>
      <c r="RO14" s="86"/>
      <c r="RP14" s="86"/>
      <c r="RQ14" s="86"/>
      <c r="RR14" s="86"/>
      <c r="RS14" s="86"/>
      <c r="RT14" s="86"/>
      <c r="RU14" s="86"/>
      <c r="RV14" s="86"/>
      <c r="RW14" s="86"/>
      <c r="RX14" s="86"/>
      <c r="RY14" s="86"/>
      <c r="RZ14" s="86"/>
      <c r="SA14" s="86"/>
      <c r="SB14" s="86"/>
      <c r="SC14" s="86"/>
      <c r="SD14" s="86"/>
      <c r="SE14" s="86"/>
      <c r="SF14" s="86"/>
      <c r="SG14" s="86"/>
      <c r="SH14" s="86"/>
      <c r="SI14" s="86"/>
      <c r="SJ14" s="86"/>
      <c r="SK14" s="86"/>
      <c r="SL14" s="86"/>
      <c r="SM14" s="86"/>
      <c r="SN14" s="86"/>
      <c r="SO14" s="86"/>
      <c r="SP14" s="86"/>
      <c r="SQ14" s="86"/>
      <c r="SR14" s="86"/>
      <c r="SS14" s="86"/>
      <c r="ST14" s="86"/>
      <c r="SU14" s="86"/>
      <c r="SV14" s="86"/>
      <c r="SW14" s="86"/>
      <c r="SX14" s="86"/>
      <c r="SY14" s="86"/>
      <c r="SZ14" s="86"/>
      <c r="TA14" s="86"/>
      <c r="TB14" s="86"/>
      <c r="TC14" s="86"/>
      <c r="TD14" s="86"/>
      <c r="TE14" s="86"/>
      <c r="TF14" s="86"/>
      <c r="TG14" s="86"/>
      <c r="TH14" s="86"/>
      <c r="TI14" s="86"/>
      <c r="TJ14" s="86"/>
      <c r="TK14" s="86"/>
      <c r="TL14" s="86"/>
      <c r="TM14" s="86"/>
      <c r="TN14" s="86"/>
      <c r="TO14" s="86"/>
      <c r="TP14" s="86"/>
      <c r="TQ14" s="86"/>
      <c r="TR14" s="86"/>
      <c r="TS14" s="86"/>
      <c r="TT14" s="86"/>
      <c r="TU14" s="86"/>
      <c r="TV14" s="86"/>
      <c r="TW14" s="86"/>
      <c r="TX14" s="86"/>
      <c r="TY14" s="86"/>
      <c r="TZ14" s="86"/>
      <c r="UA14" s="86"/>
      <c r="UB14" s="86"/>
      <c r="UC14" s="86"/>
      <c r="UD14" s="86"/>
      <c r="UE14" s="86"/>
      <c r="UF14" s="86"/>
      <c r="UG14" s="86"/>
      <c r="UH14" s="86"/>
      <c r="UI14" s="86"/>
      <c r="UJ14" s="86"/>
      <c r="UK14" s="86"/>
      <c r="UL14" s="86"/>
      <c r="UM14" s="86"/>
      <c r="UN14" s="86"/>
      <c r="UO14" s="86"/>
      <c r="UP14" s="86"/>
      <c r="UQ14" s="86"/>
      <c r="UR14" s="86"/>
      <c r="US14" s="86"/>
      <c r="UT14" s="86"/>
      <c r="UU14" s="86"/>
      <c r="UV14" s="86"/>
      <c r="UW14" s="86"/>
      <c r="UX14" s="86"/>
      <c r="UY14" s="86"/>
      <c r="UZ14" s="86"/>
      <c r="VA14" s="86"/>
      <c r="VB14" s="86"/>
      <c r="VC14" s="86"/>
      <c r="VD14" s="86"/>
      <c r="VE14" s="86"/>
      <c r="VF14" s="86"/>
      <c r="VG14" s="86"/>
      <c r="VH14" s="86"/>
      <c r="VI14" s="86"/>
      <c r="VJ14" s="86"/>
      <c r="VK14" s="86"/>
      <c r="VL14" s="86"/>
      <c r="VM14" s="86"/>
      <c r="VN14" s="86"/>
      <c r="VO14" s="86"/>
      <c r="VP14" s="86"/>
      <c r="VQ14" s="86"/>
      <c r="VR14" s="86"/>
      <c r="VS14" s="86"/>
      <c r="VT14" s="86"/>
      <c r="VU14" s="86"/>
      <c r="VV14" s="86"/>
      <c r="VW14" s="86"/>
      <c r="VX14" s="86"/>
      <c r="VY14" s="86"/>
      <c r="VZ14" s="86"/>
      <c r="WA14" s="86"/>
      <c r="WB14" s="86"/>
      <c r="WC14" s="86"/>
      <c r="WD14" s="86"/>
      <c r="WE14" s="86"/>
      <c r="WF14" s="86"/>
      <c r="WG14" s="86"/>
      <c r="WH14" s="86"/>
      <c r="WI14" s="86"/>
      <c r="WJ14" s="86"/>
      <c r="WK14" s="86"/>
      <c r="WL14" s="86"/>
      <c r="WM14" s="86"/>
      <c r="WN14" s="86"/>
      <c r="WO14" s="86"/>
      <c r="WP14" s="86"/>
      <c r="WQ14" s="86"/>
      <c r="WR14" s="86"/>
      <c r="WS14" s="86"/>
      <c r="WT14" s="86"/>
      <c r="WU14" s="86"/>
      <c r="WV14" s="86"/>
      <c r="WW14" s="86"/>
      <c r="WX14" s="86"/>
      <c r="WY14" s="86"/>
      <c r="WZ14" s="86"/>
      <c r="XA14" s="86"/>
      <c r="XB14" s="86"/>
      <c r="XC14" s="86"/>
      <c r="XD14" s="86"/>
      <c r="XE14" s="86"/>
      <c r="XF14" s="86"/>
      <c r="XG14" s="86"/>
      <c r="XH14" s="86"/>
      <c r="XI14" s="86"/>
      <c r="XJ14" s="86"/>
      <c r="XK14" s="86"/>
      <c r="XL14" s="86"/>
      <c r="XM14" s="86"/>
      <c r="XN14" s="86"/>
      <c r="XO14" s="86"/>
      <c r="XP14" s="86"/>
      <c r="XQ14" s="86"/>
      <c r="XR14" s="86"/>
      <c r="XS14" s="86"/>
      <c r="XT14" s="86"/>
      <c r="XU14" s="86"/>
      <c r="XV14" s="86"/>
      <c r="XW14" s="86"/>
      <c r="XX14" s="86"/>
      <c r="XY14" s="86"/>
      <c r="XZ14" s="86"/>
      <c r="YA14" s="86"/>
      <c r="YB14" s="86"/>
      <c r="YC14" s="86"/>
      <c r="YD14" s="86"/>
      <c r="YE14" s="86"/>
      <c r="YF14" s="86"/>
      <c r="YG14" s="86"/>
      <c r="YH14" s="86"/>
      <c r="YI14" s="86"/>
      <c r="YJ14" s="86"/>
      <c r="YK14" s="86"/>
      <c r="YL14" s="86"/>
      <c r="YM14" s="86"/>
      <c r="YN14" s="86"/>
      <c r="YO14" s="86"/>
      <c r="YP14" s="86"/>
      <c r="YQ14" s="86"/>
      <c r="YR14" s="86"/>
      <c r="YS14" s="86"/>
      <c r="YT14" s="86"/>
      <c r="YU14" s="86"/>
      <c r="YV14" s="86"/>
      <c r="YW14" s="86"/>
      <c r="YX14" s="86"/>
      <c r="YY14" s="86"/>
      <c r="YZ14" s="86"/>
      <c r="ZA14" s="86"/>
      <c r="ZB14" s="86"/>
      <c r="ZC14" s="86"/>
      <c r="ZD14" s="86"/>
      <c r="ZE14" s="86"/>
      <c r="ZF14" s="86"/>
      <c r="ZG14" s="86"/>
      <c r="ZH14" s="86"/>
      <c r="ZI14" s="86"/>
      <c r="ZJ14" s="86"/>
      <c r="ZK14" s="86"/>
      <c r="ZL14" s="86"/>
      <c r="ZM14" s="86"/>
      <c r="ZN14" s="86"/>
      <c r="ZO14" s="86"/>
      <c r="ZP14" s="86"/>
      <c r="ZQ14" s="86"/>
      <c r="ZR14" s="86"/>
      <c r="ZS14" s="86"/>
      <c r="ZT14" s="86"/>
      <c r="ZU14" s="86"/>
      <c r="ZV14" s="86"/>
      <c r="ZW14" s="86"/>
      <c r="ZX14" s="86"/>
      <c r="ZY14" s="86"/>
      <c r="ZZ14" s="86"/>
      <c r="AAA14" s="86"/>
      <c r="AAB14" s="86"/>
      <c r="AAC14" s="86"/>
      <c r="AAD14" s="86"/>
      <c r="AAE14" s="86"/>
      <c r="AAF14" s="86"/>
      <c r="AAG14" s="86"/>
      <c r="AAH14" s="86"/>
      <c r="AAI14" s="86"/>
      <c r="AAJ14" s="86"/>
      <c r="AAK14" s="86"/>
      <c r="AAL14" s="86"/>
      <c r="AAM14" s="86"/>
      <c r="AAN14" s="86"/>
      <c r="AAO14" s="86"/>
      <c r="AAP14" s="86"/>
      <c r="AAQ14" s="86"/>
      <c r="AAR14" s="86"/>
      <c r="AAS14" s="86"/>
      <c r="AAT14" s="86"/>
      <c r="AAU14" s="86"/>
      <c r="AAV14" s="86"/>
      <c r="AAW14" s="86"/>
      <c r="AAX14" s="86"/>
      <c r="AAY14" s="86"/>
      <c r="AAZ14" s="86"/>
      <c r="ABA14" s="86"/>
      <c r="ABB14" s="86"/>
      <c r="ABC14" s="86"/>
      <c r="ABD14" s="86"/>
      <c r="ABE14" s="86"/>
      <c r="ABF14" s="86"/>
      <c r="ABG14" s="86"/>
      <c r="ABH14" s="86"/>
      <c r="ABI14" s="86"/>
      <c r="ABJ14" s="86"/>
      <c r="ABK14" s="86"/>
      <c r="ABL14" s="86"/>
      <c r="ABM14" s="86"/>
      <c r="ABN14" s="86"/>
      <c r="ABO14" s="86"/>
      <c r="ABP14" s="86"/>
      <c r="ABQ14" s="86"/>
      <c r="ABR14" s="86"/>
      <c r="ABS14" s="86"/>
      <c r="ABT14" s="86"/>
      <c r="ABU14" s="86"/>
      <c r="ABV14" s="86"/>
      <c r="ABW14" s="86"/>
      <c r="ABX14" s="86"/>
      <c r="ABY14" s="86"/>
      <c r="ABZ14" s="86"/>
      <c r="ACA14" s="86"/>
      <c r="ACB14" s="86"/>
      <c r="ACC14" s="86"/>
      <c r="ACD14" s="86"/>
      <c r="ACE14" s="86"/>
      <c r="ACF14" s="86"/>
      <c r="ACG14" s="86"/>
      <c r="ACH14" s="86"/>
      <c r="ACI14" s="86"/>
      <c r="ACJ14" s="86"/>
      <c r="ACK14" s="86"/>
      <c r="ACL14" s="86"/>
      <c r="ACM14" s="86"/>
      <c r="ACN14" s="86"/>
      <c r="ACO14" s="86"/>
      <c r="ACP14" s="86"/>
      <c r="ACQ14" s="86"/>
      <c r="ACR14" s="86"/>
      <c r="ACS14" s="86"/>
      <c r="ACT14" s="86"/>
      <c r="ACU14" s="86"/>
      <c r="ACV14" s="86"/>
      <c r="ACW14" s="86"/>
      <c r="ACX14" s="86"/>
      <c r="ACY14" s="86"/>
      <c r="ACZ14" s="86"/>
      <c r="ADA14" s="86"/>
      <c r="ADB14" s="86"/>
      <c r="ADC14" s="86"/>
      <c r="ADD14" s="86"/>
      <c r="ADE14" s="86"/>
      <c r="ADF14" s="86"/>
      <c r="ADG14" s="86"/>
      <c r="ADH14" s="86"/>
      <c r="ADI14" s="86"/>
      <c r="ADJ14" s="86"/>
      <c r="ADK14" s="86"/>
      <c r="ADL14" s="86"/>
      <c r="ADM14" s="86"/>
      <c r="ADN14" s="86"/>
      <c r="ADO14" s="86"/>
      <c r="ADP14" s="86"/>
      <c r="ADQ14" s="86"/>
      <c r="ADR14" s="86"/>
      <c r="ADS14" s="86"/>
      <c r="ADT14" s="86"/>
      <c r="ADU14" s="86"/>
      <c r="ADV14" s="86"/>
      <c r="ADW14" s="86"/>
      <c r="ADX14" s="86"/>
      <c r="ADY14" s="86"/>
      <c r="ADZ14" s="86"/>
      <c r="AEA14" s="86"/>
      <c r="AEB14" s="86"/>
      <c r="AEC14" s="86"/>
      <c r="AED14" s="86"/>
      <c r="AEE14" s="86"/>
      <c r="AEF14" s="86"/>
      <c r="AEG14" s="86"/>
      <c r="AEH14" s="86"/>
      <c r="AEI14" s="86"/>
      <c r="AEJ14" s="86"/>
      <c r="AEK14" s="86"/>
      <c r="AEL14" s="86"/>
      <c r="AEM14" s="86"/>
      <c r="AEN14" s="86"/>
      <c r="AEO14" s="86"/>
      <c r="AEP14" s="86"/>
      <c r="AEQ14" s="86"/>
      <c r="AER14" s="86"/>
      <c r="AES14" s="86"/>
      <c r="AET14" s="86"/>
      <c r="AEU14" s="86"/>
      <c r="AEV14" s="86"/>
      <c r="AEW14" s="86"/>
      <c r="AEX14" s="86"/>
      <c r="AEY14" s="86"/>
      <c r="AEZ14" s="86"/>
      <c r="AFA14" s="86"/>
      <c r="AFB14" s="86"/>
      <c r="AFC14" s="86"/>
      <c r="AFD14" s="86"/>
      <c r="AFE14" s="86"/>
      <c r="AFF14" s="86"/>
      <c r="AFG14" s="86"/>
      <c r="AFH14" s="86"/>
      <c r="AFI14" s="86"/>
      <c r="AFJ14" s="86"/>
      <c r="AFK14" s="86"/>
      <c r="AFL14" s="86"/>
      <c r="AFM14" s="86"/>
      <c r="AFN14" s="86"/>
      <c r="AFO14" s="86"/>
      <c r="AFP14" s="86"/>
      <c r="AFQ14" s="86"/>
      <c r="AFR14" s="86"/>
      <c r="AFS14" s="86"/>
      <c r="AFT14" s="86"/>
      <c r="AFU14" s="86"/>
      <c r="AFV14" s="86"/>
      <c r="AFW14" s="86"/>
      <c r="AFX14" s="86"/>
      <c r="AFY14" s="86"/>
      <c r="AFZ14" s="86"/>
      <c r="AGA14" s="86"/>
      <c r="AGB14" s="86"/>
      <c r="AGC14" s="86"/>
      <c r="AGD14" s="86"/>
      <c r="AGE14" s="86"/>
      <c r="AGF14" s="86"/>
      <c r="AGG14" s="86"/>
      <c r="AGH14" s="86"/>
      <c r="AGI14" s="86"/>
      <c r="AGJ14" s="86"/>
      <c r="AGK14" s="86"/>
      <c r="AGL14" s="86"/>
      <c r="AGM14" s="86"/>
      <c r="AGN14" s="86"/>
      <c r="AGO14" s="86"/>
      <c r="AGP14" s="86"/>
      <c r="AGQ14" s="86"/>
      <c r="AGR14" s="86"/>
      <c r="AGS14" s="86"/>
      <c r="AGT14" s="86"/>
      <c r="AGU14" s="86"/>
      <c r="AGV14" s="86"/>
      <c r="AGW14" s="86"/>
      <c r="AGX14" s="86"/>
      <c r="AGY14" s="86"/>
      <c r="AGZ14" s="86"/>
      <c r="AHA14" s="86"/>
      <c r="AHB14" s="86"/>
      <c r="AHC14" s="86"/>
      <c r="AHD14" s="86"/>
      <c r="AHE14" s="86"/>
      <c r="AHF14" s="86"/>
      <c r="AHG14" s="86"/>
      <c r="AHH14" s="86"/>
      <c r="AHI14" s="86"/>
      <c r="AHJ14" s="86"/>
      <c r="AHK14" s="86"/>
      <c r="AHL14" s="86"/>
      <c r="AHM14" s="86"/>
      <c r="AHN14" s="86"/>
      <c r="AHO14" s="86"/>
      <c r="AHP14" s="86"/>
      <c r="AHQ14" s="86"/>
      <c r="AHR14" s="86"/>
      <c r="AHS14" s="86"/>
      <c r="AHT14" s="86"/>
      <c r="AHU14" s="86"/>
      <c r="AHV14" s="86"/>
      <c r="AHW14" s="86"/>
      <c r="AHX14" s="86"/>
      <c r="AHY14" s="86"/>
      <c r="AHZ14" s="86"/>
      <c r="AIA14" s="86"/>
      <c r="AIB14" s="86"/>
      <c r="AIC14" s="86"/>
      <c r="AID14" s="86"/>
      <c r="AIE14" s="86"/>
      <c r="AIF14" s="86"/>
      <c r="AIG14" s="86"/>
      <c r="AIH14" s="86"/>
      <c r="AII14" s="86"/>
      <c r="AIJ14" s="86"/>
      <c r="AIK14" s="86"/>
      <c r="AIL14" s="86"/>
      <c r="AIM14" s="86"/>
      <c r="AIN14" s="86"/>
      <c r="AIO14" s="86"/>
      <c r="AIP14" s="86"/>
      <c r="AIQ14" s="86"/>
      <c r="AIR14" s="86"/>
      <c r="AIS14" s="86"/>
      <c r="AIT14" s="86"/>
      <c r="AIU14" s="86"/>
      <c r="AIV14" s="86"/>
      <c r="AIW14" s="86"/>
      <c r="AIX14" s="86"/>
      <c r="AIY14" s="86"/>
      <c r="AIZ14" s="86"/>
      <c r="AJA14" s="86"/>
      <c r="AJB14" s="86"/>
      <c r="AJC14" s="86"/>
      <c r="AJD14" s="86"/>
      <c r="AJE14" s="86"/>
      <c r="AJF14" s="86"/>
      <c r="AJG14" s="86"/>
      <c r="AJH14" s="86"/>
      <c r="AJI14" s="86"/>
      <c r="AJJ14" s="86"/>
      <c r="AJK14" s="86"/>
      <c r="AJL14" s="86"/>
      <c r="AJM14" s="86"/>
      <c r="AJN14" s="86"/>
      <c r="AJO14" s="86"/>
      <c r="AJP14" s="86"/>
      <c r="AJQ14" s="86"/>
      <c r="AJR14" s="86"/>
      <c r="AJS14" s="86"/>
      <c r="AJT14" s="86"/>
      <c r="AJU14" s="86"/>
      <c r="AJV14" s="86"/>
      <c r="AJW14" s="86"/>
      <c r="AJX14" s="86"/>
      <c r="AJY14" s="86"/>
      <c r="AJZ14" s="86"/>
      <c r="AKA14" s="86"/>
      <c r="AKB14" s="86"/>
      <c r="AKC14" s="86"/>
      <c r="AKD14" s="86"/>
      <c r="AKE14" s="86"/>
      <c r="AKF14" s="86"/>
      <c r="AKG14" s="86"/>
      <c r="AKH14" s="86"/>
      <c r="AKI14" s="86"/>
      <c r="AKJ14" s="86"/>
      <c r="AKK14" s="86"/>
      <c r="AKL14" s="86"/>
      <c r="AKM14" s="86"/>
      <c r="AKN14" s="86"/>
      <c r="AKO14" s="86"/>
      <c r="AKP14" s="86"/>
      <c r="AKQ14" s="86"/>
      <c r="AKR14" s="86"/>
      <c r="AKS14" s="86"/>
      <c r="AKT14" s="86"/>
      <c r="AKU14" s="86"/>
      <c r="AKV14" s="86"/>
      <c r="AKW14" s="86"/>
      <c r="AKX14" s="86"/>
      <c r="AKY14" s="86"/>
      <c r="AKZ14" s="86"/>
      <c r="ALA14" s="86"/>
      <c r="ALB14" s="86"/>
      <c r="ALC14" s="86"/>
      <c r="ALD14" s="86"/>
      <c r="ALE14" s="86"/>
      <c r="ALF14" s="86"/>
      <c r="ALG14" s="86"/>
      <c r="ALH14" s="86"/>
      <c r="ALI14" s="86"/>
      <c r="ALJ14" s="86"/>
      <c r="ALK14" s="86"/>
      <c r="ALL14" s="86"/>
      <c r="ALM14" s="86"/>
      <c r="ALN14" s="86"/>
      <c r="ALO14" s="86"/>
      <c r="ALP14" s="86"/>
      <c r="ALQ14" s="86"/>
      <c r="ALR14" s="86"/>
      <c r="ALS14" s="86"/>
      <c r="ALT14" s="86"/>
      <c r="ALU14" s="86"/>
      <c r="ALV14" s="86"/>
      <c r="ALW14" s="86"/>
      <c r="ALX14" s="86"/>
      <c r="ALY14" s="86"/>
      <c r="ALZ14" s="86"/>
      <c r="AMA14" s="86"/>
      <c r="AMB14" s="86"/>
      <c r="AMC14" s="86"/>
      <c r="AMD14" s="86"/>
      <c r="AME14" s="86"/>
      <c r="AMF14" s="86"/>
      <c r="AMG14" s="86"/>
      <c r="AMH14" s="86"/>
      <c r="AMI14" s="86"/>
      <c r="AMJ14" s="86"/>
      <c r="AMK14" s="86"/>
      <c r="AML14" s="86"/>
      <c r="AMM14" s="86"/>
      <c r="AMN14" s="86"/>
      <c r="AMO14" s="86"/>
      <c r="AMP14" s="86"/>
      <c r="AMQ14" s="86"/>
      <c r="AMR14" s="86"/>
      <c r="AMS14" s="86"/>
      <c r="AMT14" s="86"/>
      <c r="AMU14" s="86"/>
      <c r="AMV14" s="86"/>
      <c r="AMW14" s="86"/>
      <c r="AMX14" s="86"/>
      <c r="AMY14" s="86"/>
      <c r="AMZ14" s="86"/>
      <c r="ANA14" s="86"/>
      <c r="ANB14" s="86"/>
      <c r="ANC14" s="86"/>
      <c r="AND14" s="86"/>
      <c r="ANE14" s="86"/>
      <c r="ANF14" s="86"/>
      <c r="ANG14" s="86"/>
      <c r="ANH14" s="86"/>
      <c r="ANI14" s="86"/>
      <c r="ANJ14" s="86"/>
      <c r="ANK14" s="86"/>
      <c r="ANL14" s="86"/>
      <c r="ANM14" s="86"/>
      <c r="ANN14" s="86"/>
      <c r="ANO14" s="86"/>
      <c r="ANP14" s="86"/>
      <c r="ANQ14" s="86"/>
      <c r="ANR14" s="86"/>
      <c r="ANS14" s="86"/>
      <c r="ANT14" s="86"/>
      <c r="ANU14" s="86"/>
      <c r="ANV14" s="86"/>
      <c r="ANW14" s="86"/>
      <c r="ANX14" s="86"/>
      <c r="ANY14" s="86"/>
      <c r="ANZ14" s="86"/>
      <c r="AOA14" s="86"/>
      <c r="AOB14" s="86"/>
      <c r="AOC14" s="86"/>
      <c r="AOD14" s="86"/>
      <c r="AOE14" s="86"/>
      <c r="AOF14" s="86"/>
      <c r="AOG14" s="86"/>
      <c r="AOH14" s="86"/>
      <c r="AOI14" s="86"/>
      <c r="AOJ14" s="86"/>
      <c r="AOK14" s="86"/>
      <c r="AOL14" s="86"/>
      <c r="AOM14" s="86"/>
      <c r="AON14" s="86"/>
      <c r="AOO14" s="86"/>
      <c r="AOP14" s="86"/>
      <c r="AOQ14" s="86"/>
      <c r="AOR14" s="86"/>
      <c r="AOS14" s="86"/>
      <c r="AOT14" s="86"/>
      <c r="AOU14" s="86"/>
      <c r="AOV14" s="86"/>
      <c r="AOW14" s="86"/>
      <c r="AOX14" s="86"/>
      <c r="AOY14" s="86"/>
      <c r="AOZ14" s="86"/>
      <c r="APA14" s="86"/>
      <c r="APB14" s="86"/>
      <c r="APC14" s="86"/>
      <c r="APD14" s="86"/>
      <c r="APE14" s="86"/>
      <c r="APF14" s="86"/>
      <c r="APG14" s="86"/>
      <c r="APH14" s="86"/>
      <c r="API14" s="86"/>
      <c r="APJ14" s="86"/>
      <c r="APK14" s="86"/>
      <c r="APL14" s="86"/>
      <c r="APM14" s="86"/>
      <c r="APN14" s="86"/>
      <c r="APO14" s="86"/>
      <c r="APP14" s="86"/>
      <c r="APQ14" s="86"/>
      <c r="APR14" s="86"/>
      <c r="APS14" s="86"/>
      <c r="APT14" s="86"/>
      <c r="APU14" s="86"/>
      <c r="APV14" s="86"/>
      <c r="APW14" s="86"/>
      <c r="APX14" s="86"/>
      <c r="APY14" s="86"/>
      <c r="APZ14" s="86"/>
      <c r="AQA14" s="86"/>
      <c r="AQB14" s="86"/>
      <c r="AQC14" s="86"/>
      <c r="AQD14" s="86"/>
      <c r="AQE14" s="86"/>
      <c r="AQF14" s="86"/>
      <c r="AQG14" s="86"/>
      <c r="AQH14" s="86"/>
      <c r="AQI14" s="86"/>
      <c r="AQJ14" s="86"/>
      <c r="AQK14" s="86"/>
      <c r="AQL14" s="86"/>
      <c r="AQM14" s="86"/>
      <c r="AQN14" s="86"/>
      <c r="AQO14" s="86"/>
      <c r="AQP14" s="86"/>
      <c r="AQQ14" s="86"/>
      <c r="AQR14" s="86"/>
      <c r="AQS14" s="86"/>
      <c r="AQT14" s="86"/>
      <c r="AQU14" s="86"/>
      <c r="AQV14" s="86"/>
      <c r="AQW14" s="86"/>
      <c r="AQX14" s="86"/>
      <c r="AQY14" s="86"/>
      <c r="AQZ14" s="86"/>
      <c r="ARA14" s="86"/>
      <c r="ARB14" s="86"/>
      <c r="ARC14" s="86"/>
      <c r="ARD14" s="86"/>
      <c r="ARE14" s="86"/>
      <c r="ARF14" s="86"/>
      <c r="ARG14" s="86"/>
      <c r="ARH14" s="86"/>
      <c r="ARI14" s="86"/>
      <c r="ARJ14" s="86"/>
      <c r="ARK14" s="86"/>
      <c r="ARL14" s="86"/>
      <c r="ARM14" s="86"/>
      <c r="ARN14" s="86"/>
      <c r="ARO14" s="86"/>
      <c r="ARP14" s="86"/>
      <c r="ARQ14" s="86"/>
      <c r="ARR14" s="86"/>
      <c r="ARS14" s="86"/>
      <c r="ART14" s="86"/>
      <c r="ARU14" s="86"/>
      <c r="ARV14" s="86"/>
      <c r="ARW14" s="86"/>
      <c r="ARX14" s="86"/>
      <c r="ARY14" s="86"/>
      <c r="ARZ14" s="86"/>
      <c r="ASA14" s="86"/>
      <c r="ASB14" s="86"/>
      <c r="ASC14" s="86"/>
      <c r="ASD14" s="86"/>
      <c r="ASE14" s="86"/>
      <c r="ASF14" s="86"/>
      <c r="ASG14" s="86"/>
      <c r="ASH14" s="86"/>
      <c r="ASI14" s="86"/>
      <c r="ASJ14" s="86"/>
      <c r="ASK14" s="86"/>
      <c r="ASL14" s="86"/>
      <c r="ASM14" s="86"/>
      <c r="ASN14" s="86"/>
      <c r="ASO14" s="86"/>
      <c r="ASP14" s="86"/>
      <c r="ASQ14" s="86"/>
      <c r="ASR14" s="86"/>
      <c r="ASS14" s="86"/>
      <c r="AST14" s="86"/>
      <c r="ASU14" s="86"/>
      <c r="ASV14" s="86"/>
      <c r="ASW14" s="86"/>
      <c r="ASX14" s="86"/>
      <c r="ASY14" s="86"/>
      <c r="ASZ14" s="86"/>
      <c r="ATA14" s="86"/>
      <c r="ATB14" s="86"/>
      <c r="ATC14" s="86"/>
      <c r="ATD14" s="86"/>
      <c r="ATE14" s="86"/>
      <c r="ATF14" s="86"/>
      <c r="ATG14" s="86"/>
      <c r="ATH14" s="86"/>
      <c r="ATI14" s="86"/>
      <c r="ATJ14" s="86"/>
      <c r="ATK14" s="86"/>
      <c r="ATL14" s="86"/>
      <c r="ATM14" s="86"/>
      <c r="ATN14" s="86"/>
      <c r="ATO14" s="86"/>
      <c r="ATP14" s="86"/>
      <c r="ATQ14" s="86"/>
      <c r="ATR14" s="86"/>
      <c r="ATS14" s="86"/>
      <c r="ATT14" s="86"/>
      <c r="ATU14" s="86"/>
      <c r="ATV14" s="86"/>
      <c r="ATW14" s="86"/>
      <c r="ATX14" s="86"/>
      <c r="ATY14" s="86"/>
      <c r="ATZ14" s="86"/>
      <c r="AUA14" s="86"/>
      <c r="AUB14" s="86"/>
      <c r="AUC14" s="86"/>
      <c r="AUD14" s="86"/>
      <c r="AUE14" s="86"/>
      <c r="AUF14" s="86"/>
      <c r="AUG14" s="86"/>
      <c r="AUH14" s="86"/>
      <c r="AUI14" s="86"/>
      <c r="AUJ14" s="86"/>
      <c r="AUK14" s="86"/>
      <c r="AUL14" s="86"/>
      <c r="AUM14" s="86"/>
      <c r="AUN14" s="86"/>
      <c r="AUO14" s="86"/>
      <c r="AUP14" s="86"/>
      <c r="AUQ14" s="86"/>
      <c r="AUR14" s="86"/>
      <c r="AUS14" s="86"/>
      <c r="AUT14" s="86"/>
      <c r="AUU14" s="86"/>
      <c r="AUV14" s="86"/>
      <c r="AUW14" s="86"/>
      <c r="AUX14" s="86"/>
      <c r="AUY14" s="86"/>
      <c r="AUZ14" s="86"/>
      <c r="AVA14" s="86"/>
      <c r="AVB14" s="86"/>
      <c r="AVC14" s="86"/>
      <c r="AVD14" s="86"/>
      <c r="AVE14" s="86"/>
      <c r="AVF14" s="86"/>
      <c r="AVG14" s="86"/>
      <c r="AVH14" s="86"/>
      <c r="AVI14" s="86"/>
      <c r="AVJ14" s="86"/>
      <c r="AVK14" s="86"/>
      <c r="AVL14" s="86"/>
      <c r="AVM14" s="86"/>
      <c r="AVN14" s="86"/>
      <c r="AVO14" s="86"/>
      <c r="AVP14" s="86"/>
      <c r="AVQ14" s="86"/>
      <c r="AVR14" s="86"/>
      <c r="AVS14" s="86"/>
      <c r="AVT14" s="86"/>
      <c r="AVU14" s="86"/>
      <c r="AVV14" s="86"/>
      <c r="AVW14" s="86"/>
      <c r="AVX14" s="86"/>
      <c r="AVY14" s="86"/>
      <c r="AVZ14" s="86"/>
      <c r="AWA14" s="86"/>
      <c r="AWB14" s="86"/>
      <c r="AWC14" s="86"/>
      <c r="AWD14" s="86"/>
      <c r="AWE14" s="86"/>
      <c r="AWF14" s="86"/>
      <c r="AWG14" s="86"/>
      <c r="AWH14" s="86"/>
      <c r="AWI14" s="86"/>
      <c r="AWJ14" s="86"/>
      <c r="AWK14" s="86"/>
      <c r="AWL14" s="86"/>
      <c r="AWM14" s="86"/>
      <c r="AWN14" s="86"/>
      <c r="AWO14" s="86"/>
      <c r="AWP14" s="86"/>
      <c r="AWQ14" s="86"/>
      <c r="AWR14" s="86"/>
      <c r="AWS14" s="86"/>
      <c r="AWT14" s="86"/>
      <c r="AWU14" s="86"/>
      <c r="AWV14" s="86"/>
      <c r="AWW14" s="86"/>
      <c r="AWX14" s="86"/>
      <c r="AWY14" s="86"/>
      <c r="AWZ14" s="86"/>
      <c r="AXA14" s="86"/>
      <c r="AXB14" s="86"/>
      <c r="AXC14" s="86"/>
      <c r="AXD14" s="86"/>
      <c r="AXE14" s="86"/>
      <c r="AXF14" s="86"/>
      <c r="AXG14" s="86"/>
      <c r="AXH14" s="86"/>
      <c r="AXI14" s="86"/>
      <c r="AXJ14" s="86"/>
      <c r="AXK14" s="86"/>
      <c r="AXL14" s="86"/>
      <c r="AXM14" s="86"/>
      <c r="AXN14" s="86"/>
      <c r="AXO14" s="86"/>
      <c r="AXP14" s="86"/>
      <c r="AXQ14" s="86"/>
      <c r="AXR14" s="86"/>
      <c r="AXS14" s="86"/>
      <c r="AXT14" s="86"/>
      <c r="AXU14" s="86"/>
      <c r="AXV14" s="86"/>
      <c r="AXW14" s="86"/>
      <c r="AXX14" s="86"/>
      <c r="AXY14" s="86"/>
      <c r="AXZ14" s="86"/>
      <c r="AYA14" s="86"/>
      <c r="AYB14" s="86"/>
      <c r="AYC14" s="86"/>
      <c r="AYD14" s="86"/>
      <c r="AYE14" s="86"/>
      <c r="AYF14" s="86"/>
      <c r="AYG14" s="86"/>
      <c r="AYH14" s="86"/>
      <c r="AYI14" s="86"/>
      <c r="AYJ14" s="86"/>
      <c r="AYK14" s="86"/>
      <c r="AYL14" s="86"/>
      <c r="AYM14" s="86"/>
      <c r="AYN14" s="86"/>
      <c r="AYO14" s="86"/>
      <c r="AYP14" s="86"/>
      <c r="AYQ14" s="86"/>
      <c r="AYR14" s="86"/>
      <c r="AYS14" s="86"/>
      <c r="AYT14" s="86"/>
      <c r="AYU14" s="86"/>
      <c r="AYV14" s="86"/>
      <c r="AYW14" s="86"/>
      <c r="AYX14" s="86"/>
      <c r="AYY14" s="86"/>
      <c r="AYZ14" s="86"/>
      <c r="AZA14" s="86"/>
      <c r="AZB14" s="86"/>
      <c r="AZC14" s="86"/>
      <c r="AZD14" s="86"/>
      <c r="AZE14" s="86"/>
      <c r="AZF14" s="86"/>
      <c r="AZG14" s="86"/>
      <c r="AZH14" s="86"/>
      <c r="AZI14" s="86"/>
      <c r="AZJ14" s="86"/>
      <c r="AZK14" s="86"/>
      <c r="AZL14" s="86"/>
      <c r="AZM14" s="86"/>
      <c r="AZN14" s="86"/>
      <c r="AZO14" s="86"/>
      <c r="AZP14" s="86"/>
      <c r="AZQ14" s="86"/>
      <c r="AZR14" s="86"/>
      <c r="AZS14" s="86"/>
      <c r="AZT14" s="86"/>
      <c r="AZU14" s="86"/>
      <c r="AZV14" s="86"/>
      <c r="AZW14" s="86"/>
      <c r="AZX14" s="86"/>
      <c r="AZY14" s="86"/>
      <c r="AZZ14" s="86"/>
      <c r="BAA14" s="86"/>
      <c r="BAB14" s="86"/>
      <c r="BAC14" s="86"/>
      <c r="BAD14" s="86"/>
      <c r="BAE14" s="86"/>
      <c r="BAF14" s="86"/>
      <c r="BAG14" s="86"/>
      <c r="BAH14" s="86"/>
      <c r="BAI14" s="86"/>
      <c r="BAJ14" s="86"/>
      <c r="BAK14" s="86"/>
      <c r="BAL14" s="86"/>
      <c r="BAM14" s="86"/>
      <c r="BAN14" s="86"/>
      <c r="BAO14" s="86"/>
      <c r="BAP14" s="86"/>
      <c r="BAQ14" s="86"/>
      <c r="BAR14" s="86"/>
      <c r="BAS14" s="86"/>
      <c r="BAT14" s="86"/>
      <c r="BAU14" s="86"/>
      <c r="BAV14" s="86"/>
      <c r="BAW14" s="86"/>
      <c r="BAX14" s="86"/>
      <c r="BAY14" s="86"/>
      <c r="BAZ14" s="86"/>
      <c r="BBA14" s="86"/>
      <c r="BBB14" s="86"/>
      <c r="BBC14" s="86"/>
      <c r="BBD14" s="86"/>
      <c r="BBE14" s="86"/>
      <c r="BBF14" s="86"/>
      <c r="BBG14" s="86"/>
      <c r="BBH14" s="86"/>
      <c r="BBI14" s="86"/>
      <c r="BBJ14" s="86"/>
      <c r="BBK14" s="86"/>
      <c r="BBL14" s="86"/>
      <c r="BBM14" s="86"/>
      <c r="BBN14" s="86"/>
      <c r="BBO14" s="86"/>
      <c r="BBP14" s="86"/>
      <c r="BBQ14" s="86"/>
      <c r="BBR14" s="86"/>
      <c r="BBS14" s="86"/>
      <c r="BBT14" s="86"/>
      <c r="BBU14" s="86"/>
      <c r="BBV14" s="86"/>
      <c r="BBW14" s="86"/>
      <c r="BBX14" s="86"/>
      <c r="BBY14" s="86"/>
      <c r="BBZ14" s="86"/>
      <c r="BCA14" s="86"/>
      <c r="BCB14" s="86"/>
      <c r="BCC14" s="86"/>
      <c r="BCD14" s="86"/>
      <c r="BCE14" s="86"/>
      <c r="BCF14" s="86"/>
      <c r="BCG14" s="86"/>
      <c r="BCH14" s="86"/>
      <c r="BCI14" s="86"/>
      <c r="BCJ14" s="86"/>
      <c r="BCK14" s="86"/>
      <c r="BCL14" s="86"/>
      <c r="BCM14" s="86"/>
      <c r="BCN14" s="86"/>
      <c r="BCO14" s="86"/>
      <c r="BCP14" s="86"/>
      <c r="BCQ14" s="86"/>
      <c r="BCR14" s="86"/>
      <c r="BCS14" s="86"/>
      <c r="BCT14" s="86"/>
      <c r="BCU14" s="86"/>
      <c r="BCV14" s="86"/>
      <c r="BCW14" s="86"/>
      <c r="BCX14" s="86"/>
      <c r="BCY14" s="86"/>
      <c r="BCZ14" s="86"/>
      <c r="BDA14" s="86"/>
      <c r="BDB14" s="86"/>
      <c r="BDC14" s="86"/>
      <c r="BDD14" s="86"/>
      <c r="BDE14" s="86"/>
      <c r="BDF14" s="86"/>
      <c r="BDG14" s="86"/>
      <c r="BDH14" s="86"/>
      <c r="BDI14" s="86"/>
      <c r="BDJ14" s="86"/>
      <c r="BDK14" s="86"/>
      <c r="BDL14" s="86"/>
      <c r="BDM14" s="86"/>
      <c r="BDN14" s="86"/>
      <c r="BDO14" s="86"/>
      <c r="BDP14" s="86"/>
      <c r="BDQ14" s="86"/>
      <c r="BDR14" s="86"/>
      <c r="BDS14" s="86"/>
      <c r="BDT14" s="86"/>
      <c r="BDU14" s="86"/>
      <c r="BDV14" s="86"/>
      <c r="BDW14" s="86"/>
      <c r="BDX14" s="86"/>
      <c r="BDY14" s="86"/>
      <c r="BDZ14" s="86"/>
      <c r="BEA14" s="86"/>
      <c r="BEB14" s="86"/>
      <c r="BEC14" s="86"/>
      <c r="BED14" s="86"/>
      <c r="BEE14" s="86"/>
      <c r="BEF14" s="86"/>
      <c r="BEG14" s="86"/>
      <c r="BEH14" s="86"/>
      <c r="BEI14" s="86"/>
      <c r="BEJ14" s="86"/>
      <c r="BEK14" s="86"/>
      <c r="BEL14" s="86"/>
      <c r="BEM14" s="86"/>
      <c r="BEN14" s="86"/>
      <c r="BEO14" s="86"/>
      <c r="BEP14" s="86"/>
      <c r="BEQ14" s="86"/>
      <c r="BER14" s="86"/>
      <c r="BES14" s="86"/>
      <c r="BET14" s="86"/>
      <c r="BEU14" s="86"/>
      <c r="BEV14" s="86"/>
      <c r="BEW14" s="86"/>
      <c r="BEX14" s="86"/>
      <c r="BEY14" s="86"/>
      <c r="BEZ14" s="86"/>
      <c r="BFA14" s="86"/>
      <c r="BFB14" s="86"/>
      <c r="BFC14" s="86"/>
      <c r="BFD14" s="86"/>
      <c r="BFE14" s="86"/>
      <c r="BFF14" s="86"/>
      <c r="BFG14" s="86"/>
      <c r="BFH14" s="86"/>
      <c r="BFI14" s="86"/>
      <c r="BFJ14" s="86"/>
      <c r="BFK14" s="86"/>
      <c r="BFL14" s="86"/>
      <c r="BFM14" s="86"/>
      <c r="BFN14" s="86"/>
      <c r="BFO14" s="86"/>
      <c r="BFP14" s="86"/>
      <c r="BFQ14" s="86"/>
      <c r="BFR14" s="86"/>
      <c r="BFS14" s="86"/>
      <c r="BFT14" s="86"/>
      <c r="BFU14" s="86"/>
      <c r="BFV14" s="86"/>
      <c r="BFW14" s="86"/>
      <c r="BFX14" s="86"/>
      <c r="BFY14" s="86"/>
      <c r="BFZ14" s="86"/>
      <c r="BGA14" s="86"/>
      <c r="BGB14" s="86"/>
      <c r="BGC14" s="86"/>
      <c r="BGD14" s="86"/>
      <c r="BGE14" s="86"/>
      <c r="BGF14" s="86"/>
      <c r="BGG14" s="86"/>
      <c r="BGH14" s="86"/>
      <c r="BGI14" s="86"/>
      <c r="BGJ14" s="86"/>
      <c r="BGK14" s="86"/>
      <c r="BGL14" s="86"/>
      <c r="BGM14" s="86"/>
      <c r="BGN14" s="86"/>
      <c r="BGO14" s="86"/>
      <c r="BGP14" s="86"/>
      <c r="BGQ14" s="86"/>
      <c r="BGR14" s="86"/>
      <c r="BGS14" s="86"/>
      <c r="BGT14" s="86"/>
      <c r="BGU14" s="86"/>
      <c r="BGV14" s="86"/>
      <c r="BGW14" s="86"/>
      <c r="BGX14" s="86"/>
      <c r="BGY14" s="86"/>
      <c r="BGZ14" s="86"/>
      <c r="BHA14" s="86"/>
      <c r="BHB14" s="86"/>
      <c r="BHC14" s="86"/>
      <c r="BHD14" s="86"/>
      <c r="BHE14" s="86"/>
      <c r="BHF14" s="86"/>
      <c r="BHG14" s="86"/>
      <c r="BHH14" s="86"/>
      <c r="BHI14" s="86"/>
      <c r="BHJ14" s="86"/>
      <c r="BHK14" s="86"/>
      <c r="BHL14" s="86"/>
      <c r="BHM14" s="86"/>
      <c r="BHN14" s="86"/>
      <c r="BHO14" s="86"/>
      <c r="BHP14" s="86"/>
      <c r="BHQ14" s="86"/>
      <c r="BHR14" s="86"/>
      <c r="BHS14" s="86"/>
      <c r="BHT14" s="86"/>
      <c r="BHU14" s="86"/>
      <c r="BHV14" s="86"/>
      <c r="BHW14" s="86"/>
      <c r="BHX14" s="86"/>
      <c r="BHY14" s="86"/>
      <c r="BHZ14" s="86"/>
      <c r="BIA14" s="86"/>
      <c r="BIB14" s="86"/>
      <c r="BIC14" s="86"/>
      <c r="BID14" s="86"/>
      <c r="BIE14" s="86"/>
      <c r="BIF14" s="86"/>
      <c r="BIG14" s="86"/>
      <c r="BIH14" s="86"/>
      <c r="BII14" s="86"/>
      <c r="BIJ14" s="86"/>
      <c r="BIK14" s="86"/>
      <c r="BIL14" s="86"/>
      <c r="BIM14" s="86"/>
      <c r="BIN14" s="86"/>
      <c r="BIO14" s="86"/>
      <c r="BIP14" s="86"/>
      <c r="BIQ14" s="86"/>
      <c r="BIR14" s="86"/>
      <c r="BIS14" s="86"/>
      <c r="BIT14" s="86"/>
      <c r="BIU14" s="86"/>
      <c r="BIV14" s="86"/>
      <c r="BIW14" s="86"/>
      <c r="BIX14" s="86"/>
      <c r="BIY14" s="86"/>
      <c r="BIZ14" s="86"/>
      <c r="BJA14" s="86"/>
      <c r="BJB14" s="86"/>
      <c r="BJC14" s="86"/>
      <c r="BJD14" s="86"/>
      <c r="BJE14" s="86"/>
      <c r="BJF14" s="86"/>
      <c r="BJG14" s="86"/>
      <c r="BJH14" s="86"/>
      <c r="BJI14" s="86"/>
      <c r="BJJ14" s="86"/>
      <c r="BJK14" s="86"/>
      <c r="BJL14" s="86"/>
      <c r="BJM14" s="86"/>
      <c r="BJN14" s="86"/>
      <c r="BJO14" s="86"/>
      <c r="BJP14" s="86"/>
      <c r="BJQ14" s="86"/>
      <c r="BJR14" s="86"/>
      <c r="BJS14" s="86"/>
      <c r="BJT14" s="86"/>
      <c r="BJU14" s="86"/>
      <c r="BJV14" s="86"/>
      <c r="BJW14" s="86"/>
      <c r="BJX14" s="86"/>
      <c r="BJY14" s="86"/>
      <c r="BJZ14" s="86"/>
      <c r="BKA14" s="86"/>
      <c r="BKB14" s="86"/>
      <c r="BKC14" s="86"/>
      <c r="BKD14" s="86"/>
      <c r="BKE14" s="86"/>
      <c r="BKF14" s="86"/>
      <c r="BKG14" s="86"/>
      <c r="BKH14" s="86"/>
      <c r="BKI14" s="86"/>
      <c r="BKJ14" s="86"/>
      <c r="BKK14" s="86"/>
      <c r="BKL14" s="86"/>
      <c r="BKM14" s="86"/>
      <c r="BKN14" s="86"/>
      <c r="BKO14" s="86"/>
      <c r="BKP14" s="86"/>
      <c r="BKQ14" s="86"/>
      <c r="BKR14" s="86"/>
      <c r="BKS14" s="86"/>
      <c r="BKT14" s="86"/>
      <c r="BKU14" s="86"/>
      <c r="BKV14" s="86"/>
      <c r="BKW14" s="86"/>
      <c r="BKX14" s="86"/>
      <c r="BKY14" s="86"/>
      <c r="BKZ14" s="86"/>
      <c r="BLA14" s="86"/>
      <c r="BLB14" s="86"/>
      <c r="BLC14" s="86"/>
      <c r="BLD14" s="86"/>
      <c r="BLE14" s="86"/>
      <c r="BLF14" s="86"/>
      <c r="BLG14" s="86"/>
      <c r="BLH14" s="86"/>
      <c r="BLI14" s="86"/>
      <c r="BLJ14" s="86"/>
      <c r="BLK14" s="86"/>
      <c r="BLL14" s="86"/>
      <c r="BLM14" s="86"/>
      <c r="BLN14" s="86"/>
      <c r="BLO14" s="86"/>
      <c r="BLP14" s="86"/>
      <c r="BLQ14" s="86"/>
      <c r="BLR14" s="86"/>
      <c r="BLS14" s="86"/>
      <c r="BLT14" s="86"/>
      <c r="BLU14" s="86"/>
      <c r="BLV14" s="86"/>
      <c r="BLW14" s="86"/>
      <c r="BLX14" s="86"/>
      <c r="BLY14" s="86"/>
      <c r="BLZ14" s="86"/>
      <c r="BMA14" s="86"/>
      <c r="BMB14" s="86"/>
      <c r="BMC14" s="86"/>
      <c r="BMD14" s="86"/>
      <c r="BME14" s="86"/>
      <c r="BMF14" s="86"/>
      <c r="BMG14" s="86"/>
      <c r="BMH14" s="86"/>
      <c r="BMI14" s="86"/>
      <c r="BMJ14" s="86"/>
      <c r="BMK14" s="86"/>
      <c r="BML14" s="86"/>
      <c r="BMM14" s="86"/>
      <c r="BMN14" s="86"/>
      <c r="BMO14" s="86"/>
      <c r="BMP14" s="86"/>
      <c r="BMQ14" s="86"/>
      <c r="BMR14" s="86"/>
      <c r="BMS14" s="86"/>
      <c r="BMT14" s="86"/>
      <c r="BMU14" s="86"/>
      <c r="BMV14" s="86"/>
      <c r="BMW14" s="86"/>
      <c r="BMX14" s="86"/>
      <c r="BMY14" s="86"/>
      <c r="BMZ14" s="86"/>
      <c r="BNA14" s="86"/>
      <c r="BNB14" s="86"/>
      <c r="BNC14" s="86"/>
      <c r="BND14" s="86"/>
      <c r="BNE14" s="86"/>
      <c r="BNF14" s="86"/>
      <c r="BNG14" s="86"/>
      <c r="BNH14" s="86"/>
      <c r="BNI14" s="86"/>
      <c r="BNJ14" s="86"/>
      <c r="BNK14" s="86"/>
      <c r="BNL14" s="86"/>
      <c r="BNM14" s="86"/>
      <c r="BNN14" s="86"/>
      <c r="BNO14" s="86"/>
      <c r="BNP14" s="86"/>
      <c r="BNQ14" s="86"/>
      <c r="BNR14" s="86"/>
      <c r="BNS14" s="86"/>
      <c r="BNT14" s="86"/>
      <c r="BNU14" s="86"/>
      <c r="BNV14" s="86"/>
      <c r="BNW14" s="86"/>
      <c r="BNX14" s="86"/>
      <c r="BNY14" s="86"/>
      <c r="BNZ14" s="86"/>
      <c r="BOA14" s="86"/>
      <c r="BOB14" s="86"/>
      <c r="BOC14" s="86"/>
      <c r="BOD14" s="86"/>
      <c r="BOE14" s="86"/>
      <c r="BOF14" s="86"/>
      <c r="BOG14" s="86"/>
      <c r="BOH14" s="86"/>
      <c r="BOI14" s="86"/>
      <c r="BOJ14" s="86"/>
      <c r="BOK14" s="86"/>
      <c r="BOL14" s="86"/>
      <c r="BOM14" s="86"/>
      <c r="BON14" s="86"/>
      <c r="BOO14" s="86"/>
      <c r="BOP14" s="86"/>
      <c r="BOQ14" s="86"/>
      <c r="BOR14" s="86"/>
      <c r="BOS14" s="86"/>
      <c r="BOT14" s="86"/>
      <c r="BOU14" s="86"/>
      <c r="BOV14" s="86"/>
      <c r="BOW14" s="86"/>
      <c r="BOX14" s="86"/>
      <c r="BOY14" s="86"/>
      <c r="BOZ14" s="86"/>
      <c r="BPA14" s="86"/>
      <c r="BPB14" s="86"/>
      <c r="BPC14" s="86"/>
      <c r="BPD14" s="86"/>
      <c r="BPE14" s="86"/>
      <c r="BPF14" s="86"/>
      <c r="BPG14" s="86"/>
      <c r="BPH14" s="86"/>
      <c r="BPI14" s="86"/>
      <c r="BPJ14" s="86"/>
      <c r="BPK14" s="86"/>
      <c r="BPL14" s="86"/>
      <c r="BPM14" s="86"/>
      <c r="BPN14" s="86"/>
      <c r="BPO14" s="86"/>
      <c r="BPP14" s="86"/>
      <c r="BPQ14" s="86"/>
      <c r="BPR14" s="86"/>
      <c r="BPS14" s="86"/>
      <c r="BPT14" s="86"/>
      <c r="BPU14" s="86"/>
      <c r="BPV14" s="86"/>
      <c r="BPW14" s="86"/>
      <c r="BPX14" s="86"/>
      <c r="BPY14" s="86"/>
      <c r="BPZ14" s="86"/>
      <c r="BQA14" s="86"/>
      <c r="BQB14" s="86"/>
      <c r="BQC14" s="86"/>
      <c r="BQD14" s="86"/>
      <c r="BQE14" s="86"/>
      <c r="BQF14" s="86"/>
      <c r="BQG14" s="86"/>
      <c r="BQH14" s="86"/>
      <c r="BQI14" s="86"/>
      <c r="BQJ14" s="86"/>
      <c r="BQK14" s="86"/>
      <c r="BQL14" s="86"/>
      <c r="BQM14" s="86"/>
      <c r="BQN14" s="86"/>
      <c r="BQO14" s="86"/>
      <c r="BQP14" s="86"/>
      <c r="BQQ14" s="86"/>
      <c r="BQR14" s="86"/>
      <c r="BQS14" s="86"/>
      <c r="BQT14" s="86"/>
      <c r="BQU14" s="86"/>
      <c r="BQV14" s="86"/>
      <c r="BQW14" s="86"/>
      <c r="BQX14" s="86"/>
      <c r="BQY14" s="86"/>
      <c r="BQZ14" s="86"/>
      <c r="BRA14" s="86"/>
      <c r="BRB14" s="86"/>
      <c r="BRC14" s="86"/>
      <c r="BRD14" s="86"/>
      <c r="BRE14" s="86"/>
      <c r="BRF14" s="86"/>
      <c r="BRG14" s="86"/>
      <c r="BRH14" s="86"/>
      <c r="BRI14" s="86"/>
      <c r="BRJ14" s="86"/>
      <c r="BRK14" s="86"/>
      <c r="BRL14" s="86"/>
      <c r="BRM14" s="86"/>
      <c r="BRN14" s="86"/>
      <c r="BRO14" s="86"/>
      <c r="BRP14" s="86"/>
      <c r="BRQ14" s="86"/>
      <c r="BRR14" s="86"/>
      <c r="BRS14" s="86"/>
      <c r="BRT14" s="86"/>
      <c r="BRU14" s="86"/>
      <c r="BRV14" s="86"/>
      <c r="BRW14" s="86"/>
      <c r="BRX14" s="86"/>
      <c r="BRY14" s="86"/>
      <c r="BRZ14" s="86"/>
      <c r="BSA14" s="86"/>
      <c r="BSB14" s="86"/>
      <c r="BSC14" s="86"/>
      <c r="BSD14" s="86"/>
      <c r="BSE14" s="86"/>
      <c r="BSF14" s="86"/>
      <c r="BSG14" s="86"/>
      <c r="BSH14" s="86"/>
      <c r="BSI14" s="86"/>
      <c r="BSJ14" s="86"/>
      <c r="BSK14" s="86"/>
      <c r="BSL14" s="86"/>
      <c r="BSM14" s="86"/>
      <c r="BSN14" s="86"/>
      <c r="BSO14" s="86"/>
      <c r="BSP14" s="86"/>
      <c r="BSQ14" s="86"/>
      <c r="BSR14" s="86"/>
      <c r="BSS14" s="86"/>
      <c r="BST14" s="86"/>
      <c r="BSU14" s="86"/>
      <c r="BSV14" s="86"/>
      <c r="BSW14" s="86"/>
      <c r="BSX14" s="86"/>
      <c r="BSY14" s="86"/>
      <c r="BSZ14" s="86"/>
      <c r="BTA14" s="86"/>
      <c r="BTB14" s="86"/>
      <c r="BTC14" s="86"/>
      <c r="BTD14" s="86"/>
      <c r="BTE14" s="86"/>
      <c r="BTF14" s="86"/>
      <c r="BTG14" s="86"/>
      <c r="BTH14" s="86"/>
      <c r="BTI14" s="86"/>
      <c r="BTJ14" s="86"/>
      <c r="BTK14" s="86"/>
      <c r="BTL14" s="86"/>
      <c r="BTM14" s="86"/>
      <c r="BTN14" s="86"/>
      <c r="BTO14" s="86"/>
      <c r="BTP14" s="86"/>
      <c r="BTQ14" s="86"/>
      <c r="BTR14" s="86"/>
      <c r="BTS14" s="86"/>
      <c r="BTT14" s="86"/>
      <c r="BTU14" s="86"/>
      <c r="BTV14" s="86"/>
      <c r="BTW14" s="86"/>
      <c r="BTX14" s="86"/>
      <c r="BTY14" s="86"/>
      <c r="BTZ14" s="86"/>
      <c r="BUA14" s="86"/>
      <c r="BUB14" s="86"/>
      <c r="BUC14" s="86"/>
      <c r="BUD14" s="86"/>
      <c r="BUE14" s="86"/>
      <c r="BUF14" s="86"/>
      <c r="BUG14" s="86"/>
      <c r="BUH14" s="86"/>
      <c r="BUI14" s="86"/>
      <c r="BUJ14" s="86"/>
      <c r="BUK14" s="86"/>
      <c r="BUL14" s="86"/>
      <c r="BUM14" s="86"/>
      <c r="BUN14" s="86"/>
      <c r="BUO14" s="86"/>
      <c r="BUP14" s="86"/>
      <c r="BUQ14" s="86"/>
      <c r="BUR14" s="86"/>
      <c r="BUS14" s="86"/>
      <c r="BUT14" s="86"/>
      <c r="BUU14" s="86"/>
      <c r="BUV14" s="86"/>
      <c r="BUW14" s="86"/>
      <c r="BUX14" s="86"/>
      <c r="BUY14" s="86"/>
      <c r="BUZ14" s="86"/>
      <c r="BVA14" s="86"/>
      <c r="BVB14" s="86"/>
      <c r="BVC14" s="86"/>
      <c r="BVD14" s="86"/>
      <c r="BVE14" s="86"/>
      <c r="BVF14" s="86"/>
      <c r="BVG14" s="86"/>
      <c r="BVH14" s="86"/>
      <c r="BVI14" s="86"/>
      <c r="BVJ14" s="86"/>
      <c r="BVK14" s="86"/>
      <c r="BVL14" s="86"/>
      <c r="BVM14" s="86"/>
      <c r="BVN14" s="86"/>
      <c r="BVO14" s="86"/>
      <c r="BVP14" s="86"/>
      <c r="BVQ14" s="86"/>
      <c r="BVR14" s="86"/>
      <c r="BVS14" s="86"/>
      <c r="BVT14" s="86"/>
      <c r="BVU14" s="86"/>
      <c r="BVV14" s="86"/>
      <c r="BVW14" s="86"/>
      <c r="BVX14" s="86"/>
      <c r="BVY14" s="86"/>
      <c r="BVZ14" s="86"/>
      <c r="BWA14" s="86"/>
      <c r="BWB14" s="86"/>
      <c r="BWC14" s="86"/>
      <c r="BWD14" s="86"/>
      <c r="BWE14" s="86"/>
      <c r="BWF14" s="86"/>
      <c r="BWG14" s="86"/>
      <c r="BWH14" s="86"/>
      <c r="BWI14" s="86"/>
      <c r="BWJ14" s="86"/>
      <c r="BWK14" s="86"/>
      <c r="BWL14" s="86"/>
      <c r="BWM14" s="86"/>
      <c r="BWN14" s="86"/>
      <c r="BWO14" s="86"/>
      <c r="BWP14" s="86"/>
      <c r="BWQ14" s="86"/>
      <c r="BWR14" s="86"/>
      <c r="BWS14" s="86"/>
      <c r="BWT14" s="86"/>
      <c r="BWU14" s="86"/>
      <c r="BWV14" s="86"/>
      <c r="BWW14" s="86"/>
      <c r="BWX14" s="86"/>
      <c r="BWY14" s="86"/>
      <c r="BWZ14" s="86"/>
      <c r="BXA14" s="86"/>
      <c r="BXB14" s="86"/>
      <c r="BXC14" s="86"/>
      <c r="BXD14" s="86"/>
      <c r="BXE14" s="86"/>
      <c r="BXF14" s="86"/>
      <c r="BXG14" s="86"/>
      <c r="BXH14" s="86"/>
      <c r="BXI14" s="86"/>
      <c r="BXJ14" s="86"/>
      <c r="BXK14" s="86"/>
      <c r="BXL14" s="86"/>
      <c r="BXM14" s="86"/>
      <c r="BXN14" s="86"/>
      <c r="BXO14" s="86"/>
      <c r="BXP14" s="86"/>
      <c r="BXQ14" s="86"/>
      <c r="BXR14" s="86"/>
      <c r="BXS14" s="86"/>
      <c r="BXT14" s="86"/>
      <c r="BXU14" s="86"/>
      <c r="BXV14" s="86"/>
      <c r="BXW14" s="86"/>
      <c r="BXX14" s="86"/>
      <c r="BXY14" s="86"/>
      <c r="BXZ14" s="86"/>
      <c r="BYA14" s="86"/>
      <c r="BYB14" s="86"/>
      <c r="BYC14" s="86"/>
      <c r="BYD14" s="86"/>
      <c r="BYE14" s="86"/>
      <c r="BYF14" s="86"/>
      <c r="BYG14" s="86"/>
      <c r="BYH14" s="86"/>
      <c r="BYI14" s="86"/>
      <c r="BYJ14" s="86"/>
      <c r="BYK14" s="86"/>
      <c r="BYL14" s="86"/>
      <c r="BYM14" s="86"/>
      <c r="BYN14" s="86"/>
      <c r="BYO14" s="86"/>
      <c r="BYP14" s="86"/>
      <c r="BYQ14" s="86"/>
      <c r="BYR14" s="86"/>
      <c r="BYS14" s="86"/>
      <c r="BYT14" s="86"/>
      <c r="BYU14" s="86"/>
      <c r="BYV14" s="86"/>
      <c r="BYW14" s="86"/>
      <c r="BYX14" s="86"/>
      <c r="BYY14" s="86"/>
      <c r="BYZ14" s="86"/>
      <c r="BZA14" s="86"/>
      <c r="BZB14" s="86"/>
      <c r="BZC14" s="86"/>
      <c r="BZD14" s="86"/>
      <c r="BZE14" s="86"/>
      <c r="BZF14" s="86"/>
      <c r="BZG14" s="86"/>
      <c r="BZH14" s="86"/>
      <c r="BZI14" s="86"/>
      <c r="BZJ14" s="86"/>
      <c r="BZK14" s="86"/>
      <c r="BZL14" s="86"/>
      <c r="BZM14" s="86"/>
      <c r="BZN14" s="86"/>
      <c r="BZO14" s="86"/>
      <c r="BZP14" s="86"/>
      <c r="BZQ14" s="86"/>
      <c r="BZR14" s="86"/>
      <c r="BZS14" s="86"/>
      <c r="BZT14" s="86"/>
      <c r="BZU14" s="86"/>
      <c r="BZV14" s="86"/>
      <c r="BZW14" s="86"/>
      <c r="BZX14" s="86"/>
      <c r="BZY14" s="86"/>
      <c r="BZZ14" s="86"/>
      <c r="CAA14" s="86"/>
      <c r="CAB14" s="86"/>
      <c r="CAC14" s="86"/>
      <c r="CAD14" s="86"/>
      <c r="CAE14" s="86"/>
      <c r="CAF14" s="86"/>
      <c r="CAG14" s="86"/>
      <c r="CAH14" s="86"/>
      <c r="CAI14" s="86"/>
      <c r="CAJ14" s="86"/>
      <c r="CAK14" s="86"/>
      <c r="CAL14" s="86"/>
      <c r="CAM14" s="86"/>
      <c r="CAN14" s="86"/>
      <c r="CAO14" s="86"/>
      <c r="CAP14" s="86"/>
      <c r="CAQ14" s="86"/>
      <c r="CAR14" s="86"/>
      <c r="CAS14" s="86"/>
      <c r="CAT14" s="86"/>
      <c r="CAU14" s="86"/>
      <c r="CAV14" s="86"/>
      <c r="CAW14" s="86"/>
      <c r="CAX14" s="86"/>
      <c r="CAY14" s="86"/>
      <c r="CAZ14" s="86"/>
      <c r="CBA14" s="86"/>
      <c r="CBB14" s="86"/>
      <c r="CBC14" s="86"/>
      <c r="CBD14" s="86"/>
      <c r="CBE14" s="86"/>
      <c r="CBF14" s="86"/>
      <c r="CBG14" s="86"/>
      <c r="CBH14" s="86"/>
      <c r="CBI14" s="86"/>
      <c r="CBJ14" s="86"/>
      <c r="CBK14" s="86"/>
      <c r="CBL14" s="86"/>
      <c r="CBM14" s="86"/>
      <c r="CBN14" s="86"/>
      <c r="CBO14" s="86"/>
      <c r="CBP14" s="86"/>
      <c r="CBQ14" s="86"/>
      <c r="CBR14" s="86"/>
      <c r="CBS14" s="86"/>
      <c r="CBT14" s="86"/>
      <c r="CBU14" s="86"/>
      <c r="CBV14" s="86"/>
      <c r="CBW14" s="86"/>
      <c r="CBX14" s="86"/>
      <c r="CBY14" s="86"/>
      <c r="CBZ14" s="86"/>
      <c r="CCA14" s="86"/>
      <c r="CCB14" s="86"/>
      <c r="CCC14" s="86"/>
      <c r="CCD14" s="86"/>
      <c r="CCE14" s="86"/>
      <c r="CCF14" s="86"/>
      <c r="CCG14" s="86"/>
      <c r="CCH14" s="86"/>
      <c r="CCI14" s="86"/>
      <c r="CCJ14" s="86"/>
      <c r="CCK14" s="86"/>
      <c r="CCL14" s="86"/>
      <c r="CCM14" s="86"/>
      <c r="CCN14" s="86"/>
      <c r="CCO14" s="86"/>
      <c r="CCP14" s="86"/>
      <c r="CCQ14" s="86"/>
      <c r="CCR14" s="86"/>
      <c r="CCS14" s="86"/>
      <c r="CCT14" s="86"/>
      <c r="CCU14" s="86"/>
      <c r="CCV14" s="86"/>
      <c r="CCW14" s="86"/>
      <c r="CCX14" s="86"/>
      <c r="CCY14" s="86"/>
      <c r="CCZ14" s="86"/>
      <c r="CDA14" s="86"/>
      <c r="CDB14" s="86"/>
      <c r="CDC14" s="86"/>
      <c r="CDD14" s="86"/>
      <c r="CDE14" s="86"/>
      <c r="CDF14" s="86"/>
      <c r="CDG14" s="86"/>
      <c r="CDH14" s="86"/>
      <c r="CDI14" s="86"/>
      <c r="CDJ14" s="86"/>
      <c r="CDK14" s="86"/>
      <c r="CDL14" s="86"/>
      <c r="CDM14" s="86"/>
      <c r="CDN14" s="86"/>
      <c r="CDO14" s="86"/>
      <c r="CDP14" s="86"/>
      <c r="CDQ14" s="86"/>
      <c r="CDR14" s="86"/>
      <c r="CDS14" s="86"/>
      <c r="CDT14" s="86"/>
      <c r="CDU14" s="86"/>
      <c r="CDV14" s="86"/>
      <c r="CDW14" s="86"/>
      <c r="CDX14" s="86"/>
      <c r="CDY14" s="86"/>
      <c r="CDZ14" s="86"/>
      <c r="CEA14" s="86"/>
      <c r="CEB14" s="86"/>
      <c r="CEC14" s="86"/>
      <c r="CED14" s="86"/>
      <c r="CEE14" s="86"/>
      <c r="CEF14" s="86"/>
      <c r="CEG14" s="86"/>
      <c r="CEH14" s="86"/>
      <c r="CEI14" s="86"/>
      <c r="CEJ14" s="86"/>
      <c r="CEK14" s="86"/>
      <c r="CEL14" s="86"/>
      <c r="CEM14" s="86"/>
      <c r="CEN14" s="86"/>
      <c r="CEO14" s="86"/>
      <c r="CEP14" s="86"/>
      <c r="CEQ14" s="86"/>
      <c r="CER14" s="86"/>
      <c r="CES14" s="86"/>
      <c r="CET14" s="86"/>
      <c r="CEU14" s="86"/>
      <c r="CEV14" s="86"/>
      <c r="CEW14" s="86"/>
      <c r="CEX14" s="86"/>
      <c r="CEY14" s="86"/>
      <c r="CEZ14" s="86"/>
      <c r="CFA14" s="86"/>
      <c r="CFB14" s="86"/>
      <c r="CFC14" s="86"/>
      <c r="CFD14" s="86"/>
      <c r="CFE14" s="86"/>
      <c r="CFF14" s="86"/>
      <c r="CFG14" s="86"/>
      <c r="CFH14" s="86"/>
      <c r="CFI14" s="86"/>
      <c r="CFJ14" s="86"/>
      <c r="CFK14" s="86"/>
      <c r="CFL14" s="86"/>
      <c r="CFM14" s="86"/>
      <c r="CFN14" s="86"/>
      <c r="CFO14" s="86"/>
      <c r="CFP14" s="86"/>
      <c r="CFQ14" s="86"/>
      <c r="CFR14" s="86"/>
      <c r="CFS14" s="86"/>
      <c r="CFT14" s="86"/>
      <c r="CFU14" s="86"/>
      <c r="CFV14" s="86"/>
      <c r="CFW14" s="86"/>
      <c r="CFX14" s="86"/>
      <c r="CFY14" s="86"/>
      <c r="CFZ14" s="86"/>
      <c r="CGA14" s="86"/>
      <c r="CGB14" s="86"/>
      <c r="CGC14" s="86"/>
      <c r="CGD14" s="86"/>
      <c r="CGE14" s="86"/>
      <c r="CGF14" s="86"/>
      <c r="CGG14" s="86"/>
      <c r="CGH14" s="86"/>
      <c r="CGI14" s="86"/>
      <c r="CGJ14" s="86"/>
      <c r="CGK14" s="86"/>
      <c r="CGL14" s="86"/>
      <c r="CGM14" s="86"/>
      <c r="CGN14" s="86"/>
      <c r="CGO14" s="86"/>
      <c r="CGP14" s="86"/>
      <c r="CGQ14" s="86"/>
      <c r="CGR14" s="86"/>
      <c r="CGS14" s="86"/>
      <c r="CGT14" s="86"/>
      <c r="CGU14" s="86"/>
      <c r="CGV14" s="86"/>
      <c r="CGW14" s="86"/>
      <c r="CGX14" s="86"/>
      <c r="CGY14" s="86"/>
      <c r="CGZ14" s="86"/>
      <c r="CHA14" s="86"/>
      <c r="CHB14" s="86"/>
      <c r="CHC14" s="86"/>
      <c r="CHD14" s="86"/>
      <c r="CHE14" s="86"/>
      <c r="CHF14" s="86"/>
      <c r="CHG14" s="86"/>
      <c r="CHH14" s="86"/>
      <c r="CHI14" s="86"/>
      <c r="CHJ14" s="86"/>
      <c r="CHK14" s="86"/>
      <c r="CHL14" s="86"/>
      <c r="CHM14" s="86"/>
      <c r="CHN14" s="86"/>
      <c r="CHO14" s="86"/>
      <c r="CHP14" s="86"/>
      <c r="CHQ14" s="86"/>
      <c r="CHR14" s="86"/>
      <c r="CHS14" s="86"/>
      <c r="CHT14" s="86"/>
      <c r="CHU14" s="86"/>
      <c r="CHV14" s="86"/>
      <c r="CHW14" s="86"/>
      <c r="CHX14" s="86"/>
      <c r="CHY14" s="86"/>
      <c r="CHZ14" s="86"/>
      <c r="CIA14" s="86"/>
      <c r="CIB14" s="86"/>
      <c r="CIC14" s="86"/>
      <c r="CID14" s="86"/>
      <c r="CIE14" s="86"/>
      <c r="CIF14" s="86"/>
      <c r="CIG14" s="86"/>
      <c r="CIH14" s="86"/>
      <c r="CII14" s="86"/>
      <c r="CIJ14" s="86"/>
      <c r="CIK14" s="86"/>
      <c r="CIL14" s="86"/>
      <c r="CIM14" s="86"/>
      <c r="CIN14" s="86"/>
      <c r="CIO14" s="86"/>
      <c r="CIP14" s="86"/>
      <c r="CIQ14" s="86"/>
      <c r="CIR14" s="86"/>
      <c r="CIS14" s="86"/>
      <c r="CIT14" s="86"/>
      <c r="CIU14" s="86"/>
      <c r="CIV14" s="86"/>
      <c r="CIW14" s="86"/>
      <c r="CIX14" s="86"/>
      <c r="CIY14" s="86"/>
      <c r="CIZ14" s="86"/>
      <c r="CJA14" s="86"/>
      <c r="CJB14" s="86"/>
      <c r="CJC14" s="86"/>
      <c r="CJD14" s="86"/>
      <c r="CJE14" s="86"/>
      <c r="CJF14" s="86"/>
      <c r="CJG14" s="86"/>
      <c r="CJH14" s="86"/>
      <c r="CJI14" s="86"/>
      <c r="CJJ14" s="86"/>
      <c r="CJK14" s="86"/>
      <c r="CJL14" s="86"/>
      <c r="CJM14" s="86"/>
      <c r="CJN14" s="86"/>
      <c r="CJO14" s="86"/>
      <c r="CJP14" s="86"/>
      <c r="CJQ14" s="86"/>
      <c r="CJR14" s="86"/>
      <c r="CJS14" s="86"/>
      <c r="CJT14" s="86"/>
      <c r="CJU14" s="86"/>
      <c r="CJV14" s="86"/>
      <c r="CJW14" s="86"/>
      <c r="CJX14" s="86"/>
      <c r="CJY14" s="86"/>
      <c r="CJZ14" s="86"/>
      <c r="CKA14" s="86"/>
      <c r="CKB14" s="86"/>
      <c r="CKC14" s="86"/>
      <c r="CKD14" s="86"/>
      <c r="CKE14" s="86"/>
      <c r="CKF14" s="86"/>
      <c r="CKG14" s="86"/>
      <c r="CKH14" s="86"/>
      <c r="CKI14" s="86"/>
      <c r="CKJ14" s="86"/>
      <c r="CKK14" s="86"/>
      <c r="CKL14" s="86"/>
      <c r="CKM14" s="86"/>
      <c r="CKN14" s="86"/>
      <c r="CKO14" s="86"/>
      <c r="CKP14" s="86"/>
      <c r="CKQ14" s="86"/>
      <c r="CKR14" s="86"/>
      <c r="CKS14" s="86"/>
      <c r="CKT14" s="86"/>
      <c r="CKU14" s="86"/>
      <c r="CKV14" s="86"/>
      <c r="CKW14" s="86"/>
      <c r="CKX14" s="86"/>
      <c r="CKY14" s="86"/>
      <c r="CKZ14" s="86"/>
      <c r="CLA14" s="86"/>
      <c r="CLB14" s="86"/>
      <c r="CLC14" s="86"/>
      <c r="CLD14" s="86"/>
      <c r="CLE14" s="86"/>
      <c r="CLF14" s="86"/>
      <c r="CLG14" s="86"/>
      <c r="CLH14" s="86"/>
      <c r="CLI14" s="86"/>
      <c r="CLJ14" s="86"/>
      <c r="CLK14" s="86"/>
      <c r="CLL14" s="86"/>
      <c r="CLM14" s="86"/>
      <c r="CLN14" s="86"/>
      <c r="CLO14" s="86"/>
      <c r="CLP14" s="86"/>
      <c r="CLQ14" s="86"/>
      <c r="CLR14" s="86"/>
      <c r="CLS14" s="86"/>
      <c r="CLT14" s="86"/>
      <c r="CLU14" s="86"/>
      <c r="CLV14" s="86"/>
      <c r="CLW14" s="86"/>
      <c r="CLX14" s="86"/>
      <c r="CLY14" s="86"/>
      <c r="CLZ14" s="86"/>
      <c r="CMA14" s="86"/>
      <c r="CMB14" s="86"/>
      <c r="CMC14" s="86"/>
      <c r="CMD14" s="86"/>
      <c r="CME14" s="86"/>
      <c r="CMF14" s="86"/>
      <c r="CMG14" s="86"/>
      <c r="CMH14" s="86"/>
      <c r="CMI14" s="86"/>
      <c r="CMJ14" s="86"/>
      <c r="CMK14" s="86"/>
      <c r="CML14" s="86"/>
      <c r="CMM14" s="86"/>
      <c r="CMN14" s="86"/>
      <c r="CMO14" s="86"/>
      <c r="CMP14" s="86"/>
      <c r="CMQ14" s="86"/>
      <c r="CMR14" s="86"/>
      <c r="CMS14" s="86"/>
      <c r="CMT14" s="86"/>
      <c r="CMU14" s="86"/>
      <c r="CMV14" s="86"/>
      <c r="CMW14" s="86"/>
      <c r="CMX14" s="86"/>
      <c r="CMY14" s="86"/>
      <c r="CMZ14" s="86"/>
      <c r="CNA14" s="86"/>
      <c r="CNB14" s="86"/>
      <c r="CNC14" s="86"/>
      <c r="CND14" s="86"/>
      <c r="CNE14" s="86"/>
      <c r="CNF14" s="86"/>
      <c r="CNG14" s="86"/>
      <c r="CNH14" s="86"/>
      <c r="CNI14" s="86"/>
      <c r="CNJ14" s="86"/>
      <c r="CNK14" s="86"/>
      <c r="CNL14" s="86"/>
      <c r="CNM14" s="86"/>
      <c r="CNN14" s="86"/>
      <c r="CNO14" s="86"/>
      <c r="CNP14" s="86"/>
      <c r="CNQ14" s="86"/>
      <c r="CNR14" s="86"/>
      <c r="CNS14" s="86"/>
      <c r="CNT14" s="86"/>
      <c r="CNU14" s="86"/>
      <c r="CNV14" s="86"/>
      <c r="CNW14" s="86"/>
      <c r="CNX14" s="86"/>
      <c r="CNY14" s="86"/>
      <c r="CNZ14" s="86"/>
      <c r="COA14" s="86"/>
      <c r="COB14" s="86"/>
      <c r="COC14" s="86"/>
      <c r="COD14" s="86"/>
      <c r="COE14" s="86"/>
      <c r="COF14" s="86"/>
      <c r="COG14" s="86"/>
      <c r="COH14" s="86"/>
      <c r="COI14" s="86"/>
      <c r="COJ14" s="86"/>
      <c r="COK14" s="86"/>
      <c r="COL14" s="86"/>
      <c r="COM14" s="86"/>
      <c r="CON14" s="86"/>
      <c r="COO14" s="86"/>
      <c r="COP14" s="86"/>
      <c r="COQ14" s="86"/>
      <c r="COR14" s="86"/>
      <c r="COS14" s="86"/>
      <c r="COT14" s="86"/>
      <c r="COU14" s="86"/>
      <c r="COV14" s="86"/>
      <c r="COW14" s="86"/>
      <c r="COX14" s="86"/>
      <c r="COY14" s="86"/>
      <c r="COZ14" s="86"/>
      <c r="CPA14" s="86"/>
      <c r="CPB14" s="86"/>
      <c r="CPC14" s="86"/>
      <c r="CPD14" s="86"/>
      <c r="CPE14" s="86"/>
      <c r="CPF14" s="86"/>
      <c r="CPG14" s="86"/>
      <c r="CPH14" s="86"/>
      <c r="CPI14" s="86"/>
      <c r="CPJ14" s="86"/>
      <c r="CPK14" s="86"/>
      <c r="CPL14" s="86"/>
      <c r="CPM14" s="86"/>
      <c r="CPN14" s="86"/>
      <c r="CPO14" s="86"/>
      <c r="CPP14" s="86"/>
      <c r="CPQ14" s="86"/>
      <c r="CPR14" s="86"/>
      <c r="CPS14" s="86"/>
      <c r="CPT14" s="86"/>
      <c r="CPU14" s="86"/>
      <c r="CPV14" s="86"/>
      <c r="CPW14" s="86"/>
      <c r="CPX14" s="86"/>
      <c r="CPY14" s="86"/>
      <c r="CPZ14" s="86"/>
      <c r="CQA14" s="86"/>
      <c r="CQB14" s="86"/>
      <c r="CQC14" s="86"/>
      <c r="CQD14" s="86"/>
      <c r="CQE14" s="86"/>
      <c r="CQF14" s="86"/>
      <c r="CQG14" s="86"/>
      <c r="CQH14" s="86"/>
      <c r="CQI14" s="86"/>
      <c r="CQJ14" s="86"/>
      <c r="CQK14" s="86"/>
      <c r="CQL14" s="86"/>
      <c r="CQM14" s="86"/>
      <c r="CQN14" s="86"/>
      <c r="CQO14" s="86"/>
      <c r="CQP14" s="86"/>
      <c r="CQQ14" s="86"/>
      <c r="CQR14" s="86"/>
      <c r="CQS14" s="86"/>
      <c r="CQT14" s="86"/>
      <c r="CQU14" s="86"/>
      <c r="CQV14" s="86"/>
      <c r="CQW14" s="86"/>
      <c r="CQX14" s="86"/>
      <c r="CQY14" s="86"/>
      <c r="CQZ14" s="86"/>
      <c r="CRA14" s="86"/>
      <c r="CRB14" s="86"/>
      <c r="CRC14" s="86"/>
      <c r="CRD14" s="86"/>
      <c r="CRE14" s="86"/>
      <c r="CRF14" s="86"/>
      <c r="CRG14" s="86"/>
      <c r="CRH14" s="86"/>
      <c r="CRI14" s="86"/>
      <c r="CRJ14" s="86"/>
      <c r="CRK14" s="86"/>
      <c r="CRL14" s="86"/>
      <c r="CRM14" s="86"/>
      <c r="CRN14" s="86"/>
      <c r="CRO14" s="86"/>
      <c r="CRP14" s="86"/>
      <c r="CRQ14" s="86"/>
      <c r="CRR14" s="86"/>
      <c r="CRS14" s="86"/>
      <c r="CRT14" s="86"/>
      <c r="CRU14" s="86"/>
      <c r="CRV14" s="86"/>
      <c r="CRW14" s="86"/>
      <c r="CRX14" s="86"/>
      <c r="CRY14" s="86"/>
      <c r="CRZ14" s="86"/>
      <c r="CSA14" s="86"/>
      <c r="CSB14" s="86"/>
      <c r="CSC14" s="86"/>
      <c r="CSD14" s="86"/>
      <c r="CSE14" s="86"/>
      <c r="CSF14" s="86"/>
      <c r="CSG14" s="86"/>
      <c r="CSH14" s="86"/>
      <c r="CSI14" s="86"/>
      <c r="CSJ14" s="86"/>
      <c r="CSK14" s="86"/>
      <c r="CSL14" s="86"/>
      <c r="CSM14" s="86"/>
      <c r="CSN14" s="86"/>
      <c r="CSO14" s="86"/>
      <c r="CSP14" s="86"/>
      <c r="CSQ14" s="86"/>
      <c r="CSR14" s="86"/>
      <c r="CSS14" s="86"/>
      <c r="CST14" s="86"/>
      <c r="CSU14" s="86"/>
      <c r="CSV14" s="86"/>
      <c r="CSW14" s="86"/>
      <c r="CSX14" s="86"/>
      <c r="CSY14" s="86"/>
      <c r="CSZ14" s="86"/>
      <c r="CTA14" s="86"/>
      <c r="CTB14" s="86"/>
      <c r="CTC14" s="86"/>
      <c r="CTD14" s="86"/>
      <c r="CTE14" s="86"/>
      <c r="CTF14" s="86"/>
      <c r="CTG14" s="86"/>
      <c r="CTH14" s="86"/>
      <c r="CTI14" s="86"/>
      <c r="CTJ14" s="86"/>
      <c r="CTK14" s="86"/>
      <c r="CTL14" s="86"/>
      <c r="CTM14" s="86"/>
      <c r="CTN14" s="86"/>
      <c r="CTO14" s="86"/>
      <c r="CTP14" s="86"/>
      <c r="CTQ14" s="86"/>
      <c r="CTR14" s="86"/>
      <c r="CTS14" s="86"/>
      <c r="CTT14" s="86"/>
      <c r="CTU14" s="86"/>
      <c r="CTV14" s="86"/>
      <c r="CTW14" s="86"/>
      <c r="CTX14" s="86"/>
      <c r="CTY14" s="86"/>
      <c r="CTZ14" s="86"/>
      <c r="CUA14" s="86"/>
      <c r="CUB14" s="86"/>
      <c r="CUC14" s="86"/>
      <c r="CUD14" s="86"/>
      <c r="CUE14" s="86"/>
      <c r="CUF14" s="86"/>
      <c r="CUG14" s="86"/>
      <c r="CUH14" s="86"/>
      <c r="CUI14" s="86"/>
      <c r="CUJ14" s="86"/>
      <c r="CUK14" s="86"/>
      <c r="CUL14" s="86"/>
      <c r="CUM14" s="86"/>
      <c r="CUN14" s="86"/>
      <c r="CUO14" s="86"/>
      <c r="CUP14" s="86"/>
      <c r="CUQ14" s="86"/>
      <c r="CUR14" s="86"/>
      <c r="CUS14" s="86"/>
      <c r="CUT14" s="86"/>
      <c r="CUU14" s="86"/>
      <c r="CUV14" s="86"/>
      <c r="CUW14" s="86"/>
      <c r="CUX14" s="86"/>
      <c r="CUY14" s="86"/>
      <c r="CUZ14" s="86"/>
      <c r="CVA14" s="86"/>
      <c r="CVB14" s="86"/>
      <c r="CVC14" s="86"/>
      <c r="CVD14" s="86"/>
      <c r="CVE14" s="86"/>
      <c r="CVF14" s="86"/>
      <c r="CVG14" s="86"/>
      <c r="CVH14" s="86"/>
      <c r="CVI14" s="86"/>
      <c r="CVJ14" s="86"/>
      <c r="CVK14" s="86"/>
      <c r="CVL14" s="86"/>
      <c r="CVM14" s="86"/>
      <c r="CVN14" s="86"/>
      <c r="CVO14" s="86"/>
      <c r="CVP14" s="86"/>
      <c r="CVQ14" s="86"/>
      <c r="CVR14" s="86"/>
      <c r="CVS14" s="86"/>
      <c r="CVT14" s="86"/>
      <c r="CVU14" s="86"/>
      <c r="CVV14" s="86"/>
      <c r="CVW14" s="86"/>
      <c r="CVX14" s="86"/>
      <c r="CVY14" s="86"/>
      <c r="CVZ14" s="86"/>
      <c r="CWA14" s="86"/>
      <c r="CWB14" s="86"/>
      <c r="CWC14" s="86"/>
      <c r="CWD14" s="86"/>
      <c r="CWE14" s="86"/>
      <c r="CWF14" s="86"/>
      <c r="CWG14" s="86"/>
      <c r="CWH14" s="86"/>
      <c r="CWI14" s="86"/>
      <c r="CWJ14" s="86"/>
      <c r="CWK14" s="86"/>
      <c r="CWL14" s="86"/>
      <c r="CWM14" s="86"/>
      <c r="CWN14" s="86"/>
      <c r="CWO14" s="86"/>
      <c r="CWP14" s="86"/>
      <c r="CWQ14" s="86"/>
      <c r="CWR14" s="86"/>
      <c r="CWS14" s="86"/>
      <c r="CWT14" s="86"/>
      <c r="CWU14" s="86"/>
      <c r="CWV14" s="86"/>
      <c r="CWW14" s="86"/>
      <c r="CWX14" s="86"/>
      <c r="CWY14" s="86"/>
      <c r="CWZ14" s="86"/>
      <c r="CXA14" s="86"/>
      <c r="CXB14" s="86"/>
      <c r="CXC14" s="86"/>
      <c r="CXD14" s="86"/>
      <c r="CXE14" s="86"/>
      <c r="CXF14" s="86"/>
      <c r="CXG14" s="86"/>
      <c r="CXH14" s="86"/>
      <c r="CXI14" s="86"/>
      <c r="CXJ14" s="86"/>
      <c r="CXK14" s="86"/>
      <c r="CXL14" s="86"/>
      <c r="CXM14" s="86"/>
      <c r="CXN14" s="86"/>
      <c r="CXO14" s="86"/>
      <c r="CXP14" s="86"/>
      <c r="CXQ14" s="86"/>
      <c r="CXR14" s="86"/>
      <c r="CXS14" s="86"/>
      <c r="CXT14" s="86"/>
      <c r="CXU14" s="86"/>
      <c r="CXV14" s="86"/>
      <c r="CXW14" s="86"/>
      <c r="CXX14" s="86"/>
      <c r="CXY14" s="86"/>
      <c r="CXZ14" s="86"/>
      <c r="CYA14" s="86"/>
      <c r="CYB14" s="86"/>
      <c r="CYC14" s="86"/>
      <c r="CYD14" s="86"/>
      <c r="CYE14" s="86"/>
      <c r="CYF14" s="86"/>
      <c r="CYG14" s="86"/>
      <c r="CYH14" s="86"/>
      <c r="CYI14" s="86"/>
      <c r="CYJ14" s="86"/>
      <c r="CYK14" s="86"/>
      <c r="CYL14" s="86"/>
      <c r="CYM14" s="86"/>
      <c r="CYN14" s="86"/>
      <c r="CYO14" s="86"/>
      <c r="CYP14" s="86"/>
      <c r="CYQ14" s="86"/>
      <c r="CYR14" s="86"/>
      <c r="CYS14" s="86"/>
      <c r="CYT14" s="86"/>
      <c r="CYU14" s="86"/>
      <c r="CYV14" s="86"/>
      <c r="CYW14" s="86"/>
      <c r="CYX14" s="86"/>
      <c r="CYY14" s="86"/>
      <c r="CYZ14" s="86"/>
      <c r="CZA14" s="86"/>
      <c r="CZB14" s="86"/>
      <c r="CZC14" s="86"/>
      <c r="CZD14" s="86"/>
      <c r="CZE14" s="86"/>
      <c r="CZF14" s="86"/>
      <c r="CZG14" s="86"/>
      <c r="CZH14" s="86"/>
      <c r="CZI14" s="86"/>
      <c r="CZJ14" s="86"/>
      <c r="CZK14" s="86"/>
      <c r="CZL14" s="86"/>
      <c r="CZM14" s="86"/>
      <c r="CZN14" s="86"/>
      <c r="CZO14" s="86"/>
      <c r="CZP14" s="86"/>
      <c r="CZQ14" s="86"/>
      <c r="CZR14" s="86"/>
      <c r="CZS14" s="86"/>
      <c r="CZT14" s="86"/>
      <c r="CZU14" s="86"/>
      <c r="CZV14" s="86"/>
      <c r="CZW14" s="86"/>
      <c r="CZX14" s="86"/>
      <c r="CZY14" s="86"/>
      <c r="CZZ14" s="86"/>
      <c r="DAA14" s="86"/>
      <c r="DAB14" s="86"/>
      <c r="DAC14" s="86"/>
      <c r="DAD14" s="86"/>
      <c r="DAE14" s="86"/>
      <c r="DAF14" s="86"/>
      <c r="DAG14" s="86"/>
      <c r="DAH14" s="86"/>
      <c r="DAI14" s="86"/>
      <c r="DAJ14" s="86"/>
      <c r="DAK14" s="86"/>
      <c r="DAL14" s="86"/>
      <c r="DAM14" s="86"/>
      <c r="DAN14" s="86"/>
      <c r="DAO14" s="86"/>
      <c r="DAP14" s="86"/>
      <c r="DAQ14" s="86"/>
      <c r="DAR14" s="86"/>
      <c r="DAS14" s="86"/>
      <c r="DAT14" s="86"/>
      <c r="DAU14" s="86"/>
      <c r="DAV14" s="86"/>
      <c r="DAW14" s="86"/>
      <c r="DAX14" s="86"/>
      <c r="DAY14" s="86"/>
      <c r="DAZ14" s="86"/>
      <c r="DBA14" s="86"/>
      <c r="DBB14" s="86"/>
      <c r="DBC14" s="86"/>
      <c r="DBD14" s="86"/>
      <c r="DBE14" s="86"/>
      <c r="DBF14" s="86"/>
      <c r="DBG14" s="86"/>
      <c r="DBH14" s="86"/>
      <c r="DBI14" s="86"/>
      <c r="DBJ14" s="86"/>
      <c r="DBK14" s="86"/>
      <c r="DBL14" s="86"/>
      <c r="DBM14" s="86"/>
      <c r="DBN14" s="86"/>
      <c r="DBO14" s="86"/>
      <c r="DBP14" s="86"/>
      <c r="DBQ14" s="86"/>
      <c r="DBR14" s="86"/>
      <c r="DBS14" s="86"/>
      <c r="DBT14" s="86"/>
      <c r="DBU14" s="86"/>
      <c r="DBV14" s="86"/>
      <c r="DBW14" s="86"/>
      <c r="DBX14" s="86"/>
      <c r="DBY14" s="86"/>
      <c r="DBZ14" s="86"/>
      <c r="DCA14" s="86"/>
      <c r="DCB14" s="86"/>
      <c r="DCC14" s="86"/>
      <c r="DCD14" s="86"/>
      <c r="DCE14" s="86"/>
      <c r="DCF14" s="86"/>
      <c r="DCG14" s="86"/>
      <c r="DCH14" s="86"/>
      <c r="DCI14" s="86"/>
      <c r="DCJ14" s="86"/>
      <c r="DCK14" s="86"/>
      <c r="DCL14" s="86"/>
      <c r="DCM14" s="86"/>
      <c r="DCN14" s="86"/>
      <c r="DCO14" s="86"/>
      <c r="DCP14" s="86"/>
      <c r="DCQ14" s="86"/>
      <c r="DCR14" s="86"/>
      <c r="DCS14" s="86"/>
      <c r="DCT14" s="86"/>
      <c r="DCU14" s="86"/>
      <c r="DCV14" s="86"/>
      <c r="DCW14" s="86"/>
      <c r="DCX14" s="86"/>
      <c r="DCY14" s="86"/>
      <c r="DCZ14" s="86"/>
      <c r="DDA14" s="86"/>
      <c r="DDB14" s="86"/>
      <c r="DDC14" s="86"/>
      <c r="DDD14" s="86"/>
      <c r="DDE14" s="86"/>
      <c r="DDF14" s="86"/>
      <c r="DDG14" s="86"/>
      <c r="DDH14" s="86"/>
      <c r="DDI14" s="86"/>
      <c r="DDJ14" s="86"/>
      <c r="DDK14" s="86"/>
      <c r="DDL14" s="86"/>
      <c r="DDM14" s="86"/>
      <c r="DDN14" s="86"/>
      <c r="DDO14" s="86"/>
      <c r="DDP14" s="86"/>
      <c r="DDQ14" s="86"/>
      <c r="DDR14" s="86"/>
      <c r="DDS14" s="86"/>
      <c r="DDT14" s="86"/>
      <c r="DDU14" s="86"/>
      <c r="DDV14" s="86"/>
      <c r="DDW14" s="86"/>
      <c r="DDX14" s="86"/>
      <c r="DDY14" s="86"/>
      <c r="DDZ14" s="86"/>
      <c r="DEA14" s="86"/>
      <c r="DEB14" s="86"/>
      <c r="DEC14" s="86"/>
      <c r="DED14" s="86"/>
      <c r="DEE14" s="86"/>
      <c r="DEF14" s="86"/>
      <c r="DEG14" s="86"/>
      <c r="DEH14" s="86"/>
      <c r="DEI14" s="86"/>
      <c r="DEJ14" s="86"/>
      <c r="DEK14" s="86"/>
      <c r="DEL14" s="86"/>
      <c r="DEM14" s="86"/>
      <c r="DEN14" s="86"/>
      <c r="DEO14" s="86"/>
      <c r="DEP14" s="86"/>
      <c r="DEQ14" s="86"/>
      <c r="DER14" s="86"/>
      <c r="DES14" s="86"/>
      <c r="DET14" s="86"/>
      <c r="DEU14" s="86"/>
      <c r="DEV14" s="86"/>
      <c r="DEW14" s="86"/>
      <c r="DEX14" s="86"/>
      <c r="DEY14" s="86"/>
      <c r="DEZ14" s="86"/>
      <c r="DFA14" s="86"/>
      <c r="DFB14" s="86"/>
      <c r="DFC14" s="86"/>
      <c r="DFD14" s="86"/>
      <c r="DFE14" s="86"/>
      <c r="DFF14" s="86"/>
      <c r="DFG14" s="86"/>
      <c r="DFH14" s="86"/>
      <c r="DFI14" s="86"/>
      <c r="DFJ14" s="86"/>
      <c r="DFK14" s="86"/>
      <c r="DFL14" s="86"/>
      <c r="DFM14" s="86"/>
      <c r="DFN14" s="86"/>
      <c r="DFO14" s="86"/>
      <c r="DFP14" s="86"/>
      <c r="DFQ14" s="86"/>
      <c r="DFR14" s="86"/>
      <c r="DFS14" s="86"/>
      <c r="DFT14" s="86"/>
      <c r="DFU14" s="86"/>
      <c r="DFV14" s="86"/>
      <c r="DFW14" s="86"/>
      <c r="DFX14" s="86"/>
      <c r="DFY14" s="86"/>
      <c r="DFZ14" s="86"/>
      <c r="DGA14" s="86"/>
      <c r="DGB14" s="86"/>
      <c r="DGC14" s="86"/>
      <c r="DGD14" s="86"/>
      <c r="DGE14" s="86"/>
      <c r="DGF14" s="86"/>
      <c r="DGG14" s="86"/>
      <c r="DGH14" s="86"/>
      <c r="DGI14" s="86"/>
      <c r="DGJ14" s="86"/>
      <c r="DGK14" s="86"/>
      <c r="DGL14" s="86"/>
      <c r="DGM14" s="86"/>
      <c r="DGN14" s="86"/>
      <c r="DGO14" s="86"/>
      <c r="DGP14" s="86"/>
      <c r="DGQ14" s="86"/>
      <c r="DGR14" s="86"/>
      <c r="DGS14" s="86"/>
      <c r="DGT14" s="86"/>
      <c r="DGU14" s="86"/>
      <c r="DGV14" s="86"/>
      <c r="DGW14" s="86"/>
      <c r="DGX14" s="86"/>
      <c r="DGY14" s="86"/>
      <c r="DGZ14" s="86"/>
      <c r="DHA14" s="86"/>
      <c r="DHB14" s="86"/>
      <c r="DHC14" s="86"/>
      <c r="DHD14" s="86"/>
      <c r="DHE14" s="86"/>
      <c r="DHF14" s="86"/>
      <c r="DHG14" s="86"/>
      <c r="DHH14" s="86"/>
      <c r="DHI14" s="86"/>
      <c r="DHJ14" s="86"/>
      <c r="DHK14" s="86"/>
      <c r="DHL14" s="86"/>
      <c r="DHM14" s="86"/>
      <c r="DHN14" s="86"/>
      <c r="DHO14" s="86"/>
      <c r="DHP14" s="86"/>
      <c r="DHQ14" s="86"/>
      <c r="DHR14" s="86"/>
      <c r="DHS14" s="86"/>
      <c r="DHT14" s="86"/>
      <c r="DHU14" s="86"/>
      <c r="DHV14" s="86"/>
      <c r="DHW14" s="86"/>
      <c r="DHX14" s="86"/>
      <c r="DHY14" s="86"/>
      <c r="DHZ14" s="86"/>
      <c r="DIA14" s="86"/>
      <c r="DIB14" s="86"/>
      <c r="DIC14" s="86"/>
      <c r="DID14" s="86"/>
      <c r="DIE14" s="86"/>
      <c r="DIF14" s="86"/>
      <c r="DIG14" s="86"/>
      <c r="DIH14" s="86"/>
      <c r="DII14" s="86"/>
      <c r="DIJ14" s="86"/>
      <c r="DIK14" s="86"/>
      <c r="DIL14" s="86"/>
      <c r="DIM14" s="86"/>
      <c r="DIN14" s="86"/>
      <c r="DIO14" s="86"/>
      <c r="DIP14" s="86"/>
      <c r="DIQ14" s="86"/>
      <c r="DIR14" s="86"/>
      <c r="DIS14" s="86"/>
      <c r="DIT14" s="86"/>
      <c r="DIU14" s="86"/>
      <c r="DIV14" s="86"/>
      <c r="DIW14" s="86"/>
      <c r="DIX14" s="86"/>
      <c r="DIY14" s="86"/>
      <c r="DIZ14" s="86"/>
      <c r="DJA14" s="86"/>
      <c r="DJB14" s="86"/>
      <c r="DJC14" s="86"/>
      <c r="DJD14" s="86"/>
      <c r="DJE14" s="86"/>
      <c r="DJF14" s="86"/>
      <c r="DJG14" s="86"/>
      <c r="DJH14" s="86"/>
      <c r="DJI14" s="86"/>
      <c r="DJJ14" s="86"/>
      <c r="DJK14" s="86"/>
      <c r="DJL14" s="86"/>
      <c r="DJM14" s="86"/>
      <c r="DJN14" s="86"/>
      <c r="DJO14" s="86"/>
      <c r="DJP14" s="86"/>
      <c r="DJQ14" s="86"/>
      <c r="DJR14" s="86"/>
      <c r="DJS14" s="86"/>
      <c r="DJT14" s="86"/>
      <c r="DJU14" s="86"/>
      <c r="DJV14" s="86"/>
      <c r="DJW14" s="86"/>
      <c r="DJX14" s="86"/>
      <c r="DJY14" s="86"/>
      <c r="DJZ14" s="86"/>
      <c r="DKA14" s="86"/>
      <c r="DKB14" s="86"/>
      <c r="DKC14" s="86"/>
      <c r="DKD14" s="86"/>
      <c r="DKE14" s="86"/>
      <c r="DKF14" s="86"/>
      <c r="DKG14" s="86"/>
      <c r="DKH14" s="86"/>
      <c r="DKI14" s="86"/>
      <c r="DKJ14" s="86"/>
      <c r="DKK14" s="86"/>
      <c r="DKL14" s="86"/>
      <c r="DKM14" s="86"/>
      <c r="DKN14" s="86"/>
      <c r="DKO14" s="86"/>
      <c r="DKP14" s="86"/>
      <c r="DKQ14" s="86"/>
      <c r="DKR14" s="86"/>
      <c r="DKS14" s="86"/>
      <c r="DKT14" s="86"/>
      <c r="DKU14" s="86"/>
      <c r="DKV14" s="86"/>
      <c r="DKW14" s="86"/>
      <c r="DKX14" s="86"/>
      <c r="DKY14" s="86"/>
      <c r="DKZ14" s="86"/>
      <c r="DLA14" s="86"/>
      <c r="DLB14" s="86"/>
      <c r="DLC14" s="86"/>
      <c r="DLD14" s="86"/>
      <c r="DLE14" s="86"/>
      <c r="DLF14" s="86"/>
      <c r="DLG14" s="86"/>
      <c r="DLH14" s="86"/>
      <c r="DLI14" s="86"/>
      <c r="DLJ14" s="86"/>
      <c r="DLK14" s="86"/>
      <c r="DLL14" s="86"/>
      <c r="DLM14" s="86"/>
      <c r="DLN14" s="86"/>
      <c r="DLO14" s="86"/>
      <c r="DLP14" s="86"/>
      <c r="DLQ14" s="86"/>
      <c r="DLR14" s="86"/>
      <c r="DLS14" s="86"/>
      <c r="DLT14" s="86"/>
      <c r="DLU14" s="86"/>
      <c r="DLV14" s="86"/>
      <c r="DLW14" s="86"/>
      <c r="DLX14" s="86"/>
      <c r="DLY14" s="86"/>
      <c r="DLZ14" s="86"/>
      <c r="DMA14" s="86"/>
      <c r="DMB14" s="86"/>
      <c r="DMC14" s="86"/>
      <c r="DMD14" s="86"/>
      <c r="DME14" s="86"/>
      <c r="DMF14" s="86"/>
      <c r="DMG14" s="86"/>
      <c r="DMH14" s="86"/>
      <c r="DMI14" s="86"/>
      <c r="DMJ14" s="86"/>
      <c r="DMK14" s="86"/>
      <c r="DML14" s="86"/>
      <c r="DMM14" s="86"/>
      <c r="DMN14" s="86"/>
      <c r="DMO14" s="86"/>
      <c r="DMP14" s="86"/>
      <c r="DMQ14" s="86"/>
      <c r="DMR14" s="86"/>
      <c r="DMS14" s="86"/>
      <c r="DMT14" s="86"/>
      <c r="DMU14" s="86"/>
      <c r="DMV14" s="86"/>
      <c r="DMW14" s="86"/>
      <c r="DMX14" s="86"/>
      <c r="DMY14" s="86"/>
      <c r="DMZ14" s="86"/>
      <c r="DNA14" s="86"/>
      <c r="DNB14" s="86"/>
      <c r="DNC14" s="86"/>
      <c r="DND14" s="86"/>
      <c r="DNE14" s="86"/>
      <c r="DNF14" s="86"/>
      <c r="DNG14" s="86"/>
      <c r="DNH14" s="86"/>
      <c r="DNI14" s="86"/>
      <c r="DNJ14" s="86"/>
      <c r="DNK14" s="86"/>
      <c r="DNL14" s="86"/>
      <c r="DNM14" s="86"/>
      <c r="DNN14" s="86"/>
      <c r="DNO14" s="86"/>
      <c r="DNP14" s="86"/>
      <c r="DNQ14" s="86"/>
      <c r="DNR14" s="86"/>
      <c r="DNS14" s="86"/>
      <c r="DNT14" s="86"/>
      <c r="DNU14" s="86"/>
      <c r="DNV14" s="86"/>
      <c r="DNW14" s="86"/>
      <c r="DNX14" s="86"/>
      <c r="DNY14" s="86"/>
      <c r="DNZ14" s="86"/>
      <c r="DOA14" s="86"/>
      <c r="DOB14" s="86"/>
      <c r="DOC14" s="86"/>
      <c r="DOD14" s="86"/>
      <c r="DOE14" s="86"/>
      <c r="DOF14" s="86"/>
      <c r="DOG14" s="86"/>
      <c r="DOH14" s="86"/>
      <c r="DOI14" s="86"/>
      <c r="DOJ14" s="86"/>
      <c r="DOK14" s="86"/>
      <c r="DOL14" s="86"/>
      <c r="DOM14" s="86"/>
      <c r="DON14" s="86"/>
      <c r="DOO14" s="86"/>
      <c r="DOP14" s="86"/>
      <c r="DOQ14" s="86"/>
      <c r="DOR14" s="86"/>
      <c r="DOS14" s="86"/>
      <c r="DOT14" s="86"/>
      <c r="DOU14" s="86"/>
      <c r="DOV14" s="86"/>
      <c r="DOW14" s="86"/>
      <c r="DOX14" s="86"/>
      <c r="DOY14" s="86"/>
      <c r="DOZ14" s="86"/>
      <c r="DPA14" s="86"/>
      <c r="DPB14" s="86"/>
      <c r="DPC14" s="86"/>
      <c r="DPD14" s="86"/>
      <c r="DPE14" s="86"/>
      <c r="DPF14" s="86"/>
      <c r="DPG14" s="86"/>
      <c r="DPH14" s="86"/>
      <c r="DPI14" s="86"/>
      <c r="DPJ14" s="86"/>
      <c r="DPK14" s="86"/>
      <c r="DPL14" s="86"/>
      <c r="DPM14" s="86"/>
      <c r="DPN14" s="86"/>
      <c r="DPO14" s="86"/>
      <c r="DPP14" s="86"/>
      <c r="DPQ14" s="86"/>
      <c r="DPR14" s="86"/>
      <c r="DPS14" s="86"/>
      <c r="DPT14" s="86"/>
      <c r="DPU14" s="86"/>
      <c r="DPV14" s="86"/>
      <c r="DPW14" s="86"/>
      <c r="DPX14" s="86"/>
      <c r="DPY14" s="86"/>
      <c r="DPZ14" s="86"/>
      <c r="DQA14" s="86"/>
      <c r="DQB14" s="86"/>
      <c r="DQC14" s="86"/>
      <c r="DQD14" s="86"/>
      <c r="DQE14" s="86"/>
      <c r="DQF14" s="86"/>
      <c r="DQG14" s="86"/>
      <c r="DQH14" s="86"/>
      <c r="DQI14" s="86"/>
      <c r="DQJ14" s="86"/>
      <c r="DQK14" s="86"/>
      <c r="DQL14" s="86"/>
      <c r="DQM14" s="86"/>
      <c r="DQN14" s="86"/>
      <c r="DQO14" s="86"/>
      <c r="DQP14" s="86"/>
      <c r="DQQ14" s="86"/>
      <c r="DQR14" s="86"/>
      <c r="DQS14" s="86"/>
      <c r="DQT14" s="86"/>
      <c r="DQU14" s="86"/>
      <c r="DQV14" s="86"/>
      <c r="DQW14" s="86"/>
      <c r="DQX14" s="86"/>
      <c r="DQY14" s="86"/>
      <c r="DQZ14" s="86"/>
      <c r="DRA14" s="86"/>
      <c r="DRB14" s="86"/>
      <c r="DRC14" s="86"/>
      <c r="DRD14" s="86"/>
      <c r="DRE14" s="86"/>
      <c r="DRF14" s="86"/>
      <c r="DRG14" s="86"/>
      <c r="DRH14" s="86"/>
      <c r="DRI14" s="86"/>
      <c r="DRJ14" s="86"/>
      <c r="DRK14" s="86"/>
      <c r="DRL14" s="86"/>
      <c r="DRM14" s="86"/>
      <c r="DRN14" s="86"/>
      <c r="DRO14" s="86"/>
      <c r="DRP14" s="86"/>
      <c r="DRQ14" s="86"/>
      <c r="DRR14" s="86"/>
      <c r="DRS14" s="86"/>
      <c r="DRT14" s="86"/>
      <c r="DRU14" s="86"/>
      <c r="DRV14" s="86"/>
      <c r="DRW14" s="86"/>
      <c r="DRX14" s="86"/>
      <c r="DRY14" s="86"/>
      <c r="DRZ14" s="86"/>
      <c r="DSA14" s="86"/>
      <c r="DSB14" s="86"/>
      <c r="DSC14" s="86"/>
      <c r="DSD14" s="86"/>
      <c r="DSE14" s="86"/>
      <c r="DSF14" s="86"/>
      <c r="DSG14" s="86"/>
      <c r="DSH14" s="86"/>
      <c r="DSI14" s="86"/>
      <c r="DSJ14" s="86"/>
      <c r="DSK14" s="86"/>
      <c r="DSL14" s="86"/>
      <c r="DSM14" s="86"/>
      <c r="DSN14" s="86"/>
      <c r="DSO14" s="86"/>
      <c r="DSP14" s="86"/>
      <c r="DSQ14" s="86"/>
      <c r="DSR14" s="86"/>
      <c r="DSS14" s="86"/>
      <c r="DST14" s="86"/>
      <c r="DSU14" s="86"/>
      <c r="DSV14" s="86"/>
      <c r="DSW14" s="86"/>
      <c r="DSX14" s="86"/>
      <c r="DSY14" s="86"/>
      <c r="DSZ14" s="86"/>
      <c r="DTA14" s="86"/>
      <c r="DTB14" s="86"/>
      <c r="DTC14" s="86"/>
      <c r="DTD14" s="86"/>
      <c r="DTE14" s="86"/>
      <c r="DTF14" s="86"/>
      <c r="DTG14" s="86"/>
      <c r="DTH14" s="86"/>
      <c r="DTI14" s="86"/>
      <c r="DTJ14" s="86"/>
      <c r="DTK14" s="86"/>
      <c r="DTL14" s="86"/>
      <c r="DTM14" s="86"/>
      <c r="DTN14" s="86"/>
      <c r="DTO14" s="86"/>
      <c r="DTP14" s="86"/>
      <c r="DTQ14" s="86"/>
      <c r="DTR14" s="86"/>
      <c r="DTS14" s="86"/>
      <c r="DTT14" s="86"/>
      <c r="DTU14" s="86"/>
      <c r="DTV14" s="86"/>
      <c r="DTW14" s="86"/>
      <c r="DTX14" s="86"/>
      <c r="DTY14" s="86"/>
      <c r="DTZ14" s="86"/>
      <c r="DUA14" s="86"/>
      <c r="DUB14" s="86"/>
      <c r="DUC14" s="86"/>
      <c r="DUD14" s="86"/>
      <c r="DUE14" s="86"/>
      <c r="DUF14" s="86"/>
      <c r="DUG14" s="86"/>
      <c r="DUH14" s="86"/>
      <c r="DUI14" s="86"/>
      <c r="DUJ14" s="86"/>
      <c r="DUK14" s="86"/>
      <c r="DUL14" s="86"/>
      <c r="DUM14" s="86"/>
      <c r="DUN14" s="86"/>
      <c r="DUO14" s="86"/>
      <c r="DUP14" s="86"/>
      <c r="DUQ14" s="86"/>
      <c r="DUR14" s="86"/>
      <c r="DUS14" s="86"/>
      <c r="DUT14" s="86"/>
      <c r="DUU14" s="86"/>
      <c r="DUV14" s="86"/>
      <c r="DUW14" s="86"/>
      <c r="DUX14" s="86"/>
      <c r="DUY14" s="86"/>
      <c r="DUZ14" s="86"/>
      <c r="DVA14" s="86"/>
      <c r="DVB14" s="86"/>
      <c r="DVC14" s="86"/>
      <c r="DVD14" s="86"/>
      <c r="DVE14" s="86"/>
      <c r="DVF14" s="86"/>
      <c r="DVG14" s="86"/>
      <c r="DVH14" s="86"/>
      <c r="DVI14" s="86"/>
      <c r="DVJ14" s="86"/>
      <c r="DVK14" s="86"/>
      <c r="DVL14" s="86"/>
      <c r="DVM14" s="86"/>
      <c r="DVN14" s="86"/>
      <c r="DVO14" s="86"/>
      <c r="DVP14" s="86"/>
      <c r="DVQ14" s="86"/>
      <c r="DVR14" s="86"/>
      <c r="DVS14" s="86"/>
      <c r="DVT14" s="86"/>
      <c r="DVU14" s="86"/>
      <c r="DVV14" s="86"/>
      <c r="DVW14" s="86"/>
      <c r="DVX14" s="86"/>
      <c r="DVY14" s="86"/>
      <c r="DVZ14" s="86"/>
      <c r="DWA14" s="86"/>
      <c r="DWB14" s="86"/>
      <c r="DWC14" s="86"/>
      <c r="DWD14" s="86"/>
      <c r="DWE14" s="86"/>
      <c r="DWF14" s="86"/>
      <c r="DWG14" s="86"/>
      <c r="DWH14" s="86"/>
      <c r="DWI14" s="86"/>
      <c r="DWJ14" s="86"/>
      <c r="DWK14" s="86"/>
      <c r="DWL14" s="86"/>
      <c r="DWM14" s="86"/>
      <c r="DWN14" s="86"/>
      <c r="DWO14" s="86"/>
      <c r="DWP14" s="86"/>
      <c r="DWQ14" s="86"/>
      <c r="DWR14" s="86"/>
      <c r="DWS14" s="86"/>
      <c r="DWT14" s="86"/>
      <c r="DWU14" s="86"/>
      <c r="DWV14" s="86"/>
      <c r="DWW14" s="86"/>
      <c r="DWX14" s="86"/>
      <c r="DWY14" s="86"/>
      <c r="DWZ14" s="86"/>
      <c r="DXA14" s="86"/>
      <c r="DXB14" s="86"/>
      <c r="DXC14" s="86"/>
      <c r="DXD14" s="86"/>
      <c r="DXE14" s="86"/>
      <c r="DXF14" s="86"/>
      <c r="DXG14" s="86"/>
      <c r="DXH14" s="86"/>
      <c r="DXI14" s="86"/>
      <c r="DXJ14" s="86"/>
      <c r="DXK14" s="86"/>
      <c r="DXL14" s="86"/>
      <c r="DXM14" s="86"/>
      <c r="DXN14" s="86"/>
      <c r="DXO14" s="86"/>
      <c r="DXP14" s="86"/>
      <c r="DXQ14" s="86"/>
      <c r="DXR14" s="86"/>
      <c r="DXS14" s="86"/>
      <c r="DXT14" s="86"/>
      <c r="DXU14" s="86"/>
      <c r="DXV14" s="86"/>
      <c r="DXW14" s="86"/>
      <c r="DXX14" s="86"/>
      <c r="DXY14" s="86"/>
      <c r="DXZ14" s="86"/>
      <c r="DYA14" s="86"/>
      <c r="DYB14" s="86"/>
      <c r="DYC14" s="86"/>
      <c r="DYD14" s="86"/>
      <c r="DYE14" s="86"/>
      <c r="DYF14" s="86"/>
      <c r="DYG14" s="86"/>
      <c r="DYH14" s="86"/>
      <c r="DYI14" s="86"/>
      <c r="DYJ14" s="86"/>
      <c r="DYK14" s="86"/>
      <c r="DYL14" s="86"/>
      <c r="DYM14" s="86"/>
      <c r="DYN14" s="86"/>
      <c r="DYO14" s="86"/>
      <c r="DYP14" s="86"/>
      <c r="DYQ14" s="86"/>
      <c r="DYR14" s="86"/>
      <c r="DYS14" s="86"/>
      <c r="DYT14" s="86"/>
      <c r="DYU14" s="86"/>
      <c r="DYV14" s="86"/>
      <c r="DYW14" s="86"/>
      <c r="DYX14" s="86"/>
      <c r="DYY14" s="86"/>
      <c r="DYZ14" s="86"/>
      <c r="DZA14" s="86"/>
      <c r="DZB14" s="86"/>
      <c r="DZC14" s="86"/>
      <c r="DZD14" s="86"/>
      <c r="DZE14" s="86"/>
      <c r="DZF14" s="86"/>
      <c r="DZG14" s="86"/>
      <c r="DZH14" s="86"/>
      <c r="DZI14" s="86"/>
      <c r="DZJ14" s="86"/>
      <c r="DZK14" s="86"/>
      <c r="DZL14" s="86"/>
      <c r="DZM14" s="86"/>
      <c r="DZN14" s="86"/>
      <c r="DZO14" s="86"/>
      <c r="DZP14" s="86"/>
      <c r="DZQ14" s="86"/>
      <c r="DZR14" s="86"/>
      <c r="DZS14" s="86"/>
      <c r="DZT14" s="86"/>
      <c r="DZU14" s="86"/>
      <c r="DZV14" s="86"/>
      <c r="DZW14" s="86"/>
      <c r="DZX14" s="86"/>
      <c r="DZY14" s="86"/>
      <c r="DZZ14" s="86"/>
      <c r="EAA14" s="86"/>
      <c r="EAB14" s="86"/>
      <c r="EAC14" s="86"/>
      <c r="EAD14" s="86"/>
      <c r="EAE14" s="86"/>
      <c r="EAF14" s="86"/>
      <c r="EAG14" s="86"/>
      <c r="EAH14" s="86"/>
      <c r="EAI14" s="86"/>
      <c r="EAJ14" s="86"/>
      <c r="EAK14" s="86"/>
      <c r="EAL14" s="86"/>
      <c r="EAM14" s="86"/>
      <c r="EAN14" s="86"/>
      <c r="EAO14" s="86"/>
      <c r="EAP14" s="86"/>
      <c r="EAQ14" s="86"/>
      <c r="EAR14" s="86"/>
      <c r="EAS14" s="86"/>
      <c r="EAT14" s="86"/>
      <c r="EAU14" s="86"/>
      <c r="EAV14" s="86"/>
      <c r="EAW14" s="86"/>
      <c r="EAX14" s="86"/>
      <c r="EAY14" s="86"/>
      <c r="EAZ14" s="86"/>
      <c r="EBA14" s="86"/>
      <c r="EBB14" s="86"/>
      <c r="EBC14" s="86"/>
      <c r="EBD14" s="86"/>
      <c r="EBE14" s="86"/>
      <c r="EBF14" s="86"/>
      <c r="EBG14" s="86"/>
      <c r="EBH14" s="86"/>
      <c r="EBI14" s="86"/>
      <c r="EBJ14" s="86"/>
      <c r="EBK14" s="86"/>
      <c r="EBL14" s="86"/>
      <c r="EBM14" s="86"/>
      <c r="EBN14" s="86"/>
      <c r="EBO14" s="86"/>
      <c r="EBP14" s="86"/>
      <c r="EBQ14" s="86"/>
      <c r="EBR14" s="86"/>
      <c r="EBS14" s="86"/>
      <c r="EBT14" s="86"/>
      <c r="EBU14" s="86"/>
      <c r="EBV14" s="86"/>
      <c r="EBW14" s="86"/>
      <c r="EBX14" s="86"/>
      <c r="EBY14" s="86"/>
      <c r="EBZ14" s="86"/>
      <c r="ECA14" s="86"/>
      <c r="ECB14" s="86"/>
      <c r="ECC14" s="86"/>
      <c r="ECD14" s="86"/>
      <c r="ECE14" s="86"/>
      <c r="ECF14" s="86"/>
      <c r="ECG14" s="86"/>
      <c r="ECH14" s="86"/>
      <c r="ECI14" s="86"/>
      <c r="ECJ14" s="86"/>
      <c r="ECK14" s="86"/>
      <c r="ECL14" s="86"/>
      <c r="ECM14" s="86"/>
      <c r="ECN14" s="86"/>
      <c r="ECO14" s="86"/>
      <c r="ECP14" s="86"/>
      <c r="ECQ14" s="86"/>
      <c r="ECR14" s="86"/>
      <c r="ECS14" s="86"/>
      <c r="ECT14" s="86"/>
      <c r="ECU14" s="86"/>
      <c r="ECV14" s="86"/>
      <c r="ECW14" s="86"/>
      <c r="ECX14" s="86"/>
      <c r="ECY14" s="86"/>
      <c r="ECZ14" s="86"/>
      <c r="EDA14" s="86"/>
      <c r="EDB14" s="86"/>
      <c r="EDC14" s="86"/>
      <c r="EDD14" s="86"/>
      <c r="EDE14" s="86"/>
      <c r="EDF14" s="86"/>
      <c r="EDG14" s="86"/>
      <c r="EDH14" s="86"/>
      <c r="EDI14" s="86"/>
      <c r="EDJ14" s="86"/>
      <c r="EDK14" s="86"/>
      <c r="EDL14" s="86"/>
      <c r="EDM14" s="86"/>
      <c r="EDN14" s="86"/>
      <c r="EDO14" s="86"/>
      <c r="EDP14" s="86"/>
      <c r="EDQ14" s="86"/>
      <c r="EDR14" s="86"/>
      <c r="EDS14" s="86"/>
      <c r="EDT14" s="86"/>
      <c r="EDU14" s="86"/>
      <c r="EDV14" s="86"/>
      <c r="EDW14" s="86"/>
      <c r="EDX14" s="86"/>
      <c r="EDY14" s="86"/>
      <c r="EDZ14" s="86"/>
      <c r="EEA14" s="86"/>
      <c r="EEB14" s="86"/>
      <c r="EEC14" s="86"/>
      <c r="EED14" s="86"/>
      <c r="EEE14" s="86"/>
      <c r="EEF14" s="86"/>
      <c r="EEG14" s="86"/>
      <c r="EEH14" s="86"/>
      <c r="EEI14" s="86"/>
      <c r="EEJ14" s="86"/>
      <c r="EEK14" s="86"/>
      <c r="EEL14" s="86"/>
      <c r="EEM14" s="86"/>
      <c r="EEN14" s="86"/>
      <c r="EEO14" s="86"/>
      <c r="EEP14" s="86"/>
      <c r="EEQ14" s="86"/>
      <c r="EER14" s="86"/>
      <c r="EES14" s="86"/>
      <c r="EET14" s="86"/>
      <c r="EEU14" s="86"/>
      <c r="EEV14" s="86"/>
      <c r="EEW14" s="86"/>
      <c r="EEX14" s="86"/>
      <c r="EEY14" s="86"/>
      <c r="EEZ14" s="86"/>
      <c r="EFA14" s="86"/>
      <c r="EFB14" s="86"/>
      <c r="EFC14" s="86"/>
      <c r="EFD14" s="86"/>
      <c r="EFE14" s="86"/>
      <c r="EFF14" s="86"/>
      <c r="EFG14" s="86"/>
      <c r="EFH14" s="86"/>
      <c r="EFI14" s="86"/>
      <c r="EFJ14" s="86"/>
      <c r="EFK14" s="86"/>
      <c r="EFL14" s="86"/>
      <c r="EFM14" s="86"/>
      <c r="EFN14" s="86"/>
      <c r="EFO14" s="86"/>
      <c r="EFP14" s="86"/>
      <c r="EFQ14" s="86"/>
      <c r="EFR14" s="86"/>
      <c r="EFS14" s="86"/>
      <c r="EFT14" s="86"/>
      <c r="EFU14" s="86"/>
      <c r="EFV14" s="86"/>
      <c r="EFW14" s="86"/>
      <c r="EFX14" s="86"/>
      <c r="EFY14" s="86"/>
      <c r="EFZ14" s="86"/>
      <c r="EGA14" s="86"/>
      <c r="EGB14" s="86"/>
      <c r="EGC14" s="86"/>
      <c r="EGD14" s="86"/>
      <c r="EGE14" s="86"/>
      <c r="EGF14" s="86"/>
      <c r="EGG14" s="86"/>
      <c r="EGH14" s="86"/>
      <c r="EGI14" s="86"/>
      <c r="EGJ14" s="86"/>
      <c r="EGK14" s="86"/>
      <c r="EGL14" s="86"/>
      <c r="EGM14" s="86"/>
      <c r="EGN14" s="86"/>
      <c r="EGO14" s="86"/>
      <c r="EGP14" s="86"/>
      <c r="EGQ14" s="86"/>
      <c r="EGR14" s="86"/>
      <c r="EGS14" s="86"/>
      <c r="EGT14" s="86"/>
      <c r="EGU14" s="86"/>
      <c r="EGV14" s="86"/>
      <c r="EGW14" s="86"/>
      <c r="EGX14" s="86"/>
      <c r="EGY14" s="86"/>
      <c r="EGZ14" s="86"/>
      <c r="EHA14" s="86"/>
      <c r="EHB14" s="86"/>
      <c r="EHC14" s="86"/>
      <c r="EHD14" s="86"/>
      <c r="EHE14" s="86"/>
      <c r="EHF14" s="86"/>
      <c r="EHG14" s="86"/>
      <c r="EHH14" s="86"/>
      <c r="EHI14" s="86"/>
      <c r="EHJ14" s="86"/>
      <c r="EHK14" s="86"/>
      <c r="EHL14" s="86"/>
      <c r="EHM14" s="86"/>
      <c r="EHN14" s="86"/>
      <c r="EHO14" s="86"/>
      <c r="EHP14" s="86"/>
      <c r="EHQ14" s="86"/>
      <c r="EHR14" s="86"/>
      <c r="EHS14" s="86"/>
      <c r="EHT14" s="86"/>
      <c r="EHU14" s="86"/>
      <c r="EHV14" s="86"/>
      <c r="EHW14" s="86"/>
      <c r="EHX14" s="86"/>
      <c r="EHY14" s="86"/>
      <c r="EHZ14" s="86"/>
      <c r="EIA14" s="86"/>
      <c r="EIB14" s="86"/>
      <c r="EIC14" s="86"/>
      <c r="EID14" s="86"/>
      <c r="EIE14" s="86"/>
      <c r="EIF14" s="86"/>
      <c r="EIG14" s="86"/>
      <c r="EIH14" s="86"/>
      <c r="EII14" s="86"/>
      <c r="EIJ14" s="86"/>
      <c r="EIK14" s="86"/>
      <c r="EIL14" s="86"/>
      <c r="EIM14" s="86"/>
      <c r="EIN14" s="86"/>
      <c r="EIO14" s="86"/>
      <c r="EIP14" s="86"/>
      <c r="EIQ14" s="86"/>
      <c r="EIR14" s="86"/>
      <c r="EIS14" s="86"/>
      <c r="EIT14" s="86"/>
      <c r="EIU14" s="86"/>
      <c r="EIV14" s="86"/>
      <c r="EIW14" s="86"/>
      <c r="EIX14" s="86"/>
      <c r="EIY14" s="86"/>
      <c r="EIZ14" s="86"/>
      <c r="EJA14" s="86"/>
      <c r="EJB14" s="86"/>
      <c r="EJC14" s="86"/>
      <c r="EJD14" s="86"/>
      <c r="EJE14" s="86"/>
      <c r="EJF14" s="86"/>
      <c r="EJG14" s="86"/>
      <c r="EJH14" s="86"/>
      <c r="EJI14" s="86"/>
      <c r="EJJ14" s="86"/>
      <c r="EJK14" s="86"/>
      <c r="EJL14" s="86"/>
      <c r="EJM14" s="86"/>
      <c r="EJN14" s="86"/>
      <c r="EJO14" s="86"/>
      <c r="EJP14" s="86"/>
      <c r="EJQ14" s="86"/>
      <c r="EJR14" s="86"/>
      <c r="EJS14" s="86"/>
      <c r="EJT14" s="86"/>
      <c r="EJU14" s="86"/>
      <c r="EJV14" s="86"/>
      <c r="EJW14" s="86"/>
      <c r="EJX14" s="86"/>
      <c r="EJY14" s="86"/>
      <c r="EJZ14" s="86"/>
      <c r="EKA14" s="86"/>
      <c r="EKB14" s="86"/>
      <c r="EKC14" s="86"/>
      <c r="EKD14" s="86"/>
      <c r="EKE14" s="86"/>
      <c r="EKF14" s="86"/>
      <c r="EKG14" s="86"/>
      <c r="EKH14" s="86"/>
      <c r="EKI14" s="86"/>
      <c r="EKJ14" s="86"/>
      <c r="EKK14" s="86"/>
      <c r="EKL14" s="86"/>
      <c r="EKM14" s="86"/>
      <c r="EKN14" s="86"/>
      <c r="EKO14" s="86"/>
      <c r="EKP14" s="86"/>
      <c r="EKQ14" s="86"/>
      <c r="EKR14" s="86"/>
      <c r="EKS14" s="86"/>
      <c r="EKT14" s="86"/>
      <c r="EKU14" s="86"/>
      <c r="EKV14" s="86"/>
      <c r="EKW14" s="86"/>
      <c r="EKX14" s="86"/>
      <c r="EKY14" s="86"/>
      <c r="EKZ14" s="86"/>
      <c r="ELA14" s="86"/>
      <c r="ELB14" s="86"/>
      <c r="ELC14" s="86"/>
      <c r="ELD14" s="86"/>
      <c r="ELE14" s="86"/>
      <c r="ELF14" s="86"/>
      <c r="ELG14" s="86"/>
      <c r="ELH14" s="86"/>
      <c r="ELI14" s="86"/>
      <c r="ELJ14" s="86"/>
      <c r="ELK14" s="86"/>
      <c r="ELL14" s="86"/>
      <c r="ELM14" s="86"/>
      <c r="ELN14" s="86"/>
      <c r="ELO14" s="86"/>
      <c r="ELP14" s="86"/>
      <c r="ELQ14" s="86"/>
      <c r="ELR14" s="86"/>
      <c r="ELS14" s="86"/>
      <c r="ELT14" s="86"/>
      <c r="ELU14" s="86"/>
      <c r="ELV14" s="86"/>
      <c r="ELW14" s="86"/>
      <c r="ELX14" s="86"/>
      <c r="ELY14" s="86"/>
      <c r="ELZ14" s="86"/>
      <c r="EMA14" s="86"/>
      <c r="EMB14" s="86"/>
      <c r="EMC14" s="86"/>
      <c r="EMD14" s="86"/>
      <c r="EME14" s="86"/>
      <c r="EMF14" s="86"/>
      <c r="EMG14" s="86"/>
      <c r="EMH14" s="86"/>
      <c r="EMI14" s="86"/>
      <c r="EMJ14" s="86"/>
      <c r="EMK14" s="86"/>
      <c r="EML14" s="86"/>
      <c r="EMM14" s="86"/>
      <c r="EMN14" s="86"/>
      <c r="EMO14" s="86"/>
      <c r="EMP14" s="86"/>
      <c r="EMQ14" s="86"/>
      <c r="EMR14" s="86"/>
      <c r="EMS14" s="86"/>
      <c r="EMT14" s="86"/>
      <c r="EMU14" s="86"/>
      <c r="EMV14" s="86"/>
      <c r="EMW14" s="86"/>
      <c r="EMX14" s="86"/>
      <c r="EMY14" s="86"/>
      <c r="EMZ14" s="86"/>
      <c r="ENA14" s="86"/>
      <c r="ENB14" s="86"/>
      <c r="ENC14" s="86"/>
      <c r="END14" s="86"/>
      <c r="ENE14" s="86"/>
      <c r="ENF14" s="86"/>
      <c r="ENG14" s="86"/>
      <c r="ENH14" s="86"/>
      <c r="ENI14" s="86"/>
      <c r="ENJ14" s="86"/>
      <c r="ENK14" s="86"/>
      <c r="ENL14" s="86"/>
      <c r="ENM14" s="86"/>
      <c r="ENN14" s="86"/>
      <c r="ENO14" s="86"/>
      <c r="ENP14" s="86"/>
      <c r="ENQ14" s="86"/>
      <c r="ENR14" s="86"/>
      <c r="ENS14" s="86"/>
      <c r="ENT14" s="86"/>
      <c r="ENU14" s="86"/>
      <c r="ENV14" s="86"/>
      <c r="ENW14" s="86"/>
      <c r="ENX14" s="86"/>
      <c r="ENY14" s="86"/>
      <c r="ENZ14" s="86"/>
      <c r="EOA14" s="86"/>
      <c r="EOB14" s="86"/>
      <c r="EOC14" s="86"/>
      <c r="EOD14" s="86"/>
      <c r="EOE14" s="86"/>
      <c r="EOF14" s="86"/>
      <c r="EOG14" s="86"/>
      <c r="EOH14" s="86"/>
      <c r="EOI14" s="86"/>
      <c r="EOJ14" s="86"/>
      <c r="EOK14" s="86"/>
      <c r="EOL14" s="86"/>
      <c r="EOM14" s="86"/>
      <c r="EON14" s="86"/>
      <c r="EOO14" s="86"/>
      <c r="EOP14" s="86"/>
      <c r="EOQ14" s="86"/>
      <c r="EOR14" s="86"/>
      <c r="EOS14" s="86"/>
      <c r="EOT14" s="86"/>
      <c r="EOU14" s="86"/>
      <c r="EOV14" s="86"/>
      <c r="EOW14" s="86"/>
      <c r="EOX14" s="86"/>
      <c r="EOY14" s="86"/>
      <c r="EOZ14" s="86"/>
      <c r="EPA14" s="86"/>
      <c r="EPB14" s="86"/>
      <c r="EPC14" s="86"/>
      <c r="EPD14" s="86"/>
      <c r="EPE14" s="86"/>
      <c r="EPF14" s="86"/>
      <c r="EPG14" s="86"/>
      <c r="EPH14" s="86"/>
      <c r="EPI14" s="86"/>
      <c r="EPJ14" s="86"/>
      <c r="EPK14" s="86"/>
      <c r="EPL14" s="86"/>
      <c r="EPM14" s="86"/>
      <c r="EPN14" s="86"/>
      <c r="EPO14" s="86"/>
      <c r="EPP14" s="86"/>
      <c r="EPQ14" s="86"/>
      <c r="EPR14" s="86"/>
      <c r="EPS14" s="86"/>
      <c r="EPT14" s="86"/>
      <c r="EPU14" s="86"/>
      <c r="EPV14" s="86"/>
      <c r="EPW14" s="86"/>
      <c r="EPX14" s="86"/>
      <c r="EPY14" s="86"/>
      <c r="EPZ14" s="86"/>
      <c r="EQA14" s="86"/>
      <c r="EQB14" s="86"/>
      <c r="EQC14" s="86"/>
      <c r="EQD14" s="86"/>
      <c r="EQE14" s="86"/>
      <c r="EQF14" s="86"/>
      <c r="EQG14" s="86"/>
      <c r="EQH14" s="86"/>
      <c r="EQI14" s="86"/>
      <c r="EQJ14" s="86"/>
      <c r="EQK14" s="86"/>
      <c r="EQL14" s="86"/>
      <c r="EQM14" s="86"/>
      <c r="EQN14" s="86"/>
      <c r="EQO14" s="86"/>
      <c r="EQP14" s="86"/>
      <c r="EQQ14" s="86"/>
      <c r="EQR14" s="86"/>
      <c r="EQS14" s="86"/>
      <c r="EQT14" s="86"/>
      <c r="EQU14" s="86"/>
      <c r="EQV14" s="86"/>
      <c r="EQW14" s="86"/>
      <c r="EQX14" s="86"/>
      <c r="EQY14" s="86"/>
      <c r="EQZ14" s="86"/>
      <c r="ERA14" s="86"/>
      <c r="ERB14" s="86"/>
      <c r="ERC14" s="86"/>
      <c r="ERD14" s="86"/>
      <c r="ERE14" s="86"/>
      <c r="ERF14" s="86"/>
      <c r="ERG14" s="86"/>
      <c r="ERH14" s="86"/>
      <c r="ERI14" s="86"/>
      <c r="ERJ14" s="86"/>
      <c r="ERK14" s="86"/>
      <c r="ERL14" s="86"/>
      <c r="ERM14" s="86"/>
      <c r="ERN14" s="86"/>
      <c r="ERO14" s="86"/>
      <c r="ERP14" s="86"/>
      <c r="ERQ14" s="86"/>
      <c r="ERR14" s="86"/>
      <c r="ERS14" s="86"/>
      <c r="ERT14" s="86"/>
      <c r="ERU14" s="86"/>
      <c r="ERV14" s="86"/>
      <c r="ERW14" s="86"/>
      <c r="ERX14" s="86"/>
      <c r="ERY14" s="86"/>
      <c r="ERZ14" s="86"/>
      <c r="ESA14" s="86"/>
      <c r="ESB14" s="86"/>
      <c r="ESC14" s="86"/>
      <c r="ESD14" s="86"/>
      <c r="ESE14" s="86"/>
      <c r="ESF14" s="86"/>
      <c r="ESG14" s="86"/>
      <c r="ESH14" s="86"/>
      <c r="ESI14" s="86"/>
      <c r="ESJ14" s="86"/>
      <c r="ESK14" s="86"/>
      <c r="ESL14" s="86"/>
      <c r="ESM14" s="86"/>
      <c r="ESN14" s="86"/>
      <c r="ESO14" s="86"/>
      <c r="ESP14" s="86"/>
      <c r="ESQ14" s="86"/>
      <c r="ESR14" s="86"/>
      <c r="ESS14" s="86"/>
      <c r="EST14" s="86"/>
      <c r="ESU14" s="86"/>
      <c r="ESV14" s="86"/>
      <c r="ESW14" s="86"/>
      <c r="ESX14" s="86"/>
      <c r="ESY14" s="86"/>
      <c r="ESZ14" s="86"/>
      <c r="ETA14" s="86"/>
      <c r="ETB14" s="86"/>
      <c r="ETC14" s="86"/>
      <c r="ETD14" s="86"/>
      <c r="ETE14" s="86"/>
      <c r="ETF14" s="86"/>
      <c r="ETG14" s="86"/>
      <c r="ETH14" s="86"/>
      <c r="ETI14" s="86"/>
      <c r="ETJ14" s="86"/>
      <c r="ETK14" s="86"/>
      <c r="ETL14" s="86"/>
      <c r="ETM14" s="86"/>
      <c r="ETN14" s="86"/>
      <c r="ETO14" s="86"/>
      <c r="ETP14" s="86"/>
      <c r="ETQ14" s="86"/>
      <c r="ETR14" s="86"/>
      <c r="ETS14" s="86"/>
      <c r="ETT14" s="86"/>
      <c r="ETU14" s="86"/>
      <c r="ETV14" s="86"/>
      <c r="ETW14" s="86"/>
      <c r="ETX14" s="86"/>
      <c r="ETY14" s="86"/>
      <c r="ETZ14" s="86"/>
      <c r="EUA14" s="86"/>
      <c r="EUB14" s="86"/>
      <c r="EUC14" s="86"/>
      <c r="EUD14" s="86"/>
      <c r="EUE14" s="86"/>
      <c r="EUF14" s="86"/>
      <c r="EUG14" s="86"/>
      <c r="EUH14" s="86"/>
      <c r="EUI14" s="86"/>
      <c r="EUJ14" s="86"/>
      <c r="EUK14" s="86"/>
      <c r="EUL14" s="86"/>
      <c r="EUM14" s="86"/>
      <c r="EUN14" s="86"/>
      <c r="EUO14" s="86"/>
      <c r="EUP14" s="86"/>
      <c r="EUQ14" s="86"/>
      <c r="EUR14" s="86"/>
      <c r="EUS14" s="86"/>
      <c r="EUT14" s="86"/>
      <c r="EUU14" s="86"/>
      <c r="EUV14" s="86"/>
      <c r="EUW14" s="86"/>
      <c r="EUX14" s="86"/>
      <c r="EUY14" s="86"/>
      <c r="EUZ14" s="86"/>
      <c r="EVA14" s="86"/>
      <c r="EVB14" s="86"/>
      <c r="EVC14" s="86"/>
      <c r="EVD14" s="86"/>
      <c r="EVE14" s="86"/>
      <c r="EVF14" s="86"/>
      <c r="EVG14" s="86"/>
      <c r="EVH14" s="86"/>
      <c r="EVI14" s="86"/>
      <c r="EVJ14" s="86"/>
      <c r="EVK14" s="86"/>
      <c r="EVL14" s="86"/>
      <c r="EVM14" s="86"/>
      <c r="EVN14" s="86"/>
      <c r="EVO14" s="86"/>
      <c r="EVP14" s="86"/>
      <c r="EVQ14" s="86"/>
      <c r="EVR14" s="86"/>
      <c r="EVS14" s="86"/>
      <c r="EVT14" s="86"/>
      <c r="EVU14" s="86"/>
      <c r="EVV14" s="86"/>
      <c r="EVW14" s="86"/>
      <c r="EVX14" s="86"/>
      <c r="EVY14" s="86"/>
      <c r="EVZ14" s="86"/>
      <c r="EWA14" s="86"/>
      <c r="EWB14" s="86"/>
      <c r="EWC14" s="86"/>
      <c r="EWD14" s="86"/>
      <c r="EWE14" s="86"/>
      <c r="EWF14" s="86"/>
      <c r="EWG14" s="86"/>
      <c r="EWH14" s="86"/>
      <c r="EWI14" s="86"/>
      <c r="EWJ14" s="86"/>
      <c r="EWK14" s="86"/>
      <c r="EWL14" s="86"/>
      <c r="EWM14" s="86"/>
      <c r="EWN14" s="86"/>
      <c r="EWO14" s="86"/>
      <c r="EWP14" s="86"/>
      <c r="EWQ14" s="86"/>
      <c r="EWR14" s="86"/>
      <c r="EWS14" s="86"/>
      <c r="EWT14" s="86"/>
      <c r="EWU14" s="86"/>
      <c r="EWV14" s="86"/>
      <c r="EWW14" s="86"/>
      <c r="EWX14" s="86"/>
      <c r="EWY14" s="86"/>
      <c r="EWZ14" s="86"/>
      <c r="EXA14" s="86"/>
      <c r="EXB14" s="86"/>
      <c r="EXC14" s="86"/>
      <c r="EXD14" s="86"/>
      <c r="EXE14" s="86"/>
      <c r="EXF14" s="86"/>
      <c r="EXG14" s="86"/>
      <c r="EXH14" s="86"/>
      <c r="EXI14" s="86"/>
      <c r="EXJ14" s="86"/>
      <c r="EXK14" s="86"/>
      <c r="EXL14" s="86"/>
      <c r="EXM14" s="86"/>
      <c r="EXN14" s="86"/>
      <c r="EXO14" s="86"/>
      <c r="EXP14" s="86"/>
      <c r="EXQ14" s="86"/>
      <c r="EXR14" s="86"/>
      <c r="EXS14" s="86"/>
      <c r="EXT14" s="86"/>
      <c r="EXU14" s="86"/>
      <c r="EXV14" s="86"/>
      <c r="EXW14" s="86"/>
      <c r="EXX14" s="86"/>
      <c r="EXY14" s="86"/>
      <c r="EXZ14" s="86"/>
      <c r="EYA14" s="86"/>
      <c r="EYB14" s="86"/>
      <c r="EYC14" s="86"/>
      <c r="EYD14" s="86"/>
      <c r="EYE14" s="86"/>
      <c r="EYF14" s="86"/>
      <c r="EYG14" s="86"/>
      <c r="EYH14" s="86"/>
      <c r="EYI14" s="86"/>
      <c r="EYJ14" s="86"/>
      <c r="EYK14" s="86"/>
      <c r="EYL14" s="86"/>
      <c r="EYM14" s="86"/>
      <c r="EYN14" s="86"/>
      <c r="EYO14" s="86"/>
      <c r="EYP14" s="86"/>
      <c r="EYQ14" s="86"/>
      <c r="EYR14" s="86"/>
      <c r="EYS14" s="86"/>
      <c r="EYT14" s="86"/>
      <c r="EYU14" s="86"/>
      <c r="EYV14" s="86"/>
      <c r="EYW14" s="86"/>
      <c r="EYX14" s="86"/>
      <c r="EYY14" s="86"/>
      <c r="EYZ14" s="86"/>
      <c r="EZA14" s="86"/>
      <c r="EZB14" s="86"/>
      <c r="EZC14" s="86"/>
      <c r="EZD14" s="86"/>
      <c r="EZE14" s="86"/>
      <c r="EZF14" s="86"/>
      <c r="EZG14" s="86"/>
      <c r="EZH14" s="86"/>
      <c r="EZI14" s="86"/>
      <c r="EZJ14" s="86"/>
      <c r="EZK14" s="86"/>
      <c r="EZL14" s="86"/>
      <c r="EZM14" s="86"/>
      <c r="EZN14" s="86"/>
      <c r="EZO14" s="86"/>
      <c r="EZP14" s="86"/>
      <c r="EZQ14" s="86"/>
      <c r="EZR14" s="86"/>
      <c r="EZS14" s="86"/>
      <c r="EZT14" s="86"/>
      <c r="EZU14" s="86"/>
      <c r="EZV14" s="86"/>
      <c r="EZW14" s="86"/>
      <c r="EZX14" s="86"/>
      <c r="EZY14" s="86"/>
      <c r="EZZ14" s="86"/>
      <c r="FAA14" s="86"/>
      <c r="FAB14" s="86"/>
      <c r="FAC14" s="86"/>
      <c r="FAD14" s="86"/>
      <c r="FAE14" s="86"/>
      <c r="FAF14" s="86"/>
      <c r="FAG14" s="86"/>
      <c r="FAH14" s="86"/>
      <c r="FAI14" s="86"/>
      <c r="FAJ14" s="86"/>
      <c r="FAK14" s="86"/>
      <c r="FAL14" s="86"/>
      <c r="FAM14" s="86"/>
      <c r="FAN14" s="86"/>
      <c r="FAO14" s="86"/>
      <c r="FAP14" s="86"/>
      <c r="FAQ14" s="86"/>
      <c r="FAR14" s="86"/>
      <c r="FAS14" s="86"/>
      <c r="FAT14" s="86"/>
      <c r="FAU14" s="86"/>
      <c r="FAV14" s="86"/>
      <c r="FAW14" s="86"/>
      <c r="FAX14" s="86"/>
      <c r="FAY14" s="86"/>
      <c r="FAZ14" s="86"/>
      <c r="FBA14" s="86"/>
      <c r="FBB14" s="86"/>
      <c r="FBC14" s="86"/>
      <c r="FBD14" s="86"/>
      <c r="FBE14" s="86"/>
      <c r="FBF14" s="86"/>
      <c r="FBG14" s="86"/>
      <c r="FBH14" s="86"/>
      <c r="FBI14" s="86"/>
      <c r="FBJ14" s="86"/>
      <c r="FBK14" s="86"/>
      <c r="FBL14" s="86"/>
      <c r="FBM14" s="86"/>
      <c r="FBN14" s="86"/>
      <c r="FBO14" s="86"/>
      <c r="FBP14" s="86"/>
      <c r="FBQ14" s="86"/>
      <c r="FBR14" s="86"/>
      <c r="FBS14" s="86"/>
      <c r="FBT14" s="86"/>
      <c r="FBU14" s="86"/>
      <c r="FBV14" s="86"/>
      <c r="FBW14" s="86"/>
      <c r="FBX14" s="86"/>
      <c r="FBY14" s="86"/>
      <c r="FBZ14" s="86"/>
      <c r="FCA14" s="86"/>
      <c r="FCB14" s="86"/>
      <c r="FCC14" s="86"/>
      <c r="FCD14" s="86"/>
      <c r="FCE14" s="86"/>
      <c r="FCF14" s="86"/>
      <c r="FCG14" s="86"/>
      <c r="FCH14" s="86"/>
      <c r="FCI14" s="86"/>
      <c r="FCJ14" s="86"/>
      <c r="FCK14" s="86"/>
      <c r="FCL14" s="86"/>
      <c r="FCM14" s="86"/>
      <c r="FCN14" s="86"/>
      <c r="FCO14" s="86"/>
      <c r="FCP14" s="86"/>
      <c r="FCQ14" s="86"/>
      <c r="FCR14" s="86"/>
      <c r="FCS14" s="86"/>
      <c r="FCT14" s="86"/>
      <c r="FCU14" s="86"/>
      <c r="FCV14" s="86"/>
      <c r="FCW14" s="86"/>
      <c r="FCX14" s="86"/>
      <c r="FCY14" s="86"/>
      <c r="FCZ14" s="86"/>
      <c r="FDA14" s="86"/>
      <c r="FDB14" s="86"/>
      <c r="FDC14" s="86"/>
      <c r="FDD14" s="86"/>
      <c r="FDE14" s="86"/>
      <c r="FDF14" s="86"/>
      <c r="FDG14" s="86"/>
      <c r="FDH14" s="86"/>
      <c r="FDI14" s="86"/>
      <c r="FDJ14" s="86"/>
      <c r="FDK14" s="86"/>
      <c r="FDL14" s="86"/>
      <c r="FDM14" s="86"/>
      <c r="FDN14" s="86"/>
      <c r="FDO14" s="86"/>
      <c r="FDP14" s="86"/>
      <c r="FDQ14" s="86"/>
      <c r="FDR14" s="86"/>
      <c r="FDS14" s="86"/>
      <c r="FDT14" s="86"/>
      <c r="FDU14" s="86"/>
      <c r="FDV14" s="86"/>
      <c r="FDW14" s="86"/>
      <c r="FDX14" s="86"/>
      <c r="FDY14" s="86"/>
      <c r="FDZ14" s="86"/>
      <c r="FEA14" s="86"/>
      <c r="FEB14" s="86"/>
      <c r="FEC14" s="86"/>
      <c r="FED14" s="86"/>
      <c r="FEE14" s="86"/>
      <c r="FEF14" s="86"/>
      <c r="FEG14" s="86"/>
      <c r="FEH14" s="86"/>
      <c r="FEI14" s="86"/>
      <c r="FEJ14" s="86"/>
      <c r="FEK14" s="86"/>
      <c r="FEL14" s="86"/>
      <c r="FEM14" s="86"/>
      <c r="FEN14" s="86"/>
      <c r="FEO14" s="86"/>
      <c r="FEP14" s="86"/>
      <c r="FEQ14" s="86"/>
      <c r="FER14" s="86"/>
      <c r="FES14" s="86"/>
      <c r="FET14" s="86"/>
      <c r="FEU14" s="86"/>
      <c r="FEV14" s="86"/>
      <c r="FEW14" s="86"/>
      <c r="FEX14" s="86"/>
      <c r="FEY14" s="86"/>
      <c r="FEZ14" s="86"/>
      <c r="FFA14" s="86"/>
      <c r="FFB14" s="86"/>
      <c r="FFC14" s="86"/>
      <c r="FFD14" s="86"/>
      <c r="FFE14" s="86"/>
      <c r="FFF14" s="86"/>
      <c r="FFG14" s="86"/>
      <c r="FFH14" s="86"/>
      <c r="FFI14" s="86"/>
      <c r="FFJ14" s="86"/>
      <c r="FFK14" s="86"/>
      <c r="FFL14" s="86"/>
      <c r="FFM14" s="86"/>
      <c r="FFN14" s="86"/>
      <c r="FFO14" s="86"/>
      <c r="FFP14" s="86"/>
      <c r="FFQ14" s="86"/>
      <c r="FFR14" s="86"/>
      <c r="FFS14" s="86"/>
      <c r="FFT14" s="86"/>
      <c r="FFU14" s="86"/>
      <c r="FFV14" s="86"/>
      <c r="FFW14" s="86"/>
      <c r="FFX14" s="86"/>
      <c r="FFY14" s="86"/>
      <c r="FFZ14" s="86"/>
      <c r="FGA14" s="86"/>
      <c r="FGB14" s="86"/>
      <c r="FGC14" s="86"/>
      <c r="FGD14" s="86"/>
      <c r="FGE14" s="86"/>
      <c r="FGF14" s="86"/>
      <c r="FGG14" s="86"/>
      <c r="FGH14" s="86"/>
      <c r="FGI14" s="86"/>
      <c r="FGJ14" s="86"/>
      <c r="FGK14" s="86"/>
      <c r="FGL14" s="86"/>
      <c r="FGM14" s="86"/>
      <c r="FGN14" s="86"/>
      <c r="FGO14" s="86"/>
      <c r="FGP14" s="86"/>
      <c r="FGQ14" s="86"/>
      <c r="FGR14" s="86"/>
      <c r="FGS14" s="86"/>
      <c r="FGT14" s="86"/>
      <c r="FGU14" s="86"/>
      <c r="FGV14" s="86"/>
      <c r="FGW14" s="86"/>
      <c r="FGX14" s="86"/>
      <c r="FGY14" s="86"/>
      <c r="FGZ14" s="86"/>
      <c r="FHA14" s="86"/>
      <c r="FHB14" s="86"/>
      <c r="FHC14" s="86"/>
      <c r="FHD14" s="86"/>
      <c r="FHE14" s="86"/>
      <c r="FHF14" s="86"/>
      <c r="FHG14" s="86"/>
      <c r="FHH14" s="86"/>
      <c r="FHI14" s="86"/>
      <c r="FHJ14" s="86"/>
      <c r="FHK14" s="86"/>
      <c r="FHL14" s="86"/>
      <c r="FHM14" s="86"/>
      <c r="FHN14" s="86"/>
      <c r="FHO14" s="86"/>
      <c r="FHP14" s="86"/>
      <c r="FHQ14" s="86"/>
      <c r="FHR14" s="86"/>
      <c r="FHS14" s="86"/>
      <c r="FHT14" s="86"/>
      <c r="FHU14" s="86"/>
      <c r="FHV14" s="86"/>
      <c r="FHW14" s="86"/>
      <c r="FHX14" s="86"/>
      <c r="FHY14" s="86"/>
      <c r="FHZ14" s="86"/>
      <c r="FIA14" s="86"/>
      <c r="FIB14" s="86"/>
      <c r="FIC14" s="86"/>
      <c r="FID14" s="86"/>
      <c r="FIE14" s="86"/>
      <c r="FIF14" s="86"/>
      <c r="FIG14" s="86"/>
      <c r="FIH14" s="86"/>
      <c r="FII14" s="86"/>
      <c r="FIJ14" s="86"/>
      <c r="FIK14" s="86"/>
      <c r="FIL14" s="86"/>
      <c r="FIM14" s="86"/>
      <c r="FIN14" s="86"/>
      <c r="FIO14" s="86"/>
      <c r="FIP14" s="86"/>
      <c r="FIQ14" s="86"/>
      <c r="FIR14" s="86"/>
      <c r="FIS14" s="86"/>
      <c r="FIT14" s="86"/>
      <c r="FIU14" s="86"/>
      <c r="FIV14" s="86"/>
      <c r="FIW14" s="86"/>
      <c r="FIX14" s="86"/>
      <c r="FIY14" s="86"/>
      <c r="FIZ14" s="86"/>
      <c r="FJA14" s="86"/>
      <c r="FJB14" s="86"/>
      <c r="FJC14" s="86"/>
      <c r="FJD14" s="86"/>
      <c r="FJE14" s="86"/>
      <c r="FJF14" s="86"/>
      <c r="FJG14" s="86"/>
      <c r="FJH14" s="86"/>
      <c r="FJI14" s="86"/>
      <c r="FJJ14" s="86"/>
      <c r="FJK14" s="86"/>
      <c r="FJL14" s="86"/>
      <c r="FJM14" s="86"/>
      <c r="FJN14" s="86"/>
      <c r="FJO14" s="86"/>
      <c r="FJP14" s="86"/>
      <c r="FJQ14" s="86"/>
      <c r="FJR14" s="86"/>
      <c r="FJS14" s="86"/>
      <c r="FJT14" s="86"/>
      <c r="FJU14" s="86"/>
      <c r="FJV14" s="86"/>
      <c r="FJW14" s="86"/>
      <c r="FJX14" s="86"/>
      <c r="FJY14" s="86"/>
      <c r="FJZ14" s="86"/>
      <c r="FKA14" s="86"/>
      <c r="FKB14" s="86"/>
      <c r="FKC14" s="86"/>
      <c r="FKD14" s="86"/>
      <c r="FKE14" s="86"/>
      <c r="FKF14" s="86"/>
      <c r="FKG14" s="86"/>
      <c r="FKH14" s="86"/>
      <c r="FKI14" s="86"/>
      <c r="FKJ14" s="86"/>
      <c r="FKK14" s="86"/>
      <c r="FKL14" s="86"/>
      <c r="FKM14" s="86"/>
      <c r="FKN14" s="86"/>
      <c r="FKO14" s="86"/>
      <c r="FKP14" s="86"/>
      <c r="FKQ14" s="86"/>
      <c r="FKR14" s="86"/>
      <c r="FKS14" s="86"/>
      <c r="FKT14" s="86"/>
      <c r="FKU14" s="86"/>
      <c r="FKV14" s="86"/>
      <c r="FKW14" s="86"/>
      <c r="FKX14" s="86"/>
      <c r="FKY14" s="86"/>
      <c r="FKZ14" s="86"/>
      <c r="FLA14" s="86"/>
      <c r="FLB14" s="86"/>
      <c r="FLC14" s="86"/>
      <c r="FLD14" s="86"/>
      <c r="FLE14" s="86"/>
      <c r="FLF14" s="86"/>
      <c r="FLG14" s="86"/>
      <c r="FLH14" s="86"/>
      <c r="FLI14" s="86"/>
      <c r="FLJ14" s="86"/>
      <c r="FLK14" s="86"/>
      <c r="FLL14" s="86"/>
      <c r="FLM14" s="86"/>
      <c r="FLN14" s="86"/>
      <c r="FLO14" s="86"/>
      <c r="FLP14" s="86"/>
      <c r="FLQ14" s="86"/>
      <c r="FLR14" s="86"/>
      <c r="FLS14" s="86"/>
      <c r="FLT14" s="86"/>
      <c r="FLU14" s="86"/>
      <c r="FLV14" s="86"/>
      <c r="FLW14" s="86"/>
      <c r="FLX14" s="86"/>
      <c r="FLY14" s="86"/>
      <c r="FLZ14" s="86"/>
      <c r="FMA14" s="86"/>
      <c r="FMB14" s="86"/>
      <c r="FMC14" s="86"/>
      <c r="FMD14" s="86"/>
      <c r="FME14" s="86"/>
      <c r="FMF14" s="86"/>
      <c r="FMG14" s="86"/>
      <c r="FMH14" s="86"/>
      <c r="FMI14" s="86"/>
      <c r="FMJ14" s="86"/>
      <c r="FMK14" s="86"/>
      <c r="FML14" s="86"/>
      <c r="FMM14" s="86"/>
      <c r="FMN14" s="86"/>
      <c r="FMO14" s="86"/>
      <c r="FMP14" s="86"/>
      <c r="FMQ14" s="86"/>
      <c r="FMR14" s="86"/>
      <c r="FMS14" s="86"/>
      <c r="FMT14" s="86"/>
      <c r="FMU14" s="86"/>
      <c r="FMV14" s="86"/>
      <c r="FMW14" s="86"/>
      <c r="FMX14" s="86"/>
      <c r="FMY14" s="86"/>
      <c r="FMZ14" s="86"/>
      <c r="FNA14" s="86"/>
      <c r="FNB14" s="86"/>
      <c r="FNC14" s="86"/>
      <c r="FND14" s="86"/>
      <c r="FNE14" s="86"/>
      <c r="FNF14" s="86"/>
      <c r="FNG14" s="86"/>
      <c r="FNH14" s="86"/>
      <c r="FNI14" s="86"/>
      <c r="FNJ14" s="86"/>
      <c r="FNK14" s="86"/>
      <c r="FNL14" s="86"/>
      <c r="FNM14" s="86"/>
      <c r="FNN14" s="86"/>
      <c r="FNO14" s="86"/>
      <c r="FNP14" s="86"/>
      <c r="FNQ14" s="86"/>
      <c r="FNR14" s="86"/>
      <c r="FNS14" s="86"/>
      <c r="FNT14" s="86"/>
      <c r="FNU14" s="86"/>
      <c r="FNV14" s="86"/>
      <c r="FNW14" s="86"/>
      <c r="FNX14" s="86"/>
      <c r="FNY14" s="86"/>
      <c r="FNZ14" s="86"/>
      <c r="FOA14" s="86"/>
      <c r="FOB14" s="86"/>
      <c r="FOC14" s="86"/>
      <c r="FOD14" s="86"/>
      <c r="FOE14" s="86"/>
      <c r="FOF14" s="86"/>
      <c r="FOG14" s="86"/>
      <c r="FOH14" s="86"/>
      <c r="FOI14" s="86"/>
      <c r="FOJ14" s="86"/>
      <c r="FOK14" s="86"/>
      <c r="FOL14" s="86"/>
      <c r="FOM14" s="86"/>
      <c r="FON14" s="86"/>
      <c r="FOO14" s="86"/>
      <c r="FOP14" s="86"/>
      <c r="FOQ14" s="86"/>
      <c r="FOR14" s="86"/>
      <c r="FOS14" s="86"/>
      <c r="FOT14" s="86"/>
      <c r="FOU14" s="86"/>
      <c r="FOV14" s="86"/>
      <c r="FOW14" s="86"/>
      <c r="FOX14" s="86"/>
      <c r="FOY14" s="86"/>
      <c r="FOZ14" s="86"/>
      <c r="FPA14" s="86"/>
      <c r="FPB14" s="86"/>
      <c r="FPC14" s="86"/>
      <c r="FPD14" s="86"/>
      <c r="FPE14" s="86"/>
      <c r="FPF14" s="86"/>
      <c r="FPG14" s="86"/>
      <c r="FPH14" s="86"/>
      <c r="FPI14" s="86"/>
      <c r="FPJ14" s="86"/>
      <c r="FPK14" s="86"/>
      <c r="FPL14" s="86"/>
      <c r="FPM14" s="86"/>
      <c r="FPN14" s="86"/>
      <c r="FPO14" s="86"/>
      <c r="FPP14" s="86"/>
      <c r="FPQ14" s="86"/>
      <c r="FPR14" s="86"/>
      <c r="FPS14" s="86"/>
      <c r="FPT14" s="86"/>
      <c r="FPU14" s="86"/>
      <c r="FPV14" s="86"/>
      <c r="FPW14" s="86"/>
      <c r="FPX14" s="86"/>
      <c r="FPY14" s="86"/>
      <c r="FPZ14" s="86"/>
      <c r="FQA14" s="86"/>
      <c r="FQB14" s="86"/>
      <c r="FQC14" s="86"/>
      <c r="FQD14" s="86"/>
      <c r="FQE14" s="86"/>
      <c r="FQF14" s="86"/>
      <c r="FQG14" s="86"/>
      <c r="FQH14" s="86"/>
      <c r="FQI14" s="86"/>
      <c r="FQJ14" s="86"/>
      <c r="FQK14" s="86"/>
      <c r="FQL14" s="86"/>
      <c r="FQM14" s="86"/>
      <c r="FQN14" s="86"/>
      <c r="FQO14" s="86"/>
      <c r="FQP14" s="86"/>
      <c r="FQQ14" s="86"/>
      <c r="FQR14" s="86"/>
      <c r="FQS14" s="86"/>
      <c r="FQT14" s="86"/>
      <c r="FQU14" s="86"/>
      <c r="FQV14" s="86"/>
      <c r="FQW14" s="86"/>
      <c r="FQX14" s="86"/>
      <c r="FQY14" s="86"/>
      <c r="FQZ14" s="86"/>
      <c r="FRA14" s="86"/>
      <c r="FRB14" s="86"/>
      <c r="FRC14" s="86"/>
      <c r="FRD14" s="86"/>
      <c r="FRE14" s="86"/>
      <c r="FRF14" s="86"/>
      <c r="FRG14" s="86"/>
      <c r="FRH14" s="86"/>
      <c r="FRI14" s="86"/>
      <c r="FRJ14" s="86"/>
      <c r="FRK14" s="86"/>
      <c r="FRL14" s="86"/>
      <c r="FRM14" s="86"/>
      <c r="FRN14" s="86"/>
      <c r="FRO14" s="86"/>
      <c r="FRP14" s="86"/>
      <c r="FRQ14" s="86"/>
      <c r="FRR14" s="86"/>
      <c r="FRS14" s="86"/>
      <c r="FRT14" s="86"/>
      <c r="FRU14" s="86"/>
      <c r="FRV14" s="86"/>
      <c r="FRW14" s="86"/>
      <c r="FRX14" s="86"/>
      <c r="FRY14" s="86"/>
      <c r="FRZ14" s="86"/>
      <c r="FSA14" s="86"/>
      <c r="FSB14" s="86"/>
      <c r="FSC14" s="86"/>
      <c r="FSD14" s="86"/>
      <c r="FSE14" s="86"/>
      <c r="FSF14" s="86"/>
      <c r="FSG14" s="86"/>
      <c r="FSH14" s="86"/>
      <c r="FSI14" s="86"/>
      <c r="FSJ14" s="86"/>
      <c r="FSK14" s="86"/>
      <c r="FSL14" s="86"/>
      <c r="FSM14" s="86"/>
      <c r="FSN14" s="86"/>
      <c r="FSO14" s="86"/>
      <c r="FSP14" s="86"/>
      <c r="FSQ14" s="86"/>
      <c r="FSR14" s="86"/>
      <c r="FSS14" s="86"/>
      <c r="FST14" s="86"/>
      <c r="FSU14" s="86"/>
      <c r="FSV14" s="86"/>
      <c r="FSW14" s="86"/>
      <c r="FSX14" s="86"/>
      <c r="FSY14" s="86"/>
      <c r="FSZ14" s="86"/>
      <c r="FTA14" s="86"/>
      <c r="FTB14" s="86"/>
      <c r="FTC14" s="86"/>
      <c r="FTD14" s="86"/>
      <c r="FTE14" s="86"/>
      <c r="FTF14" s="86"/>
      <c r="FTG14" s="86"/>
      <c r="FTH14" s="86"/>
      <c r="FTI14" s="86"/>
      <c r="FTJ14" s="86"/>
      <c r="FTK14" s="86"/>
      <c r="FTL14" s="86"/>
      <c r="FTM14" s="86"/>
      <c r="FTN14" s="86"/>
      <c r="FTO14" s="86"/>
      <c r="FTP14" s="86"/>
      <c r="FTQ14" s="86"/>
      <c r="FTR14" s="86"/>
      <c r="FTS14" s="86"/>
      <c r="FTT14" s="86"/>
      <c r="FTU14" s="86"/>
      <c r="FTV14" s="86"/>
      <c r="FTW14" s="86"/>
      <c r="FTX14" s="86"/>
      <c r="FTY14" s="86"/>
      <c r="FTZ14" s="86"/>
      <c r="FUA14" s="86"/>
      <c r="FUB14" s="86"/>
      <c r="FUC14" s="86"/>
      <c r="FUD14" s="86"/>
      <c r="FUE14" s="86"/>
      <c r="FUF14" s="86"/>
      <c r="FUG14" s="86"/>
      <c r="FUH14" s="86"/>
      <c r="FUI14" s="86"/>
      <c r="FUJ14" s="86"/>
      <c r="FUK14" s="86"/>
      <c r="FUL14" s="86"/>
      <c r="FUM14" s="86"/>
      <c r="FUN14" s="86"/>
      <c r="FUO14" s="86"/>
      <c r="FUP14" s="86"/>
      <c r="FUQ14" s="86"/>
      <c r="FUR14" s="86"/>
      <c r="FUS14" s="86"/>
      <c r="FUT14" s="86"/>
      <c r="FUU14" s="86"/>
      <c r="FUV14" s="86"/>
      <c r="FUW14" s="86"/>
      <c r="FUX14" s="86"/>
      <c r="FUY14" s="86"/>
      <c r="FUZ14" s="86"/>
      <c r="FVA14" s="86"/>
      <c r="FVB14" s="86"/>
      <c r="FVC14" s="86"/>
      <c r="FVD14" s="86"/>
      <c r="FVE14" s="86"/>
      <c r="FVF14" s="86"/>
      <c r="FVG14" s="86"/>
      <c r="FVH14" s="86"/>
      <c r="FVI14" s="86"/>
      <c r="FVJ14" s="86"/>
      <c r="FVK14" s="86"/>
      <c r="FVL14" s="86"/>
      <c r="FVM14" s="86"/>
      <c r="FVN14" s="86"/>
      <c r="FVO14" s="86"/>
      <c r="FVP14" s="86"/>
      <c r="FVQ14" s="86"/>
      <c r="FVR14" s="86"/>
      <c r="FVS14" s="86"/>
      <c r="FVT14" s="86"/>
      <c r="FVU14" s="86"/>
      <c r="FVV14" s="86"/>
      <c r="FVW14" s="86"/>
      <c r="FVX14" s="86"/>
      <c r="FVY14" s="86"/>
      <c r="FVZ14" s="86"/>
      <c r="FWA14" s="86"/>
      <c r="FWB14" s="86"/>
      <c r="FWC14" s="86"/>
      <c r="FWD14" s="86"/>
      <c r="FWE14" s="86"/>
      <c r="FWF14" s="86"/>
      <c r="FWG14" s="86"/>
      <c r="FWH14" s="86"/>
      <c r="FWI14" s="86"/>
      <c r="FWJ14" s="86"/>
      <c r="FWK14" s="86"/>
      <c r="FWL14" s="86"/>
      <c r="FWM14" s="86"/>
      <c r="FWN14" s="86"/>
      <c r="FWO14" s="86"/>
      <c r="FWP14" s="86"/>
      <c r="FWQ14" s="86"/>
      <c r="FWR14" s="86"/>
      <c r="FWS14" s="86"/>
      <c r="FWT14" s="86"/>
      <c r="FWU14" s="86"/>
      <c r="FWV14" s="86"/>
      <c r="FWW14" s="86"/>
      <c r="FWX14" s="86"/>
      <c r="FWY14" s="86"/>
      <c r="FWZ14" s="86"/>
      <c r="FXA14" s="86"/>
      <c r="FXB14" s="86"/>
      <c r="FXC14" s="86"/>
      <c r="FXD14" s="86"/>
      <c r="FXE14" s="86"/>
      <c r="FXF14" s="86"/>
      <c r="FXG14" s="86"/>
      <c r="FXH14" s="86"/>
      <c r="FXI14" s="86"/>
      <c r="FXJ14" s="86"/>
      <c r="FXK14" s="86"/>
      <c r="FXL14" s="86"/>
      <c r="FXM14" s="86"/>
      <c r="FXN14" s="86"/>
      <c r="FXO14" s="86"/>
      <c r="FXP14" s="86"/>
      <c r="FXQ14" s="86"/>
      <c r="FXR14" s="86"/>
      <c r="FXS14" s="86"/>
      <c r="FXT14" s="86"/>
      <c r="FXU14" s="86"/>
      <c r="FXV14" s="86"/>
      <c r="FXW14" s="86"/>
      <c r="FXX14" s="86"/>
      <c r="FXY14" s="86"/>
      <c r="FXZ14" s="86"/>
      <c r="FYA14" s="86"/>
      <c r="FYB14" s="86"/>
      <c r="FYC14" s="86"/>
      <c r="FYD14" s="86"/>
      <c r="FYE14" s="86"/>
      <c r="FYF14" s="86"/>
      <c r="FYG14" s="86"/>
      <c r="FYH14" s="86"/>
      <c r="FYI14" s="86"/>
      <c r="FYJ14" s="86"/>
      <c r="FYK14" s="86"/>
      <c r="FYL14" s="86"/>
      <c r="FYM14" s="86"/>
      <c r="FYN14" s="86"/>
      <c r="FYO14" s="86"/>
      <c r="FYP14" s="86"/>
      <c r="FYQ14" s="86"/>
      <c r="FYR14" s="86"/>
      <c r="FYS14" s="86"/>
      <c r="FYT14" s="86"/>
      <c r="FYU14" s="86"/>
      <c r="FYV14" s="86"/>
      <c r="FYW14" s="86"/>
      <c r="FYX14" s="86"/>
      <c r="FYY14" s="86"/>
      <c r="FYZ14" s="86"/>
      <c r="FZA14" s="86"/>
      <c r="FZB14" s="86"/>
      <c r="FZC14" s="86"/>
      <c r="FZD14" s="86"/>
      <c r="FZE14" s="86"/>
      <c r="FZF14" s="86"/>
      <c r="FZG14" s="86"/>
      <c r="FZH14" s="86"/>
      <c r="FZI14" s="86"/>
      <c r="FZJ14" s="86"/>
      <c r="FZK14" s="86"/>
      <c r="FZL14" s="86"/>
      <c r="FZM14" s="86"/>
      <c r="FZN14" s="86"/>
      <c r="FZO14" s="86"/>
      <c r="FZP14" s="86"/>
      <c r="FZQ14" s="86"/>
      <c r="FZR14" s="86"/>
      <c r="FZS14" s="86"/>
      <c r="FZT14" s="86"/>
      <c r="FZU14" s="86"/>
      <c r="FZV14" s="86"/>
      <c r="FZW14" s="86"/>
      <c r="FZX14" s="86"/>
      <c r="FZY14" s="86"/>
      <c r="FZZ14" s="86"/>
      <c r="GAA14" s="86"/>
      <c r="GAB14" s="86"/>
      <c r="GAC14" s="86"/>
      <c r="GAD14" s="86"/>
      <c r="GAE14" s="86"/>
      <c r="GAF14" s="86"/>
      <c r="GAG14" s="86"/>
      <c r="GAH14" s="86"/>
      <c r="GAI14" s="86"/>
      <c r="GAJ14" s="86"/>
      <c r="GAK14" s="86"/>
      <c r="GAL14" s="86"/>
      <c r="GAM14" s="86"/>
      <c r="GAN14" s="86"/>
      <c r="GAO14" s="86"/>
      <c r="GAP14" s="86"/>
      <c r="GAQ14" s="86"/>
      <c r="GAR14" s="86"/>
      <c r="GAS14" s="86"/>
      <c r="GAT14" s="86"/>
      <c r="GAU14" s="86"/>
      <c r="GAV14" s="86"/>
      <c r="GAW14" s="86"/>
      <c r="GAX14" s="86"/>
      <c r="GAY14" s="86"/>
      <c r="GAZ14" s="86"/>
      <c r="GBA14" s="86"/>
      <c r="GBB14" s="86"/>
      <c r="GBC14" s="86"/>
      <c r="GBD14" s="86"/>
      <c r="GBE14" s="86"/>
      <c r="GBF14" s="86"/>
      <c r="GBG14" s="86"/>
      <c r="GBH14" s="86"/>
      <c r="GBI14" s="86"/>
      <c r="GBJ14" s="86"/>
      <c r="GBK14" s="86"/>
      <c r="GBL14" s="86"/>
      <c r="GBM14" s="86"/>
      <c r="GBN14" s="86"/>
      <c r="GBO14" s="86"/>
      <c r="GBP14" s="86"/>
      <c r="GBQ14" s="86"/>
      <c r="GBR14" s="86"/>
      <c r="GBS14" s="86"/>
      <c r="GBT14" s="86"/>
      <c r="GBU14" s="86"/>
      <c r="GBV14" s="86"/>
      <c r="GBW14" s="86"/>
      <c r="GBX14" s="86"/>
      <c r="GBY14" s="86"/>
      <c r="GBZ14" s="86"/>
      <c r="GCA14" s="86"/>
      <c r="GCB14" s="86"/>
      <c r="GCC14" s="86"/>
      <c r="GCD14" s="86"/>
      <c r="GCE14" s="86"/>
      <c r="GCF14" s="86"/>
      <c r="GCG14" s="86"/>
      <c r="GCH14" s="86"/>
      <c r="GCI14" s="86"/>
      <c r="GCJ14" s="86"/>
      <c r="GCK14" s="86"/>
      <c r="GCL14" s="86"/>
      <c r="GCM14" s="86"/>
      <c r="GCN14" s="86"/>
      <c r="GCO14" s="86"/>
      <c r="GCP14" s="86"/>
      <c r="GCQ14" s="86"/>
      <c r="GCR14" s="86"/>
      <c r="GCS14" s="86"/>
      <c r="GCT14" s="86"/>
      <c r="GCU14" s="86"/>
      <c r="GCV14" s="86"/>
      <c r="GCW14" s="86"/>
      <c r="GCX14" s="86"/>
      <c r="GCY14" s="86"/>
      <c r="GCZ14" s="86"/>
      <c r="GDA14" s="86"/>
      <c r="GDB14" s="86"/>
      <c r="GDC14" s="86"/>
      <c r="GDD14" s="86"/>
      <c r="GDE14" s="86"/>
      <c r="GDF14" s="86"/>
      <c r="GDG14" s="86"/>
      <c r="GDH14" s="86"/>
      <c r="GDI14" s="86"/>
      <c r="GDJ14" s="86"/>
      <c r="GDK14" s="86"/>
      <c r="GDL14" s="86"/>
      <c r="GDM14" s="86"/>
      <c r="GDN14" s="86"/>
      <c r="GDO14" s="86"/>
      <c r="GDP14" s="86"/>
      <c r="GDQ14" s="86"/>
      <c r="GDR14" s="86"/>
      <c r="GDS14" s="86"/>
      <c r="GDT14" s="86"/>
      <c r="GDU14" s="86"/>
      <c r="GDV14" s="86"/>
      <c r="GDW14" s="86"/>
      <c r="GDX14" s="86"/>
      <c r="GDY14" s="86"/>
      <c r="GDZ14" s="86"/>
      <c r="GEA14" s="86"/>
      <c r="GEB14" s="86"/>
      <c r="GEC14" s="86"/>
      <c r="GED14" s="86"/>
      <c r="GEE14" s="86"/>
      <c r="GEF14" s="86"/>
      <c r="GEG14" s="86"/>
      <c r="GEH14" s="86"/>
      <c r="GEI14" s="86"/>
      <c r="GEJ14" s="86"/>
      <c r="GEK14" s="86"/>
      <c r="GEL14" s="86"/>
      <c r="GEM14" s="86"/>
      <c r="GEN14" s="86"/>
      <c r="GEO14" s="86"/>
      <c r="GEP14" s="86"/>
      <c r="GEQ14" s="86"/>
      <c r="GER14" s="86"/>
      <c r="GES14" s="86"/>
      <c r="GET14" s="86"/>
      <c r="GEU14" s="86"/>
      <c r="GEV14" s="86"/>
      <c r="GEW14" s="86"/>
      <c r="GEX14" s="86"/>
      <c r="GEY14" s="86"/>
      <c r="GEZ14" s="86"/>
      <c r="GFA14" s="86"/>
      <c r="GFB14" s="86"/>
      <c r="GFC14" s="86"/>
      <c r="GFD14" s="86"/>
      <c r="GFE14" s="86"/>
      <c r="GFF14" s="86"/>
      <c r="GFG14" s="86"/>
      <c r="GFH14" s="86"/>
      <c r="GFI14" s="86"/>
      <c r="GFJ14" s="86"/>
      <c r="GFK14" s="86"/>
      <c r="GFL14" s="86"/>
      <c r="GFM14" s="86"/>
      <c r="GFN14" s="86"/>
      <c r="GFO14" s="86"/>
      <c r="GFP14" s="86"/>
      <c r="GFQ14" s="86"/>
      <c r="GFR14" s="86"/>
      <c r="GFS14" s="86"/>
      <c r="GFT14" s="86"/>
      <c r="GFU14" s="86"/>
      <c r="GFV14" s="86"/>
      <c r="GFW14" s="86"/>
      <c r="GFX14" s="86"/>
      <c r="GFY14" s="86"/>
      <c r="GFZ14" s="86"/>
      <c r="GGA14" s="86"/>
      <c r="GGB14" s="86"/>
      <c r="GGC14" s="86"/>
      <c r="GGD14" s="86"/>
      <c r="GGE14" s="86"/>
      <c r="GGF14" s="86"/>
      <c r="GGG14" s="86"/>
      <c r="GGH14" s="86"/>
      <c r="GGI14" s="86"/>
      <c r="GGJ14" s="86"/>
      <c r="GGK14" s="86"/>
      <c r="GGL14" s="86"/>
      <c r="GGM14" s="86"/>
      <c r="GGN14" s="86"/>
      <c r="GGO14" s="86"/>
      <c r="GGP14" s="86"/>
      <c r="GGQ14" s="86"/>
      <c r="GGR14" s="86"/>
      <c r="GGS14" s="86"/>
      <c r="GGT14" s="86"/>
      <c r="GGU14" s="86"/>
      <c r="GGV14" s="86"/>
      <c r="GGW14" s="86"/>
      <c r="GGX14" s="86"/>
      <c r="GGY14" s="86"/>
      <c r="GGZ14" s="86"/>
      <c r="GHA14" s="86"/>
      <c r="GHB14" s="86"/>
      <c r="GHC14" s="86"/>
      <c r="GHD14" s="86"/>
      <c r="GHE14" s="86"/>
      <c r="GHF14" s="86"/>
      <c r="GHG14" s="86"/>
      <c r="GHH14" s="86"/>
      <c r="GHI14" s="86"/>
      <c r="GHJ14" s="86"/>
      <c r="GHK14" s="86"/>
      <c r="GHL14" s="86"/>
      <c r="GHM14" s="86"/>
      <c r="GHN14" s="86"/>
      <c r="GHO14" s="86"/>
      <c r="GHP14" s="86"/>
      <c r="GHQ14" s="86"/>
      <c r="GHR14" s="86"/>
      <c r="GHS14" s="86"/>
      <c r="GHT14" s="86"/>
      <c r="GHU14" s="86"/>
      <c r="GHV14" s="86"/>
      <c r="GHW14" s="86"/>
      <c r="GHX14" s="86"/>
      <c r="GHY14" s="86"/>
      <c r="GHZ14" s="86"/>
      <c r="GIA14" s="86"/>
      <c r="GIB14" s="86"/>
      <c r="GIC14" s="86"/>
      <c r="GID14" s="86"/>
      <c r="GIE14" s="86"/>
      <c r="GIF14" s="86"/>
      <c r="GIG14" s="86"/>
      <c r="GIH14" s="86"/>
      <c r="GII14" s="86"/>
      <c r="GIJ14" s="86"/>
      <c r="GIK14" s="86"/>
      <c r="GIL14" s="86"/>
      <c r="GIM14" s="86"/>
      <c r="GIN14" s="86"/>
      <c r="GIO14" s="86"/>
      <c r="GIP14" s="86"/>
      <c r="GIQ14" s="86"/>
      <c r="GIR14" s="86"/>
      <c r="GIS14" s="86"/>
      <c r="GIT14" s="86"/>
      <c r="GIU14" s="86"/>
      <c r="GIV14" s="86"/>
      <c r="GIW14" s="86"/>
      <c r="GIX14" s="86"/>
      <c r="GIY14" s="86"/>
      <c r="GIZ14" s="86"/>
      <c r="GJA14" s="86"/>
      <c r="GJB14" s="86"/>
      <c r="GJC14" s="86"/>
      <c r="GJD14" s="86"/>
      <c r="GJE14" s="86"/>
      <c r="GJF14" s="86"/>
      <c r="GJG14" s="86"/>
      <c r="GJH14" s="86"/>
      <c r="GJI14" s="86"/>
      <c r="GJJ14" s="86"/>
      <c r="GJK14" s="86"/>
      <c r="GJL14" s="86"/>
      <c r="GJM14" s="86"/>
      <c r="GJN14" s="86"/>
      <c r="GJO14" s="86"/>
      <c r="GJP14" s="86"/>
      <c r="GJQ14" s="86"/>
      <c r="GJR14" s="86"/>
      <c r="GJS14" s="86"/>
      <c r="GJT14" s="86"/>
      <c r="GJU14" s="86"/>
      <c r="GJV14" s="86"/>
      <c r="GJW14" s="86"/>
      <c r="GJX14" s="86"/>
      <c r="GJY14" s="86"/>
      <c r="GJZ14" s="86"/>
      <c r="GKA14" s="86"/>
      <c r="GKB14" s="86"/>
      <c r="GKC14" s="86"/>
      <c r="GKD14" s="86"/>
      <c r="GKE14" s="86"/>
      <c r="GKF14" s="86"/>
      <c r="GKG14" s="86"/>
      <c r="GKH14" s="86"/>
      <c r="GKI14" s="86"/>
      <c r="GKJ14" s="86"/>
      <c r="GKK14" s="86"/>
      <c r="GKL14" s="86"/>
      <c r="GKM14" s="86"/>
      <c r="GKN14" s="86"/>
      <c r="GKO14" s="86"/>
      <c r="GKP14" s="86"/>
      <c r="GKQ14" s="86"/>
      <c r="GKR14" s="86"/>
      <c r="GKS14" s="86"/>
      <c r="GKT14" s="86"/>
      <c r="GKU14" s="86"/>
      <c r="GKV14" s="86"/>
      <c r="GKW14" s="86"/>
      <c r="GKX14" s="86"/>
      <c r="GKY14" s="86"/>
      <c r="GKZ14" s="86"/>
      <c r="GLA14" s="86"/>
      <c r="GLB14" s="86"/>
      <c r="GLC14" s="86"/>
      <c r="GLD14" s="86"/>
      <c r="GLE14" s="86"/>
      <c r="GLF14" s="86"/>
      <c r="GLG14" s="86"/>
      <c r="GLH14" s="86"/>
      <c r="GLI14" s="86"/>
      <c r="GLJ14" s="86"/>
      <c r="GLK14" s="86"/>
      <c r="GLL14" s="86"/>
      <c r="GLM14" s="86"/>
      <c r="GLN14" s="86"/>
      <c r="GLO14" s="86"/>
      <c r="GLP14" s="86"/>
      <c r="GLQ14" s="86"/>
      <c r="GLR14" s="86"/>
      <c r="GLS14" s="86"/>
      <c r="GLT14" s="86"/>
      <c r="GLU14" s="86"/>
      <c r="GLV14" s="86"/>
      <c r="GLW14" s="86"/>
      <c r="GLX14" s="86"/>
      <c r="GLY14" s="86"/>
      <c r="GLZ14" s="86"/>
      <c r="GMA14" s="86"/>
      <c r="GMB14" s="86"/>
      <c r="GMC14" s="86"/>
      <c r="GMD14" s="86"/>
      <c r="GME14" s="86"/>
      <c r="GMF14" s="86"/>
      <c r="GMG14" s="86"/>
      <c r="GMH14" s="86"/>
      <c r="GMI14" s="86"/>
      <c r="GMJ14" s="86"/>
      <c r="GMK14" s="86"/>
      <c r="GML14" s="86"/>
      <c r="GMM14" s="86"/>
      <c r="GMN14" s="86"/>
      <c r="GMO14" s="86"/>
      <c r="GMP14" s="86"/>
      <c r="GMQ14" s="86"/>
      <c r="GMR14" s="86"/>
      <c r="GMS14" s="86"/>
      <c r="GMT14" s="86"/>
      <c r="GMU14" s="86"/>
      <c r="GMV14" s="86"/>
      <c r="GMW14" s="86"/>
      <c r="GMX14" s="86"/>
      <c r="GMY14" s="86"/>
      <c r="GMZ14" s="86"/>
      <c r="GNA14" s="86"/>
      <c r="GNB14" s="86"/>
      <c r="GNC14" s="86"/>
      <c r="GND14" s="86"/>
      <c r="GNE14" s="86"/>
      <c r="GNF14" s="86"/>
      <c r="GNG14" s="86"/>
      <c r="GNH14" s="86"/>
      <c r="GNI14" s="86"/>
      <c r="GNJ14" s="86"/>
      <c r="GNK14" s="86"/>
      <c r="GNL14" s="86"/>
      <c r="GNM14" s="86"/>
      <c r="GNN14" s="86"/>
      <c r="GNO14" s="86"/>
      <c r="GNP14" s="86"/>
      <c r="GNQ14" s="86"/>
      <c r="GNR14" s="86"/>
      <c r="GNS14" s="86"/>
      <c r="GNT14" s="86"/>
      <c r="GNU14" s="86"/>
      <c r="GNV14" s="86"/>
      <c r="GNW14" s="86"/>
      <c r="GNX14" s="86"/>
      <c r="GNY14" s="86"/>
      <c r="GNZ14" s="86"/>
      <c r="GOA14" s="86"/>
      <c r="GOB14" s="86"/>
      <c r="GOC14" s="86"/>
      <c r="GOD14" s="86"/>
      <c r="GOE14" s="86"/>
      <c r="GOF14" s="86"/>
      <c r="GOG14" s="86"/>
      <c r="GOH14" s="86"/>
      <c r="GOI14" s="86"/>
      <c r="GOJ14" s="86"/>
      <c r="GOK14" s="86"/>
      <c r="GOL14" s="86"/>
      <c r="GOM14" s="86"/>
      <c r="GON14" s="86"/>
      <c r="GOO14" s="86"/>
      <c r="GOP14" s="86"/>
      <c r="GOQ14" s="86"/>
      <c r="GOR14" s="86"/>
      <c r="GOS14" s="86"/>
      <c r="GOT14" s="86"/>
      <c r="GOU14" s="86"/>
      <c r="GOV14" s="86"/>
      <c r="GOW14" s="86"/>
      <c r="GOX14" s="86"/>
      <c r="GOY14" s="86"/>
      <c r="GOZ14" s="86"/>
      <c r="GPA14" s="86"/>
      <c r="GPB14" s="86"/>
      <c r="GPC14" s="86"/>
      <c r="GPD14" s="86"/>
      <c r="GPE14" s="86"/>
      <c r="GPF14" s="86"/>
      <c r="GPG14" s="86"/>
      <c r="GPH14" s="86"/>
      <c r="GPI14" s="86"/>
      <c r="GPJ14" s="86"/>
      <c r="GPK14" s="86"/>
      <c r="GPL14" s="86"/>
      <c r="GPM14" s="86"/>
      <c r="GPN14" s="86"/>
      <c r="GPO14" s="86"/>
      <c r="GPP14" s="86"/>
      <c r="GPQ14" s="86"/>
      <c r="GPR14" s="86"/>
      <c r="GPS14" s="86"/>
      <c r="GPT14" s="86"/>
      <c r="GPU14" s="86"/>
      <c r="GPV14" s="86"/>
      <c r="GPW14" s="86"/>
      <c r="GPX14" s="86"/>
      <c r="GPY14" s="86"/>
      <c r="GPZ14" s="86"/>
      <c r="GQA14" s="86"/>
      <c r="GQB14" s="86"/>
      <c r="GQC14" s="86"/>
      <c r="GQD14" s="86"/>
      <c r="GQE14" s="86"/>
      <c r="GQF14" s="86"/>
      <c r="GQG14" s="86"/>
      <c r="GQH14" s="86"/>
      <c r="GQI14" s="86"/>
      <c r="GQJ14" s="86"/>
      <c r="GQK14" s="86"/>
      <c r="GQL14" s="86"/>
      <c r="GQM14" s="86"/>
      <c r="GQN14" s="86"/>
      <c r="GQO14" s="86"/>
      <c r="GQP14" s="86"/>
      <c r="GQQ14" s="86"/>
      <c r="GQR14" s="86"/>
      <c r="GQS14" s="86"/>
      <c r="GQT14" s="86"/>
      <c r="GQU14" s="86"/>
      <c r="GQV14" s="86"/>
      <c r="GQW14" s="86"/>
      <c r="GQX14" s="86"/>
      <c r="GQY14" s="86"/>
      <c r="GQZ14" s="86"/>
      <c r="GRA14" s="86"/>
      <c r="GRB14" s="86"/>
      <c r="GRC14" s="86"/>
      <c r="GRD14" s="86"/>
      <c r="GRE14" s="86"/>
      <c r="GRF14" s="86"/>
      <c r="GRG14" s="86"/>
      <c r="GRH14" s="86"/>
      <c r="GRI14" s="86"/>
      <c r="GRJ14" s="86"/>
      <c r="GRK14" s="86"/>
      <c r="GRL14" s="86"/>
      <c r="GRM14" s="86"/>
      <c r="GRN14" s="86"/>
      <c r="GRO14" s="86"/>
      <c r="GRP14" s="86"/>
      <c r="GRQ14" s="86"/>
      <c r="GRR14" s="86"/>
      <c r="GRS14" s="86"/>
      <c r="GRT14" s="86"/>
      <c r="GRU14" s="86"/>
      <c r="GRV14" s="86"/>
      <c r="GRW14" s="86"/>
      <c r="GRX14" s="86"/>
      <c r="GRY14" s="86"/>
      <c r="GRZ14" s="86"/>
      <c r="GSA14" s="86"/>
      <c r="GSB14" s="86"/>
      <c r="GSC14" s="86"/>
      <c r="GSD14" s="86"/>
      <c r="GSE14" s="86"/>
      <c r="GSF14" s="86"/>
      <c r="GSG14" s="86"/>
      <c r="GSH14" s="86"/>
      <c r="GSI14" s="86"/>
      <c r="GSJ14" s="86"/>
      <c r="GSK14" s="86"/>
      <c r="GSL14" s="86"/>
      <c r="GSM14" s="86"/>
      <c r="GSN14" s="86"/>
      <c r="GSO14" s="86"/>
      <c r="GSP14" s="86"/>
      <c r="GSQ14" s="86"/>
      <c r="GSR14" s="86"/>
      <c r="GSS14" s="86"/>
      <c r="GST14" s="86"/>
      <c r="GSU14" s="86"/>
      <c r="GSV14" s="86"/>
      <c r="GSW14" s="86"/>
      <c r="GSX14" s="86"/>
      <c r="GSY14" s="86"/>
      <c r="GSZ14" s="86"/>
      <c r="GTA14" s="86"/>
      <c r="GTB14" s="86"/>
      <c r="GTC14" s="86"/>
      <c r="GTD14" s="86"/>
      <c r="GTE14" s="86"/>
      <c r="GTF14" s="86"/>
      <c r="GTG14" s="86"/>
      <c r="GTH14" s="86"/>
      <c r="GTI14" s="86"/>
      <c r="GTJ14" s="86"/>
      <c r="GTK14" s="86"/>
      <c r="GTL14" s="86"/>
      <c r="GTM14" s="86"/>
      <c r="GTN14" s="86"/>
      <c r="GTO14" s="86"/>
      <c r="GTP14" s="86"/>
      <c r="GTQ14" s="86"/>
      <c r="GTR14" s="86"/>
      <c r="GTS14" s="86"/>
      <c r="GTT14" s="86"/>
      <c r="GTU14" s="86"/>
      <c r="GTV14" s="86"/>
      <c r="GTW14" s="86"/>
      <c r="GTX14" s="86"/>
      <c r="GTY14" s="86"/>
      <c r="GTZ14" s="86"/>
      <c r="GUA14" s="86"/>
      <c r="GUB14" s="86"/>
      <c r="GUC14" s="86"/>
      <c r="GUD14" s="86"/>
      <c r="GUE14" s="86"/>
      <c r="GUF14" s="86"/>
      <c r="GUG14" s="86"/>
      <c r="GUH14" s="86"/>
      <c r="GUI14" s="86"/>
      <c r="GUJ14" s="86"/>
      <c r="GUK14" s="86"/>
      <c r="GUL14" s="86"/>
      <c r="GUM14" s="86"/>
      <c r="GUN14" s="86"/>
      <c r="GUO14" s="86"/>
      <c r="GUP14" s="86"/>
      <c r="GUQ14" s="86"/>
      <c r="GUR14" s="86"/>
      <c r="GUS14" s="86"/>
      <c r="GUT14" s="86"/>
      <c r="GUU14" s="86"/>
      <c r="GUV14" s="86"/>
      <c r="GUW14" s="86"/>
      <c r="GUX14" s="86"/>
      <c r="GUY14" s="86"/>
      <c r="GUZ14" s="86"/>
      <c r="GVA14" s="86"/>
      <c r="GVB14" s="86"/>
      <c r="GVC14" s="86"/>
      <c r="GVD14" s="86"/>
      <c r="GVE14" s="86"/>
      <c r="GVF14" s="86"/>
      <c r="GVG14" s="86"/>
      <c r="GVH14" s="86"/>
      <c r="GVI14" s="86"/>
      <c r="GVJ14" s="86"/>
      <c r="GVK14" s="86"/>
      <c r="GVL14" s="86"/>
      <c r="GVM14" s="86"/>
      <c r="GVN14" s="86"/>
      <c r="GVO14" s="86"/>
      <c r="GVP14" s="86"/>
      <c r="GVQ14" s="86"/>
      <c r="GVR14" s="86"/>
      <c r="GVS14" s="86"/>
      <c r="GVT14" s="86"/>
      <c r="GVU14" s="86"/>
      <c r="GVV14" s="86"/>
      <c r="GVW14" s="86"/>
      <c r="GVX14" s="86"/>
      <c r="GVY14" s="86"/>
      <c r="GVZ14" s="86"/>
      <c r="GWA14" s="86"/>
      <c r="GWB14" s="86"/>
      <c r="GWC14" s="86"/>
      <c r="GWD14" s="86"/>
      <c r="GWE14" s="86"/>
      <c r="GWF14" s="86"/>
      <c r="GWG14" s="86"/>
      <c r="GWH14" s="86"/>
      <c r="GWI14" s="86"/>
      <c r="GWJ14" s="86"/>
      <c r="GWK14" s="86"/>
      <c r="GWL14" s="86"/>
      <c r="GWM14" s="86"/>
      <c r="GWN14" s="86"/>
      <c r="GWO14" s="86"/>
      <c r="GWP14" s="86"/>
      <c r="GWQ14" s="86"/>
      <c r="GWR14" s="86"/>
      <c r="GWS14" s="86"/>
      <c r="GWT14" s="86"/>
      <c r="GWU14" s="86"/>
      <c r="GWV14" s="86"/>
      <c r="GWW14" s="86"/>
      <c r="GWX14" s="86"/>
      <c r="GWY14" s="86"/>
      <c r="GWZ14" s="86"/>
      <c r="GXA14" s="86"/>
      <c r="GXB14" s="86"/>
      <c r="GXC14" s="86"/>
      <c r="GXD14" s="86"/>
      <c r="GXE14" s="86"/>
      <c r="GXF14" s="86"/>
      <c r="GXG14" s="86"/>
      <c r="GXH14" s="86"/>
      <c r="GXI14" s="86"/>
      <c r="GXJ14" s="86"/>
      <c r="GXK14" s="86"/>
      <c r="GXL14" s="86"/>
      <c r="GXM14" s="86"/>
      <c r="GXN14" s="86"/>
      <c r="GXO14" s="86"/>
      <c r="GXP14" s="86"/>
      <c r="GXQ14" s="86"/>
      <c r="GXR14" s="86"/>
      <c r="GXS14" s="86"/>
      <c r="GXT14" s="86"/>
      <c r="GXU14" s="86"/>
      <c r="GXV14" s="86"/>
      <c r="GXW14" s="86"/>
      <c r="GXX14" s="86"/>
      <c r="GXY14" s="86"/>
      <c r="GXZ14" s="86"/>
      <c r="GYA14" s="86"/>
      <c r="GYB14" s="86"/>
      <c r="GYC14" s="86"/>
      <c r="GYD14" s="86"/>
      <c r="GYE14" s="86"/>
      <c r="GYF14" s="86"/>
      <c r="GYG14" s="86"/>
      <c r="GYH14" s="86"/>
      <c r="GYI14" s="86"/>
      <c r="GYJ14" s="86"/>
      <c r="GYK14" s="86"/>
      <c r="GYL14" s="86"/>
      <c r="GYM14" s="86"/>
      <c r="GYN14" s="86"/>
      <c r="GYO14" s="86"/>
      <c r="GYP14" s="86"/>
      <c r="GYQ14" s="86"/>
      <c r="GYR14" s="86"/>
      <c r="GYS14" s="86"/>
      <c r="GYT14" s="86"/>
      <c r="GYU14" s="86"/>
      <c r="GYV14" s="86"/>
      <c r="GYW14" s="86"/>
      <c r="GYX14" s="86"/>
      <c r="GYY14" s="86"/>
      <c r="GYZ14" s="86"/>
      <c r="GZA14" s="86"/>
      <c r="GZB14" s="86"/>
      <c r="GZC14" s="86"/>
      <c r="GZD14" s="86"/>
      <c r="GZE14" s="86"/>
      <c r="GZF14" s="86"/>
      <c r="GZG14" s="86"/>
      <c r="GZH14" s="86"/>
      <c r="GZI14" s="86"/>
      <c r="GZJ14" s="86"/>
      <c r="GZK14" s="86"/>
      <c r="GZL14" s="86"/>
      <c r="GZM14" s="86"/>
      <c r="GZN14" s="86"/>
      <c r="GZO14" s="86"/>
      <c r="GZP14" s="86"/>
      <c r="GZQ14" s="86"/>
      <c r="GZR14" s="86"/>
      <c r="GZS14" s="86"/>
      <c r="GZT14" s="86"/>
      <c r="GZU14" s="86"/>
      <c r="GZV14" s="86"/>
      <c r="GZW14" s="86"/>
      <c r="GZX14" s="86"/>
      <c r="GZY14" s="86"/>
      <c r="GZZ14" s="86"/>
      <c r="HAA14" s="86"/>
      <c r="HAB14" s="86"/>
      <c r="HAC14" s="86"/>
      <c r="HAD14" s="86"/>
      <c r="HAE14" s="86"/>
      <c r="HAF14" s="86"/>
      <c r="HAG14" s="86"/>
      <c r="HAH14" s="86"/>
      <c r="HAI14" s="86"/>
      <c r="HAJ14" s="86"/>
      <c r="HAK14" s="86"/>
      <c r="HAL14" s="86"/>
      <c r="HAM14" s="86"/>
      <c r="HAN14" s="86"/>
      <c r="HAO14" s="86"/>
      <c r="HAP14" s="86"/>
      <c r="HAQ14" s="86"/>
      <c r="HAR14" s="86"/>
      <c r="HAS14" s="86"/>
      <c r="HAT14" s="86"/>
      <c r="HAU14" s="86"/>
      <c r="HAV14" s="86"/>
      <c r="HAW14" s="86"/>
      <c r="HAX14" s="86"/>
      <c r="HAY14" s="86"/>
      <c r="HAZ14" s="86"/>
      <c r="HBA14" s="86"/>
      <c r="HBB14" s="86"/>
      <c r="HBC14" s="86"/>
      <c r="HBD14" s="86"/>
      <c r="HBE14" s="86"/>
      <c r="HBF14" s="86"/>
      <c r="HBG14" s="86"/>
      <c r="HBH14" s="86"/>
      <c r="HBI14" s="86"/>
      <c r="HBJ14" s="86"/>
      <c r="HBK14" s="86"/>
      <c r="HBL14" s="86"/>
      <c r="HBM14" s="86"/>
      <c r="HBN14" s="86"/>
      <c r="HBO14" s="86"/>
      <c r="HBP14" s="86"/>
      <c r="HBQ14" s="86"/>
      <c r="HBR14" s="86"/>
      <c r="HBS14" s="86"/>
      <c r="HBT14" s="86"/>
      <c r="HBU14" s="86"/>
      <c r="HBV14" s="86"/>
      <c r="HBW14" s="86"/>
      <c r="HBX14" s="86"/>
      <c r="HBY14" s="86"/>
      <c r="HBZ14" s="86"/>
      <c r="HCA14" s="86"/>
      <c r="HCB14" s="86"/>
      <c r="HCC14" s="86"/>
      <c r="HCD14" s="86"/>
      <c r="HCE14" s="86"/>
      <c r="HCF14" s="86"/>
      <c r="HCG14" s="86"/>
      <c r="HCH14" s="86"/>
      <c r="HCI14" s="86"/>
      <c r="HCJ14" s="86"/>
      <c r="HCK14" s="86"/>
      <c r="HCL14" s="86"/>
      <c r="HCM14" s="86"/>
      <c r="HCN14" s="86"/>
      <c r="HCO14" s="86"/>
      <c r="HCP14" s="86"/>
      <c r="HCQ14" s="86"/>
      <c r="HCR14" s="86"/>
      <c r="HCS14" s="86"/>
      <c r="HCT14" s="86"/>
      <c r="HCU14" s="86"/>
      <c r="HCV14" s="86"/>
      <c r="HCW14" s="86"/>
      <c r="HCX14" s="86"/>
      <c r="HCY14" s="86"/>
      <c r="HCZ14" s="86"/>
      <c r="HDA14" s="86"/>
      <c r="HDB14" s="86"/>
      <c r="HDC14" s="86"/>
      <c r="HDD14" s="86"/>
      <c r="HDE14" s="86"/>
      <c r="HDF14" s="86"/>
      <c r="HDG14" s="86"/>
      <c r="HDH14" s="86"/>
      <c r="HDI14" s="86"/>
      <c r="HDJ14" s="86"/>
      <c r="HDK14" s="86"/>
      <c r="HDL14" s="86"/>
      <c r="HDM14" s="86"/>
      <c r="HDN14" s="86"/>
      <c r="HDO14" s="86"/>
      <c r="HDP14" s="86"/>
      <c r="HDQ14" s="86"/>
      <c r="HDR14" s="86"/>
      <c r="HDS14" s="86"/>
      <c r="HDT14" s="86"/>
      <c r="HDU14" s="86"/>
      <c r="HDV14" s="86"/>
      <c r="HDW14" s="86"/>
      <c r="HDX14" s="86"/>
      <c r="HDY14" s="86"/>
      <c r="HDZ14" s="86"/>
      <c r="HEA14" s="86"/>
      <c r="HEB14" s="86"/>
      <c r="HEC14" s="86"/>
      <c r="HED14" s="86"/>
      <c r="HEE14" s="86"/>
      <c r="HEF14" s="86"/>
      <c r="HEG14" s="86"/>
      <c r="HEH14" s="86"/>
      <c r="HEI14" s="86"/>
      <c r="HEJ14" s="86"/>
      <c r="HEK14" s="86"/>
      <c r="HEL14" s="86"/>
      <c r="HEM14" s="86"/>
      <c r="HEN14" s="86"/>
      <c r="HEO14" s="86"/>
      <c r="HEP14" s="86"/>
      <c r="HEQ14" s="86"/>
      <c r="HER14" s="86"/>
      <c r="HES14" s="86"/>
      <c r="HET14" s="86"/>
      <c r="HEU14" s="86"/>
      <c r="HEV14" s="86"/>
      <c r="HEW14" s="86"/>
      <c r="HEX14" s="86"/>
      <c r="HEY14" s="86"/>
      <c r="HEZ14" s="86"/>
      <c r="HFA14" s="86"/>
      <c r="HFB14" s="86"/>
      <c r="HFC14" s="86"/>
      <c r="HFD14" s="86"/>
      <c r="HFE14" s="86"/>
      <c r="HFF14" s="86"/>
      <c r="HFG14" s="86"/>
      <c r="HFH14" s="86"/>
      <c r="HFI14" s="86"/>
      <c r="HFJ14" s="86"/>
      <c r="HFK14" s="86"/>
      <c r="HFL14" s="86"/>
      <c r="HFM14" s="86"/>
      <c r="HFN14" s="86"/>
      <c r="HFO14" s="86"/>
      <c r="HFP14" s="86"/>
      <c r="HFQ14" s="86"/>
      <c r="HFR14" s="86"/>
      <c r="HFS14" s="86"/>
      <c r="HFT14" s="86"/>
      <c r="HFU14" s="86"/>
      <c r="HFV14" s="86"/>
      <c r="HFW14" s="86"/>
      <c r="HFX14" s="86"/>
      <c r="HFY14" s="86"/>
      <c r="HFZ14" s="86"/>
      <c r="HGA14" s="86"/>
      <c r="HGB14" s="86"/>
      <c r="HGC14" s="86"/>
      <c r="HGD14" s="86"/>
      <c r="HGE14" s="86"/>
      <c r="HGF14" s="86"/>
      <c r="HGG14" s="86"/>
      <c r="HGH14" s="86"/>
      <c r="HGI14" s="86"/>
      <c r="HGJ14" s="86"/>
      <c r="HGK14" s="86"/>
      <c r="HGL14" s="86"/>
      <c r="HGM14" s="86"/>
      <c r="HGN14" s="86"/>
      <c r="HGO14" s="86"/>
      <c r="HGP14" s="86"/>
      <c r="HGQ14" s="86"/>
      <c r="HGR14" s="86"/>
      <c r="HGS14" s="86"/>
      <c r="HGT14" s="86"/>
      <c r="HGU14" s="86"/>
      <c r="HGV14" s="86"/>
      <c r="HGW14" s="86"/>
      <c r="HGX14" s="86"/>
      <c r="HGY14" s="86"/>
      <c r="HGZ14" s="86"/>
      <c r="HHA14" s="86"/>
      <c r="HHB14" s="86"/>
      <c r="HHC14" s="86"/>
      <c r="HHD14" s="86"/>
      <c r="HHE14" s="86"/>
      <c r="HHF14" s="86"/>
      <c r="HHG14" s="86"/>
      <c r="HHH14" s="86"/>
      <c r="HHI14" s="86"/>
      <c r="HHJ14" s="86"/>
      <c r="HHK14" s="86"/>
      <c r="HHL14" s="86"/>
      <c r="HHM14" s="86"/>
      <c r="HHN14" s="86"/>
      <c r="HHO14" s="86"/>
      <c r="HHP14" s="86"/>
      <c r="HHQ14" s="86"/>
      <c r="HHR14" s="86"/>
      <c r="HHS14" s="86"/>
      <c r="HHT14" s="86"/>
      <c r="HHU14" s="86"/>
      <c r="HHV14" s="86"/>
      <c r="HHW14" s="86"/>
      <c r="HHX14" s="86"/>
      <c r="HHY14" s="86"/>
      <c r="HHZ14" s="86"/>
      <c r="HIA14" s="86"/>
      <c r="HIB14" s="86"/>
      <c r="HIC14" s="86"/>
      <c r="HID14" s="86"/>
      <c r="HIE14" s="86"/>
      <c r="HIF14" s="86"/>
      <c r="HIG14" s="86"/>
      <c r="HIH14" s="86"/>
      <c r="HII14" s="86"/>
      <c r="HIJ14" s="86"/>
      <c r="HIK14" s="86"/>
      <c r="HIL14" s="86"/>
      <c r="HIM14" s="86"/>
      <c r="HIN14" s="86"/>
      <c r="HIO14" s="86"/>
      <c r="HIP14" s="86"/>
      <c r="HIQ14" s="86"/>
      <c r="HIR14" s="86"/>
      <c r="HIS14" s="86"/>
      <c r="HIT14" s="86"/>
      <c r="HIU14" s="86"/>
      <c r="HIV14" s="86"/>
      <c r="HIW14" s="86"/>
      <c r="HIX14" s="86"/>
      <c r="HIY14" s="86"/>
      <c r="HIZ14" s="86"/>
      <c r="HJA14" s="86"/>
      <c r="HJB14" s="86"/>
      <c r="HJC14" s="86"/>
      <c r="HJD14" s="86"/>
      <c r="HJE14" s="86"/>
      <c r="HJF14" s="86"/>
      <c r="HJG14" s="86"/>
      <c r="HJH14" s="86"/>
      <c r="HJI14" s="86"/>
      <c r="HJJ14" s="86"/>
      <c r="HJK14" s="86"/>
      <c r="HJL14" s="86"/>
      <c r="HJM14" s="86"/>
      <c r="HJN14" s="86"/>
      <c r="HJO14" s="86"/>
      <c r="HJP14" s="86"/>
      <c r="HJQ14" s="86"/>
      <c r="HJR14" s="86"/>
      <c r="HJS14" s="86"/>
      <c r="HJT14" s="86"/>
      <c r="HJU14" s="86"/>
      <c r="HJV14" s="86"/>
      <c r="HJW14" s="86"/>
      <c r="HJX14" s="86"/>
      <c r="HJY14" s="86"/>
      <c r="HJZ14" s="86"/>
      <c r="HKA14" s="86"/>
      <c r="HKB14" s="86"/>
      <c r="HKC14" s="86"/>
      <c r="HKD14" s="86"/>
      <c r="HKE14" s="86"/>
      <c r="HKF14" s="86"/>
      <c r="HKG14" s="86"/>
      <c r="HKH14" s="86"/>
      <c r="HKI14" s="86"/>
      <c r="HKJ14" s="86"/>
      <c r="HKK14" s="86"/>
      <c r="HKL14" s="86"/>
      <c r="HKM14" s="86"/>
      <c r="HKN14" s="86"/>
      <c r="HKO14" s="86"/>
      <c r="HKP14" s="86"/>
      <c r="HKQ14" s="86"/>
      <c r="HKR14" s="86"/>
      <c r="HKS14" s="86"/>
      <c r="HKT14" s="86"/>
      <c r="HKU14" s="86"/>
      <c r="HKV14" s="86"/>
      <c r="HKW14" s="86"/>
      <c r="HKX14" s="86"/>
      <c r="HKY14" s="86"/>
      <c r="HKZ14" s="86"/>
      <c r="HLA14" s="86"/>
      <c r="HLB14" s="86"/>
      <c r="HLC14" s="86"/>
      <c r="HLD14" s="86"/>
      <c r="HLE14" s="86"/>
      <c r="HLF14" s="86"/>
      <c r="HLG14" s="86"/>
      <c r="HLH14" s="86"/>
      <c r="HLI14" s="86"/>
      <c r="HLJ14" s="86"/>
      <c r="HLK14" s="86"/>
      <c r="HLL14" s="86"/>
      <c r="HLM14" s="86"/>
      <c r="HLN14" s="86"/>
      <c r="HLO14" s="86"/>
      <c r="HLP14" s="86"/>
      <c r="HLQ14" s="86"/>
      <c r="HLR14" s="86"/>
      <c r="HLS14" s="86"/>
      <c r="HLT14" s="86"/>
      <c r="HLU14" s="86"/>
      <c r="HLV14" s="86"/>
      <c r="HLW14" s="86"/>
      <c r="HLX14" s="86"/>
      <c r="HLY14" s="86"/>
      <c r="HLZ14" s="86"/>
      <c r="HMA14" s="86"/>
      <c r="HMB14" s="86"/>
      <c r="HMC14" s="86"/>
      <c r="HMD14" s="86"/>
      <c r="HME14" s="86"/>
      <c r="HMF14" s="86"/>
      <c r="HMG14" s="86"/>
      <c r="HMH14" s="86"/>
      <c r="HMI14" s="86"/>
      <c r="HMJ14" s="86"/>
      <c r="HMK14" s="86"/>
      <c r="HML14" s="86"/>
      <c r="HMM14" s="86"/>
      <c r="HMN14" s="86"/>
      <c r="HMO14" s="86"/>
      <c r="HMP14" s="86"/>
      <c r="HMQ14" s="86"/>
      <c r="HMR14" s="86"/>
      <c r="HMS14" s="86"/>
      <c r="HMT14" s="86"/>
      <c r="HMU14" s="86"/>
      <c r="HMV14" s="86"/>
      <c r="HMW14" s="86"/>
      <c r="HMX14" s="86"/>
      <c r="HMY14" s="86"/>
      <c r="HMZ14" s="86"/>
      <c r="HNA14" s="86"/>
      <c r="HNB14" s="86"/>
      <c r="HNC14" s="86"/>
      <c r="HND14" s="86"/>
      <c r="HNE14" s="86"/>
      <c r="HNF14" s="86"/>
      <c r="HNG14" s="86"/>
      <c r="HNH14" s="86"/>
      <c r="HNI14" s="86"/>
      <c r="HNJ14" s="86"/>
      <c r="HNK14" s="86"/>
      <c r="HNL14" s="86"/>
      <c r="HNM14" s="86"/>
      <c r="HNN14" s="86"/>
      <c r="HNO14" s="86"/>
      <c r="HNP14" s="86"/>
      <c r="HNQ14" s="86"/>
      <c r="HNR14" s="86"/>
      <c r="HNS14" s="86"/>
      <c r="HNT14" s="86"/>
      <c r="HNU14" s="86"/>
      <c r="HNV14" s="86"/>
      <c r="HNW14" s="86"/>
      <c r="HNX14" s="86"/>
      <c r="HNY14" s="86"/>
      <c r="HNZ14" s="86"/>
      <c r="HOA14" s="86"/>
      <c r="HOB14" s="86"/>
      <c r="HOC14" s="86"/>
      <c r="HOD14" s="86"/>
      <c r="HOE14" s="86"/>
      <c r="HOF14" s="86"/>
      <c r="HOG14" s="86"/>
      <c r="HOH14" s="86"/>
      <c r="HOI14" s="86"/>
      <c r="HOJ14" s="86"/>
      <c r="HOK14" s="86"/>
      <c r="HOL14" s="86"/>
      <c r="HOM14" s="86"/>
      <c r="HON14" s="86"/>
      <c r="HOO14" s="86"/>
      <c r="HOP14" s="86"/>
      <c r="HOQ14" s="86"/>
      <c r="HOR14" s="86"/>
      <c r="HOS14" s="86"/>
      <c r="HOT14" s="86"/>
      <c r="HOU14" s="86"/>
      <c r="HOV14" s="86"/>
      <c r="HOW14" s="86"/>
      <c r="HOX14" s="86"/>
      <c r="HOY14" s="86"/>
      <c r="HOZ14" s="86"/>
      <c r="HPA14" s="86"/>
      <c r="HPB14" s="86"/>
      <c r="HPC14" s="86"/>
      <c r="HPD14" s="86"/>
      <c r="HPE14" s="86"/>
      <c r="HPF14" s="86"/>
      <c r="HPG14" s="86"/>
      <c r="HPH14" s="86"/>
      <c r="HPI14" s="86"/>
      <c r="HPJ14" s="86"/>
      <c r="HPK14" s="86"/>
      <c r="HPL14" s="86"/>
      <c r="HPM14" s="86"/>
      <c r="HPN14" s="86"/>
      <c r="HPO14" s="86"/>
      <c r="HPP14" s="86"/>
      <c r="HPQ14" s="86"/>
      <c r="HPR14" s="86"/>
      <c r="HPS14" s="86"/>
      <c r="HPT14" s="86"/>
      <c r="HPU14" s="86"/>
      <c r="HPV14" s="86"/>
      <c r="HPW14" s="86"/>
      <c r="HPX14" s="86"/>
      <c r="HPY14" s="86"/>
      <c r="HPZ14" s="86"/>
      <c r="HQA14" s="86"/>
      <c r="HQB14" s="86"/>
      <c r="HQC14" s="86"/>
      <c r="HQD14" s="86"/>
      <c r="HQE14" s="86"/>
      <c r="HQF14" s="86"/>
      <c r="HQG14" s="86"/>
      <c r="HQH14" s="86"/>
      <c r="HQI14" s="86"/>
      <c r="HQJ14" s="86"/>
      <c r="HQK14" s="86"/>
      <c r="HQL14" s="86"/>
      <c r="HQM14" s="86"/>
      <c r="HQN14" s="86"/>
      <c r="HQO14" s="86"/>
      <c r="HQP14" s="86"/>
      <c r="HQQ14" s="86"/>
      <c r="HQR14" s="86"/>
      <c r="HQS14" s="86"/>
      <c r="HQT14" s="86"/>
      <c r="HQU14" s="86"/>
      <c r="HQV14" s="86"/>
      <c r="HQW14" s="86"/>
      <c r="HQX14" s="86"/>
      <c r="HQY14" s="86"/>
      <c r="HQZ14" s="86"/>
      <c r="HRA14" s="86"/>
      <c r="HRB14" s="86"/>
      <c r="HRC14" s="86"/>
      <c r="HRD14" s="86"/>
      <c r="HRE14" s="86"/>
      <c r="HRF14" s="86"/>
      <c r="HRG14" s="86"/>
      <c r="HRH14" s="86"/>
      <c r="HRI14" s="86"/>
      <c r="HRJ14" s="86"/>
      <c r="HRK14" s="86"/>
      <c r="HRL14" s="86"/>
      <c r="HRM14" s="86"/>
      <c r="HRN14" s="86"/>
      <c r="HRO14" s="86"/>
      <c r="HRP14" s="86"/>
      <c r="HRQ14" s="86"/>
      <c r="HRR14" s="86"/>
      <c r="HRS14" s="86"/>
      <c r="HRT14" s="86"/>
      <c r="HRU14" s="86"/>
      <c r="HRV14" s="86"/>
      <c r="HRW14" s="86"/>
      <c r="HRX14" s="86"/>
      <c r="HRY14" s="86"/>
      <c r="HRZ14" s="86"/>
      <c r="HSA14" s="86"/>
      <c r="HSB14" s="86"/>
      <c r="HSC14" s="86"/>
      <c r="HSD14" s="86"/>
      <c r="HSE14" s="86"/>
      <c r="HSF14" s="86"/>
      <c r="HSG14" s="86"/>
      <c r="HSH14" s="86"/>
      <c r="HSI14" s="86"/>
      <c r="HSJ14" s="86"/>
      <c r="HSK14" s="86"/>
      <c r="HSL14" s="86"/>
      <c r="HSM14" s="86"/>
      <c r="HSN14" s="86"/>
      <c r="HSO14" s="86"/>
      <c r="HSP14" s="86"/>
      <c r="HSQ14" s="86"/>
      <c r="HSR14" s="86"/>
      <c r="HSS14" s="86"/>
      <c r="HST14" s="86"/>
      <c r="HSU14" s="86"/>
      <c r="HSV14" s="86"/>
      <c r="HSW14" s="86"/>
      <c r="HSX14" s="86"/>
      <c r="HSY14" s="86"/>
      <c r="HSZ14" s="86"/>
      <c r="HTA14" s="86"/>
      <c r="HTB14" s="86"/>
      <c r="HTC14" s="86"/>
      <c r="HTD14" s="86"/>
      <c r="HTE14" s="86"/>
      <c r="HTF14" s="86"/>
      <c r="HTG14" s="86"/>
      <c r="HTH14" s="86"/>
      <c r="HTI14" s="86"/>
      <c r="HTJ14" s="86"/>
      <c r="HTK14" s="86"/>
      <c r="HTL14" s="86"/>
      <c r="HTM14" s="86"/>
      <c r="HTN14" s="86"/>
      <c r="HTO14" s="86"/>
      <c r="HTP14" s="86"/>
      <c r="HTQ14" s="86"/>
      <c r="HTR14" s="86"/>
      <c r="HTS14" s="86"/>
      <c r="HTT14" s="86"/>
      <c r="HTU14" s="86"/>
      <c r="HTV14" s="86"/>
      <c r="HTW14" s="86"/>
      <c r="HTX14" s="86"/>
      <c r="HTY14" s="86"/>
      <c r="HTZ14" s="86"/>
      <c r="HUA14" s="86"/>
      <c r="HUB14" s="86"/>
      <c r="HUC14" s="86"/>
      <c r="HUD14" s="86"/>
      <c r="HUE14" s="86"/>
      <c r="HUF14" s="86"/>
      <c r="HUG14" s="86"/>
      <c r="HUH14" s="86"/>
      <c r="HUI14" s="86"/>
      <c r="HUJ14" s="86"/>
      <c r="HUK14" s="86"/>
      <c r="HUL14" s="86"/>
      <c r="HUM14" s="86"/>
      <c r="HUN14" s="86"/>
      <c r="HUO14" s="86"/>
      <c r="HUP14" s="86"/>
      <c r="HUQ14" s="86"/>
      <c r="HUR14" s="86"/>
      <c r="HUS14" s="86"/>
      <c r="HUT14" s="86"/>
      <c r="HUU14" s="86"/>
      <c r="HUV14" s="86"/>
      <c r="HUW14" s="86"/>
      <c r="HUX14" s="86"/>
      <c r="HUY14" s="86"/>
      <c r="HUZ14" s="86"/>
      <c r="HVA14" s="86"/>
      <c r="HVB14" s="86"/>
      <c r="HVC14" s="86"/>
      <c r="HVD14" s="86"/>
      <c r="HVE14" s="86"/>
      <c r="HVF14" s="86"/>
      <c r="HVG14" s="86"/>
      <c r="HVH14" s="86"/>
      <c r="HVI14" s="86"/>
      <c r="HVJ14" s="86"/>
      <c r="HVK14" s="86"/>
      <c r="HVL14" s="86"/>
      <c r="HVM14" s="86"/>
      <c r="HVN14" s="86"/>
      <c r="HVO14" s="86"/>
      <c r="HVP14" s="86"/>
      <c r="HVQ14" s="86"/>
      <c r="HVR14" s="86"/>
      <c r="HVS14" s="86"/>
      <c r="HVT14" s="86"/>
      <c r="HVU14" s="86"/>
      <c r="HVV14" s="86"/>
      <c r="HVW14" s="86"/>
      <c r="HVX14" s="86"/>
      <c r="HVY14" s="86"/>
      <c r="HVZ14" s="86"/>
      <c r="HWA14" s="86"/>
      <c r="HWB14" s="86"/>
      <c r="HWC14" s="86"/>
      <c r="HWD14" s="86"/>
      <c r="HWE14" s="86"/>
      <c r="HWF14" s="86"/>
      <c r="HWG14" s="86"/>
      <c r="HWH14" s="86"/>
      <c r="HWI14" s="86"/>
      <c r="HWJ14" s="86"/>
      <c r="HWK14" s="86"/>
      <c r="HWL14" s="86"/>
      <c r="HWM14" s="86"/>
      <c r="HWN14" s="86"/>
      <c r="HWO14" s="86"/>
      <c r="HWP14" s="86"/>
      <c r="HWQ14" s="86"/>
      <c r="HWR14" s="86"/>
      <c r="HWS14" s="86"/>
      <c r="HWT14" s="86"/>
      <c r="HWU14" s="86"/>
      <c r="HWV14" s="86"/>
      <c r="HWW14" s="86"/>
      <c r="HWX14" s="86"/>
      <c r="HWY14" s="86"/>
      <c r="HWZ14" s="86"/>
      <c r="HXA14" s="86"/>
      <c r="HXB14" s="86"/>
      <c r="HXC14" s="86"/>
      <c r="HXD14" s="86"/>
      <c r="HXE14" s="86"/>
      <c r="HXF14" s="86"/>
      <c r="HXG14" s="86"/>
      <c r="HXH14" s="86"/>
      <c r="HXI14" s="86"/>
      <c r="HXJ14" s="86"/>
      <c r="HXK14" s="86"/>
      <c r="HXL14" s="86"/>
      <c r="HXM14" s="86"/>
      <c r="HXN14" s="86"/>
      <c r="HXO14" s="86"/>
      <c r="HXP14" s="86"/>
      <c r="HXQ14" s="86"/>
      <c r="HXR14" s="86"/>
      <c r="HXS14" s="86"/>
      <c r="HXT14" s="86"/>
      <c r="HXU14" s="86"/>
      <c r="HXV14" s="86"/>
      <c r="HXW14" s="86"/>
      <c r="HXX14" s="86"/>
      <c r="HXY14" s="86"/>
      <c r="HXZ14" s="86"/>
      <c r="HYA14" s="86"/>
      <c r="HYB14" s="86"/>
      <c r="HYC14" s="86"/>
      <c r="HYD14" s="86"/>
      <c r="HYE14" s="86"/>
      <c r="HYF14" s="86"/>
      <c r="HYG14" s="86"/>
      <c r="HYH14" s="86"/>
      <c r="HYI14" s="86"/>
      <c r="HYJ14" s="86"/>
      <c r="HYK14" s="86"/>
      <c r="HYL14" s="86"/>
      <c r="HYM14" s="86"/>
      <c r="HYN14" s="86"/>
      <c r="HYO14" s="86"/>
      <c r="HYP14" s="86"/>
      <c r="HYQ14" s="86"/>
      <c r="HYR14" s="86"/>
      <c r="HYS14" s="86"/>
      <c r="HYT14" s="86"/>
      <c r="HYU14" s="86"/>
      <c r="HYV14" s="86"/>
      <c r="HYW14" s="86"/>
      <c r="HYX14" s="86"/>
      <c r="HYY14" s="86"/>
      <c r="HYZ14" s="86"/>
      <c r="HZA14" s="86"/>
      <c r="HZB14" s="86"/>
      <c r="HZC14" s="86"/>
      <c r="HZD14" s="86"/>
      <c r="HZE14" s="86"/>
      <c r="HZF14" s="86"/>
      <c r="HZG14" s="86"/>
      <c r="HZH14" s="86"/>
      <c r="HZI14" s="86"/>
      <c r="HZJ14" s="86"/>
      <c r="HZK14" s="86"/>
      <c r="HZL14" s="86"/>
      <c r="HZM14" s="86"/>
      <c r="HZN14" s="86"/>
      <c r="HZO14" s="86"/>
      <c r="HZP14" s="86"/>
      <c r="HZQ14" s="86"/>
      <c r="HZR14" s="86"/>
      <c r="HZS14" s="86"/>
      <c r="HZT14" s="86"/>
      <c r="HZU14" s="86"/>
      <c r="HZV14" s="86"/>
      <c r="HZW14" s="86"/>
      <c r="HZX14" s="86"/>
      <c r="HZY14" s="86"/>
      <c r="HZZ14" s="86"/>
      <c r="IAA14" s="86"/>
      <c r="IAB14" s="86"/>
      <c r="IAC14" s="86"/>
      <c r="IAD14" s="86"/>
      <c r="IAE14" s="86"/>
      <c r="IAF14" s="86"/>
      <c r="IAG14" s="86"/>
      <c r="IAH14" s="86"/>
      <c r="IAI14" s="86"/>
      <c r="IAJ14" s="86"/>
      <c r="IAK14" s="86"/>
      <c r="IAL14" s="86"/>
      <c r="IAM14" s="86"/>
      <c r="IAN14" s="86"/>
      <c r="IAO14" s="86"/>
      <c r="IAP14" s="86"/>
      <c r="IAQ14" s="86"/>
      <c r="IAR14" s="86"/>
      <c r="IAS14" s="86"/>
      <c r="IAT14" s="86"/>
      <c r="IAU14" s="86"/>
      <c r="IAV14" s="86"/>
      <c r="IAW14" s="86"/>
      <c r="IAX14" s="86"/>
      <c r="IAY14" s="86"/>
      <c r="IAZ14" s="86"/>
      <c r="IBA14" s="86"/>
      <c r="IBB14" s="86"/>
      <c r="IBC14" s="86"/>
      <c r="IBD14" s="86"/>
      <c r="IBE14" s="86"/>
      <c r="IBF14" s="86"/>
      <c r="IBG14" s="86"/>
      <c r="IBH14" s="86"/>
      <c r="IBI14" s="86"/>
      <c r="IBJ14" s="86"/>
      <c r="IBK14" s="86"/>
      <c r="IBL14" s="86"/>
      <c r="IBM14" s="86"/>
      <c r="IBN14" s="86"/>
      <c r="IBO14" s="86"/>
      <c r="IBP14" s="86"/>
      <c r="IBQ14" s="86"/>
      <c r="IBR14" s="86"/>
      <c r="IBS14" s="86"/>
      <c r="IBT14" s="86"/>
      <c r="IBU14" s="86"/>
      <c r="IBV14" s="86"/>
      <c r="IBW14" s="86"/>
      <c r="IBX14" s="86"/>
      <c r="IBY14" s="86"/>
      <c r="IBZ14" s="86"/>
      <c r="ICA14" s="86"/>
      <c r="ICB14" s="86"/>
      <c r="ICC14" s="86"/>
      <c r="ICD14" s="86"/>
      <c r="ICE14" s="86"/>
      <c r="ICF14" s="86"/>
      <c r="ICG14" s="86"/>
      <c r="ICH14" s="86"/>
      <c r="ICI14" s="86"/>
      <c r="ICJ14" s="86"/>
      <c r="ICK14" s="86"/>
      <c r="ICL14" s="86"/>
      <c r="ICM14" s="86"/>
      <c r="ICN14" s="86"/>
      <c r="ICO14" s="86"/>
      <c r="ICP14" s="86"/>
      <c r="ICQ14" s="86"/>
      <c r="ICR14" s="86"/>
      <c r="ICS14" s="86"/>
      <c r="ICT14" s="86"/>
      <c r="ICU14" s="86"/>
      <c r="ICV14" s="86"/>
      <c r="ICW14" s="86"/>
      <c r="ICX14" s="86"/>
      <c r="ICY14" s="86"/>
      <c r="ICZ14" s="86"/>
      <c r="IDA14" s="86"/>
      <c r="IDB14" s="86"/>
      <c r="IDC14" s="86"/>
      <c r="IDD14" s="86"/>
      <c r="IDE14" s="86"/>
      <c r="IDF14" s="86"/>
      <c r="IDG14" s="86"/>
      <c r="IDH14" s="86"/>
      <c r="IDI14" s="86"/>
      <c r="IDJ14" s="86"/>
      <c r="IDK14" s="86"/>
      <c r="IDL14" s="86"/>
      <c r="IDM14" s="86"/>
      <c r="IDN14" s="86"/>
      <c r="IDO14" s="86"/>
      <c r="IDP14" s="86"/>
      <c r="IDQ14" s="86"/>
      <c r="IDR14" s="86"/>
      <c r="IDS14" s="86"/>
      <c r="IDT14" s="86"/>
      <c r="IDU14" s="86"/>
      <c r="IDV14" s="86"/>
      <c r="IDW14" s="86"/>
      <c r="IDX14" s="86"/>
      <c r="IDY14" s="86"/>
      <c r="IDZ14" s="86"/>
      <c r="IEA14" s="86"/>
      <c r="IEB14" s="86"/>
      <c r="IEC14" s="86"/>
      <c r="IED14" s="86"/>
      <c r="IEE14" s="86"/>
      <c r="IEF14" s="86"/>
      <c r="IEG14" s="86"/>
      <c r="IEH14" s="86"/>
      <c r="IEI14" s="86"/>
      <c r="IEJ14" s="86"/>
      <c r="IEK14" s="86"/>
      <c r="IEL14" s="86"/>
      <c r="IEM14" s="86"/>
      <c r="IEN14" s="86"/>
      <c r="IEO14" s="86"/>
      <c r="IEP14" s="86"/>
      <c r="IEQ14" s="86"/>
      <c r="IER14" s="86"/>
      <c r="IES14" s="86"/>
      <c r="IET14" s="86"/>
      <c r="IEU14" s="86"/>
      <c r="IEV14" s="86"/>
      <c r="IEW14" s="86"/>
      <c r="IEX14" s="86"/>
      <c r="IEY14" s="86"/>
      <c r="IEZ14" s="86"/>
      <c r="IFA14" s="86"/>
      <c r="IFB14" s="86"/>
      <c r="IFC14" s="86"/>
      <c r="IFD14" s="86"/>
      <c r="IFE14" s="86"/>
      <c r="IFF14" s="86"/>
      <c r="IFG14" s="86"/>
      <c r="IFH14" s="86"/>
      <c r="IFI14" s="86"/>
      <c r="IFJ14" s="86"/>
      <c r="IFK14" s="86"/>
      <c r="IFL14" s="86"/>
      <c r="IFM14" s="86"/>
      <c r="IFN14" s="86"/>
      <c r="IFO14" s="86"/>
      <c r="IFP14" s="86"/>
      <c r="IFQ14" s="86"/>
      <c r="IFR14" s="86"/>
      <c r="IFS14" s="86"/>
      <c r="IFT14" s="86"/>
      <c r="IFU14" s="86"/>
      <c r="IFV14" s="86"/>
      <c r="IFW14" s="86"/>
      <c r="IFX14" s="86"/>
      <c r="IFY14" s="86"/>
      <c r="IFZ14" s="86"/>
      <c r="IGA14" s="86"/>
      <c r="IGB14" s="86"/>
      <c r="IGC14" s="86"/>
      <c r="IGD14" s="86"/>
      <c r="IGE14" s="86"/>
      <c r="IGF14" s="86"/>
      <c r="IGG14" s="86"/>
      <c r="IGH14" s="86"/>
      <c r="IGI14" s="86"/>
      <c r="IGJ14" s="86"/>
      <c r="IGK14" s="86"/>
      <c r="IGL14" s="86"/>
      <c r="IGM14" s="86"/>
      <c r="IGN14" s="86"/>
      <c r="IGO14" s="86"/>
      <c r="IGP14" s="86"/>
      <c r="IGQ14" s="86"/>
      <c r="IGR14" s="86"/>
      <c r="IGS14" s="86"/>
      <c r="IGT14" s="86"/>
      <c r="IGU14" s="86"/>
      <c r="IGV14" s="86"/>
      <c r="IGW14" s="86"/>
      <c r="IGX14" s="86"/>
      <c r="IGY14" s="86"/>
      <c r="IGZ14" s="86"/>
      <c r="IHA14" s="86"/>
      <c r="IHB14" s="86"/>
      <c r="IHC14" s="86"/>
      <c r="IHD14" s="86"/>
      <c r="IHE14" s="86"/>
      <c r="IHF14" s="86"/>
      <c r="IHG14" s="86"/>
      <c r="IHH14" s="86"/>
      <c r="IHI14" s="86"/>
      <c r="IHJ14" s="86"/>
      <c r="IHK14" s="86"/>
      <c r="IHL14" s="86"/>
      <c r="IHM14" s="86"/>
      <c r="IHN14" s="86"/>
      <c r="IHO14" s="86"/>
      <c r="IHP14" s="86"/>
      <c r="IHQ14" s="86"/>
      <c r="IHR14" s="86"/>
      <c r="IHS14" s="86"/>
      <c r="IHT14" s="86"/>
      <c r="IHU14" s="86"/>
      <c r="IHV14" s="86"/>
      <c r="IHW14" s="86"/>
      <c r="IHX14" s="86"/>
      <c r="IHY14" s="86"/>
      <c r="IHZ14" s="86"/>
      <c r="IIA14" s="86"/>
      <c r="IIB14" s="86"/>
      <c r="IIC14" s="86"/>
      <c r="IID14" s="86"/>
      <c r="IIE14" s="86"/>
      <c r="IIF14" s="86"/>
      <c r="IIG14" s="86"/>
      <c r="IIH14" s="86"/>
      <c r="III14" s="86"/>
      <c r="IIJ14" s="86"/>
      <c r="IIK14" s="86"/>
      <c r="IIL14" s="86"/>
      <c r="IIM14" s="86"/>
      <c r="IIN14" s="86"/>
      <c r="IIO14" s="86"/>
      <c r="IIP14" s="86"/>
      <c r="IIQ14" s="86"/>
      <c r="IIR14" s="86"/>
      <c r="IIS14" s="86"/>
      <c r="IIT14" s="86"/>
      <c r="IIU14" s="86"/>
      <c r="IIV14" s="86"/>
      <c r="IIW14" s="86"/>
      <c r="IIX14" s="86"/>
      <c r="IIY14" s="86"/>
      <c r="IIZ14" s="86"/>
      <c r="IJA14" s="86"/>
      <c r="IJB14" s="86"/>
      <c r="IJC14" s="86"/>
      <c r="IJD14" s="86"/>
      <c r="IJE14" s="86"/>
      <c r="IJF14" s="86"/>
      <c r="IJG14" s="86"/>
      <c r="IJH14" s="86"/>
      <c r="IJI14" s="86"/>
      <c r="IJJ14" s="86"/>
      <c r="IJK14" s="86"/>
      <c r="IJL14" s="86"/>
      <c r="IJM14" s="86"/>
      <c r="IJN14" s="86"/>
      <c r="IJO14" s="86"/>
      <c r="IJP14" s="86"/>
      <c r="IJQ14" s="86"/>
      <c r="IJR14" s="86"/>
      <c r="IJS14" s="86"/>
      <c r="IJT14" s="86"/>
      <c r="IJU14" s="86"/>
      <c r="IJV14" s="86"/>
      <c r="IJW14" s="86"/>
      <c r="IJX14" s="86"/>
      <c r="IJY14" s="86"/>
      <c r="IJZ14" s="86"/>
      <c r="IKA14" s="86"/>
      <c r="IKB14" s="86"/>
      <c r="IKC14" s="86"/>
      <c r="IKD14" s="86"/>
      <c r="IKE14" s="86"/>
      <c r="IKF14" s="86"/>
      <c r="IKG14" s="86"/>
      <c r="IKH14" s="86"/>
      <c r="IKI14" s="86"/>
      <c r="IKJ14" s="86"/>
      <c r="IKK14" s="86"/>
      <c r="IKL14" s="86"/>
      <c r="IKM14" s="86"/>
      <c r="IKN14" s="86"/>
      <c r="IKO14" s="86"/>
      <c r="IKP14" s="86"/>
      <c r="IKQ14" s="86"/>
      <c r="IKR14" s="86"/>
      <c r="IKS14" s="86"/>
      <c r="IKT14" s="86"/>
      <c r="IKU14" s="86"/>
      <c r="IKV14" s="86"/>
      <c r="IKW14" s="86"/>
      <c r="IKX14" s="86"/>
      <c r="IKY14" s="86"/>
      <c r="IKZ14" s="86"/>
      <c r="ILA14" s="86"/>
      <c r="ILB14" s="86"/>
      <c r="ILC14" s="86"/>
      <c r="ILD14" s="86"/>
      <c r="ILE14" s="86"/>
      <c r="ILF14" s="86"/>
      <c r="ILG14" s="86"/>
      <c r="ILH14" s="86"/>
      <c r="ILI14" s="86"/>
      <c r="ILJ14" s="86"/>
      <c r="ILK14" s="86"/>
      <c r="ILL14" s="86"/>
      <c r="ILM14" s="86"/>
      <c r="ILN14" s="86"/>
      <c r="ILO14" s="86"/>
      <c r="ILP14" s="86"/>
      <c r="ILQ14" s="86"/>
      <c r="ILR14" s="86"/>
      <c r="ILS14" s="86"/>
      <c r="ILT14" s="86"/>
      <c r="ILU14" s="86"/>
      <c r="ILV14" s="86"/>
      <c r="ILW14" s="86"/>
      <c r="ILX14" s="86"/>
      <c r="ILY14" s="86"/>
      <c r="ILZ14" s="86"/>
      <c r="IMA14" s="86"/>
      <c r="IMB14" s="86"/>
      <c r="IMC14" s="86"/>
      <c r="IMD14" s="86"/>
      <c r="IME14" s="86"/>
      <c r="IMF14" s="86"/>
      <c r="IMG14" s="86"/>
      <c r="IMH14" s="86"/>
      <c r="IMI14" s="86"/>
      <c r="IMJ14" s="86"/>
      <c r="IMK14" s="86"/>
      <c r="IML14" s="86"/>
      <c r="IMM14" s="86"/>
      <c r="IMN14" s="86"/>
      <c r="IMO14" s="86"/>
      <c r="IMP14" s="86"/>
      <c r="IMQ14" s="86"/>
      <c r="IMR14" s="86"/>
      <c r="IMS14" s="86"/>
      <c r="IMT14" s="86"/>
      <c r="IMU14" s="86"/>
      <c r="IMV14" s="86"/>
      <c r="IMW14" s="86"/>
      <c r="IMX14" s="86"/>
      <c r="IMY14" s="86"/>
      <c r="IMZ14" s="86"/>
      <c r="INA14" s="86"/>
      <c r="INB14" s="86"/>
      <c r="INC14" s="86"/>
      <c r="IND14" s="86"/>
      <c r="INE14" s="86"/>
      <c r="INF14" s="86"/>
      <c r="ING14" s="86"/>
      <c r="INH14" s="86"/>
      <c r="INI14" s="86"/>
      <c r="INJ14" s="86"/>
      <c r="INK14" s="86"/>
      <c r="INL14" s="86"/>
      <c r="INM14" s="86"/>
      <c r="INN14" s="86"/>
      <c r="INO14" s="86"/>
      <c r="INP14" s="86"/>
      <c r="INQ14" s="86"/>
      <c r="INR14" s="86"/>
      <c r="INS14" s="86"/>
      <c r="INT14" s="86"/>
      <c r="INU14" s="86"/>
      <c r="INV14" s="86"/>
      <c r="INW14" s="86"/>
      <c r="INX14" s="86"/>
      <c r="INY14" s="86"/>
      <c r="INZ14" s="86"/>
      <c r="IOA14" s="86"/>
      <c r="IOB14" s="86"/>
      <c r="IOC14" s="86"/>
      <c r="IOD14" s="86"/>
      <c r="IOE14" s="86"/>
      <c r="IOF14" s="86"/>
      <c r="IOG14" s="86"/>
      <c r="IOH14" s="86"/>
      <c r="IOI14" s="86"/>
      <c r="IOJ14" s="86"/>
      <c r="IOK14" s="86"/>
      <c r="IOL14" s="86"/>
      <c r="IOM14" s="86"/>
      <c r="ION14" s="86"/>
      <c r="IOO14" s="86"/>
      <c r="IOP14" s="86"/>
      <c r="IOQ14" s="86"/>
      <c r="IOR14" s="86"/>
      <c r="IOS14" s="86"/>
      <c r="IOT14" s="86"/>
      <c r="IOU14" s="86"/>
      <c r="IOV14" s="86"/>
      <c r="IOW14" s="86"/>
      <c r="IOX14" s="86"/>
      <c r="IOY14" s="86"/>
      <c r="IOZ14" s="86"/>
      <c r="IPA14" s="86"/>
      <c r="IPB14" s="86"/>
      <c r="IPC14" s="86"/>
      <c r="IPD14" s="86"/>
      <c r="IPE14" s="86"/>
      <c r="IPF14" s="86"/>
      <c r="IPG14" s="86"/>
      <c r="IPH14" s="86"/>
      <c r="IPI14" s="86"/>
      <c r="IPJ14" s="86"/>
      <c r="IPK14" s="86"/>
      <c r="IPL14" s="86"/>
      <c r="IPM14" s="86"/>
      <c r="IPN14" s="86"/>
      <c r="IPO14" s="86"/>
      <c r="IPP14" s="86"/>
      <c r="IPQ14" s="86"/>
      <c r="IPR14" s="86"/>
      <c r="IPS14" s="86"/>
      <c r="IPT14" s="86"/>
      <c r="IPU14" s="86"/>
      <c r="IPV14" s="86"/>
      <c r="IPW14" s="86"/>
      <c r="IPX14" s="86"/>
      <c r="IPY14" s="86"/>
      <c r="IPZ14" s="86"/>
      <c r="IQA14" s="86"/>
      <c r="IQB14" s="86"/>
      <c r="IQC14" s="86"/>
      <c r="IQD14" s="86"/>
      <c r="IQE14" s="86"/>
      <c r="IQF14" s="86"/>
      <c r="IQG14" s="86"/>
      <c r="IQH14" s="86"/>
      <c r="IQI14" s="86"/>
      <c r="IQJ14" s="86"/>
      <c r="IQK14" s="86"/>
      <c r="IQL14" s="86"/>
      <c r="IQM14" s="86"/>
      <c r="IQN14" s="86"/>
      <c r="IQO14" s="86"/>
      <c r="IQP14" s="86"/>
      <c r="IQQ14" s="86"/>
      <c r="IQR14" s="86"/>
      <c r="IQS14" s="86"/>
      <c r="IQT14" s="86"/>
      <c r="IQU14" s="86"/>
      <c r="IQV14" s="86"/>
      <c r="IQW14" s="86"/>
      <c r="IQX14" s="86"/>
      <c r="IQY14" s="86"/>
      <c r="IQZ14" s="86"/>
      <c r="IRA14" s="86"/>
      <c r="IRB14" s="86"/>
      <c r="IRC14" s="86"/>
      <c r="IRD14" s="86"/>
      <c r="IRE14" s="86"/>
      <c r="IRF14" s="86"/>
      <c r="IRG14" s="86"/>
      <c r="IRH14" s="86"/>
      <c r="IRI14" s="86"/>
      <c r="IRJ14" s="86"/>
      <c r="IRK14" s="86"/>
      <c r="IRL14" s="86"/>
      <c r="IRM14" s="86"/>
      <c r="IRN14" s="86"/>
      <c r="IRO14" s="86"/>
      <c r="IRP14" s="86"/>
      <c r="IRQ14" s="86"/>
      <c r="IRR14" s="86"/>
      <c r="IRS14" s="86"/>
      <c r="IRT14" s="86"/>
      <c r="IRU14" s="86"/>
      <c r="IRV14" s="86"/>
      <c r="IRW14" s="86"/>
      <c r="IRX14" s="86"/>
      <c r="IRY14" s="86"/>
      <c r="IRZ14" s="86"/>
      <c r="ISA14" s="86"/>
      <c r="ISB14" s="86"/>
      <c r="ISC14" s="86"/>
      <c r="ISD14" s="86"/>
      <c r="ISE14" s="86"/>
      <c r="ISF14" s="86"/>
      <c r="ISG14" s="86"/>
      <c r="ISH14" s="86"/>
      <c r="ISI14" s="86"/>
      <c r="ISJ14" s="86"/>
      <c r="ISK14" s="86"/>
      <c r="ISL14" s="86"/>
      <c r="ISM14" s="86"/>
      <c r="ISN14" s="86"/>
      <c r="ISO14" s="86"/>
      <c r="ISP14" s="86"/>
      <c r="ISQ14" s="86"/>
      <c r="ISR14" s="86"/>
      <c r="ISS14" s="86"/>
      <c r="IST14" s="86"/>
      <c r="ISU14" s="86"/>
      <c r="ISV14" s="86"/>
      <c r="ISW14" s="86"/>
      <c r="ISX14" s="86"/>
      <c r="ISY14" s="86"/>
      <c r="ISZ14" s="86"/>
      <c r="ITA14" s="86"/>
      <c r="ITB14" s="86"/>
      <c r="ITC14" s="86"/>
      <c r="ITD14" s="86"/>
      <c r="ITE14" s="86"/>
      <c r="ITF14" s="86"/>
      <c r="ITG14" s="86"/>
      <c r="ITH14" s="86"/>
      <c r="ITI14" s="86"/>
      <c r="ITJ14" s="86"/>
      <c r="ITK14" s="86"/>
      <c r="ITL14" s="86"/>
      <c r="ITM14" s="86"/>
      <c r="ITN14" s="86"/>
      <c r="ITO14" s="86"/>
      <c r="ITP14" s="86"/>
      <c r="ITQ14" s="86"/>
      <c r="ITR14" s="86"/>
      <c r="ITS14" s="86"/>
      <c r="ITT14" s="86"/>
      <c r="ITU14" s="86"/>
      <c r="ITV14" s="86"/>
      <c r="ITW14" s="86"/>
      <c r="ITX14" s="86"/>
      <c r="ITY14" s="86"/>
      <c r="ITZ14" s="86"/>
      <c r="IUA14" s="86"/>
      <c r="IUB14" s="86"/>
      <c r="IUC14" s="86"/>
      <c r="IUD14" s="86"/>
      <c r="IUE14" s="86"/>
      <c r="IUF14" s="86"/>
      <c r="IUG14" s="86"/>
      <c r="IUH14" s="86"/>
      <c r="IUI14" s="86"/>
      <c r="IUJ14" s="86"/>
      <c r="IUK14" s="86"/>
      <c r="IUL14" s="86"/>
      <c r="IUM14" s="86"/>
      <c r="IUN14" s="86"/>
      <c r="IUO14" s="86"/>
      <c r="IUP14" s="86"/>
      <c r="IUQ14" s="86"/>
      <c r="IUR14" s="86"/>
      <c r="IUS14" s="86"/>
      <c r="IUT14" s="86"/>
      <c r="IUU14" s="86"/>
      <c r="IUV14" s="86"/>
      <c r="IUW14" s="86"/>
      <c r="IUX14" s="86"/>
      <c r="IUY14" s="86"/>
      <c r="IUZ14" s="86"/>
      <c r="IVA14" s="86"/>
      <c r="IVB14" s="86"/>
      <c r="IVC14" s="86"/>
      <c r="IVD14" s="86"/>
      <c r="IVE14" s="86"/>
      <c r="IVF14" s="86"/>
      <c r="IVG14" s="86"/>
      <c r="IVH14" s="86"/>
      <c r="IVI14" s="86"/>
      <c r="IVJ14" s="86"/>
      <c r="IVK14" s="86"/>
      <c r="IVL14" s="86"/>
      <c r="IVM14" s="86"/>
      <c r="IVN14" s="86"/>
      <c r="IVO14" s="86"/>
      <c r="IVP14" s="86"/>
      <c r="IVQ14" s="86"/>
      <c r="IVR14" s="86"/>
      <c r="IVS14" s="86"/>
      <c r="IVT14" s="86"/>
      <c r="IVU14" s="86"/>
      <c r="IVV14" s="86"/>
      <c r="IVW14" s="86"/>
      <c r="IVX14" s="86"/>
      <c r="IVY14" s="86"/>
      <c r="IVZ14" s="86"/>
      <c r="IWA14" s="86"/>
      <c r="IWB14" s="86"/>
      <c r="IWC14" s="86"/>
      <c r="IWD14" s="86"/>
      <c r="IWE14" s="86"/>
      <c r="IWF14" s="86"/>
      <c r="IWG14" s="86"/>
      <c r="IWH14" s="86"/>
      <c r="IWI14" s="86"/>
      <c r="IWJ14" s="86"/>
      <c r="IWK14" s="86"/>
      <c r="IWL14" s="86"/>
      <c r="IWM14" s="86"/>
      <c r="IWN14" s="86"/>
      <c r="IWO14" s="86"/>
      <c r="IWP14" s="86"/>
      <c r="IWQ14" s="86"/>
      <c r="IWR14" s="86"/>
      <c r="IWS14" s="86"/>
      <c r="IWT14" s="86"/>
      <c r="IWU14" s="86"/>
      <c r="IWV14" s="86"/>
      <c r="IWW14" s="86"/>
      <c r="IWX14" s="86"/>
      <c r="IWY14" s="86"/>
      <c r="IWZ14" s="86"/>
      <c r="IXA14" s="86"/>
      <c r="IXB14" s="86"/>
      <c r="IXC14" s="86"/>
      <c r="IXD14" s="86"/>
      <c r="IXE14" s="86"/>
      <c r="IXF14" s="86"/>
      <c r="IXG14" s="86"/>
      <c r="IXH14" s="86"/>
      <c r="IXI14" s="86"/>
      <c r="IXJ14" s="86"/>
      <c r="IXK14" s="86"/>
      <c r="IXL14" s="86"/>
      <c r="IXM14" s="86"/>
      <c r="IXN14" s="86"/>
      <c r="IXO14" s="86"/>
      <c r="IXP14" s="86"/>
      <c r="IXQ14" s="86"/>
      <c r="IXR14" s="86"/>
      <c r="IXS14" s="86"/>
      <c r="IXT14" s="86"/>
      <c r="IXU14" s="86"/>
      <c r="IXV14" s="86"/>
      <c r="IXW14" s="86"/>
      <c r="IXX14" s="86"/>
      <c r="IXY14" s="86"/>
      <c r="IXZ14" s="86"/>
      <c r="IYA14" s="86"/>
      <c r="IYB14" s="86"/>
      <c r="IYC14" s="86"/>
      <c r="IYD14" s="86"/>
      <c r="IYE14" s="86"/>
      <c r="IYF14" s="86"/>
      <c r="IYG14" s="86"/>
      <c r="IYH14" s="86"/>
      <c r="IYI14" s="86"/>
      <c r="IYJ14" s="86"/>
      <c r="IYK14" s="86"/>
      <c r="IYL14" s="86"/>
      <c r="IYM14" s="86"/>
      <c r="IYN14" s="86"/>
      <c r="IYO14" s="86"/>
      <c r="IYP14" s="86"/>
      <c r="IYQ14" s="86"/>
      <c r="IYR14" s="86"/>
      <c r="IYS14" s="86"/>
      <c r="IYT14" s="86"/>
      <c r="IYU14" s="86"/>
      <c r="IYV14" s="86"/>
      <c r="IYW14" s="86"/>
      <c r="IYX14" s="86"/>
      <c r="IYY14" s="86"/>
      <c r="IYZ14" s="86"/>
      <c r="IZA14" s="86"/>
      <c r="IZB14" s="86"/>
      <c r="IZC14" s="86"/>
      <c r="IZD14" s="86"/>
      <c r="IZE14" s="86"/>
      <c r="IZF14" s="86"/>
      <c r="IZG14" s="86"/>
      <c r="IZH14" s="86"/>
      <c r="IZI14" s="86"/>
      <c r="IZJ14" s="86"/>
      <c r="IZK14" s="86"/>
      <c r="IZL14" s="86"/>
      <c r="IZM14" s="86"/>
      <c r="IZN14" s="86"/>
      <c r="IZO14" s="86"/>
      <c r="IZP14" s="86"/>
      <c r="IZQ14" s="86"/>
      <c r="IZR14" s="86"/>
      <c r="IZS14" s="86"/>
      <c r="IZT14" s="86"/>
      <c r="IZU14" s="86"/>
      <c r="IZV14" s="86"/>
      <c r="IZW14" s="86"/>
      <c r="IZX14" s="86"/>
      <c r="IZY14" s="86"/>
      <c r="IZZ14" s="86"/>
      <c r="JAA14" s="86"/>
      <c r="JAB14" s="86"/>
      <c r="JAC14" s="86"/>
      <c r="JAD14" s="86"/>
      <c r="JAE14" s="86"/>
      <c r="JAF14" s="86"/>
      <c r="JAG14" s="86"/>
      <c r="JAH14" s="86"/>
      <c r="JAI14" s="86"/>
      <c r="JAJ14" s="86"/>
      <c r="JAK14" s="86"/>
      <c r="JAL14" s="86"/>
      <c r="JAM14" s="86"/>
      <c r="JAN14" s="86"/>
      <c r="JAO14" s="86"/>
      <c r="JAP14" s="86"/>
      <c r="JAQ14" s="86"/>
      <c r="JAR14" s="86"/>
      <c r="JAS14" s="86"/>
      <c r="JAT14" s="86"/>
      <c r="JAU14" s="86"/>
      <c r="JAV14" s="86"/>
      <c r="JAW14" s="86"/>
      <c r="JAX14" s="86"/>
      <c r="JAY14" s="86"/>
      <c r="JAZ14" s="86"/>
      <c r="JBA14" s="86"/>
      <c r="JBB14" s="86"/>
      <c r="JBC14" s="86"/>
      <c r="JBD14" s="86"/>
      <c r="JBE14" s="86"/>
      <c r="JBF14" s="86"/>
      <c r="JBG14" s="86"/>
      <c r="JBH14" s="86"/>
      <c r="JBI14" s="86"/>
      <c r="JBJ14" s="86"/>
      <c r="JBK14" s="86"/>
      <c r="JBL14" s="86"/>
      <c r="JBM14" s="86"/>
      <c r="JBN14" s="86"/>
      <c r="JBO14" s="86"/>
      <c r="JBP14" s="86"/>
      <c r="JBQ14" s="86"/>
      <c r="JBR14" s="86"/>
      <c r="JBS14" s="86"/>
      <c r="JBT14" s="86"/>
      <c r="JBU14" s="86"/>
      <c r="JBV14" s="86"/>
      <c r="JBW14" s="86"/>
      <c r="JBX14" s="86"/>
      <c r="JBY14" s="86"/>
      <c r="JBZ14" s="86"/>
      <c r="JCA14" s="86"/>
      <c r="JCB14" s="86"/>
      <c r="JCC14" s="86"/>
      <c r="JCD14" s="86"/>
      <c r="JCE14" s="86"/>
      <c r="JCF14" s="86"/>
      <c r="JCG14" s="86"/>
      <c r="JCH14" s="86"/>
      <c r="JCI14" s="86"/>
      <c r="JCJ14" s="86"/>
      <c r="JCK14" s="86"/>
      <c r="JCL14" s="86"/>
      <c r="JCM14" s="86"/>
      <c r="JCN14" s="86"/>
      <c r="JCO14" s="86"/>
      <c r="JCP14" s="86"/>
      <c r="JCQ14" s="86"/>
      <c r="JCR14" s="86"/>
      <c r="JCS14" s="86"/>
      <c r="JCT14" s="86"/>
      <c r="JCU14" s="86"/>
      <c r="JCV14" s="86"/>
      <c r="JCW14" s="86"/>
      <c r="JCX14" s="86"/>
      <c r="JCY14" s="86"/>
      <c r="JCZ14" s="86"/>
      <c r="JDA14" s="86"/>
      <c r="JDB14" s="86"/>
      <c r="JDC14" s="86"/>
      <c r="JDD14" s="86"/>
      <c r="JDE14" s="86"/>
      <c r="JDF14" s="86"/>
      <c r="JDG14" s="86"/>
      <c r="JDH14" s="86"/>
      <c r="JDI14" s="86"/>
      <c r="JDJ14" s="86"/>
      <c r="JDK14" s="86"/>
      <c r="JDL14" s="86"/>
      <c r="JDM14" s="86"/>
      <c r="JDN14" s="86"/>
      <c r="JDO14" s="86"/>
      <c r="JDP14" s="86"/>
      <c r="JDQ14" s="86"/>
      <c r="JDR14" s="86"/>
      <c r="JDS14" s="86"/>
      <c r="JDT14" s="86"/>
      <c r="JDU14" s="86"/>
      <c r="JDV14" s="86"/>
      <c r="JDW14" s="86"/>
      <c r="JDX14" s="86"/>
      <c r="JDY14" s="86"/>
      <c r="JDZ14" s="86"/>
      <c r="JEA14" s="86"/>
      <c r="JEB14" s="86"/>
      <c r="JEC14" s="86"/>
      <c r="JED14" s="86"/>
      <c r="JEE14" s="86"/>
      <c r="JEF14" s="86"/>
      <c r="JEG14" s="86"/>
      <c r="JEH14" s="86"/>
      <c r="JEI14" s="86"/>
      <c r="JEJ14" s="86"/>
      <c r="JEK14" s="86"/>
      <c r="JEL14" s="86"/>
      <c r="JEM14" s="86"/>
      <c r="JEN14" s="86"/>
      <c r="JEO14" s="86"/>
      <c r="JEP14" s="86"/>
      <c r="JEQ14" s="86"/>
      <c r="JER14" s="86"/>
      <c r="JES14" s="86"/>
      <c r="JET14" s="86"/>
      <c r="JEU14" s="86"/>
      <c r="JEV14" s="86"/>
      <c r="JEW14" s="86"/>
      <c r="JEX14" s="86"/>
      <c r="JEY14" s="86"/>
      <c r="JEZ14" s="86"/>
      <c r="JFA14" s="86"/>
      <c r="JFB14" s="86"/>
      <c r="JFC14" s="86"/>
      <c r="JFD14" s="86"/>
      <c r="JFE14" s="86"/>
      <c r="JFF14" s="86"/>
      <c r="JFG14" s="86"/>
      <c r="JFH14" s="86"/>
      <c r="JFI14" s="86"/>
      <c r="JFJ14" s="86"/>
      <c r="JFK14" s="86"/>
      <c r="JFL14" s="86"/>
      <c r="JFM14" s="86"/>
      <c r="JFN14" s="86"/>
      <c r="JFO14" s="86"/>
      <c r="JFP14" s="86"/>
      <c r="JFQ14" s="86"/>
      <c r="JFR14" s="86"/>
      <c r="JFS14" s="86"/>
      <c r="JFT14" s="86"/>
      <c r="JFU14" s="86"/>
      <c r="JFV14" s="86"/>
      <c r="JFW14" s="86"/>
      <c r="JFX14" s="86"/>
      <c r="JFY14" s="86"/>
      <c r="JFZ14" s="86"/>
      <c r="JGA14" s="86"/>
      <c r="JGB14" s="86"/>
      <c r="JGC14" s="86"/>
      <c r="JGD14" s="86"/>
      <c r="JGE14" s="86"/>
      <c r="JGF14" s="86"/>
      <c r="JGG14" s="86"/>
      <c r="JGH14" s="86"/>
      <c r="JGI14" s="86"/>
      <c r="JGJ14" s="86"/>
      <c r="JGK14" s="86"/>
      <c r="JGL14" s="86"/>
      <c r="JGM14" s="86"/>
      <c r="JGN14" s="86"/>
      <c r="JGO14" s="86"/>
      <c r="JGP14" s="86"/>
      <c r="JGQ14" s="86"/>
      <c r="JGR14" s="86"/>
      <c r="JGS14" s="86"/>
      <c r="JGT14" s="86"/>
      <c r="JGU14" s="86"/>
      <c r="JGV14" s="86"/>
      <c r="JGW14" s="86"/>
      <c r="JGX14" s="86"/>
      <c r="JGY14" s="86"/>
      <c r="JGZ14" s="86"/>
      <c r="JHA14" s="86"/>
      <c r="JHB14" s="86"/>
      <c r="JHC14" s="86"/>
      <c r="JHD14" s="86"/>
      <c r="JHE14" s="86"/>
      <c r="JHF14" s="86"/>
      <c r="JHG14" s="86"/>
      <c r="JHH14" s="86"/>
      <c r="JHI14" s="86"/>
      <c r="JHJ14" s="86"/>
      <c r="JHK14" s="86"/>
      <c r="JHL14" s="86"/>
      <c r="JHM14" s="86"/>
      <c r="JHN14" s="86"/>
      <c r="JHO14" s="86"/>
      <c r="JHP14" s="86"/>
      <c r="JHQ14" s="86"/>
      <c r="JHR14" s="86"/>
      <c r="JHS14" s="86"/>
      <c r="JHT14" s="86"/>
      <c r="JHU14" s="86"/>
      <c r="JHV14" s="86"/>
      <c r="JHW14" s="86"/>
      <c r="JHX14" s="86"/>
      <c r="JHY14" s="86"/>
      <c r="JHZ14" s="86"/>
      <c r="JIA14" s="86"/>
      <c r="JIB14" s="86"/>
      <c r="JIC14" s="86"/>
      <c r="JID14" s="86"/>
      <c r="JIE14" s="86"/>
      <c r="JIF14" s="86"/>
      <c r="JIG14" s="86"/>
      <c r="JIH14" s="86"/>
      <c r="JII14" s="86"/>
      <c r="JIJ14" s="86"/>
      <c r="JIK14" s="86"/>
      <c r="JIL14" s="86"/>
      <c r="JIM14" s="86"/>
      <c r="JIN14" s="86"/>
      <c r="JIO14" s="86"/>
      <c r="JIP14" s="86"/>
      <c r="JIQ14" s="86"/>
      <c r="JIR14" s="86"/>
      <c r="JIS14" s="86"/>
      <c r="JIT14" s="86"/>
      <c r="JIU14" s="86"/>
      <c r="JIV14" s="86"/>
      <c r="JIW14" s="86"/>
      <c r="JIX14" s="86"/>
      <c r="JIY14" s="86"/>
      <c r="JIZ14" s="86"/>
      <c r="JJA14" s="86"/>
      <c r="JJB14" s="86"/>
      <c r="JJC14" s="86"/>
      <c r="JJD14" s="86"/>
      <c r="JJE14" s="86"/>
      <c r="JJF14" s="86"/>
      <c r="JJG14" s="86"/>
      <c r="JJH14" s="86"/>
      <c r="JJI14" s="86"/>
      <c r="JJJ14" s="86"/>
      <c r="JJK14" s="86"/>
      <c r="JJL14" s="86"/>
      <c r="JJM14" s="86"/>
      <c r="JJN14" s="86"/>
      <c r="JJO14" s="86"/>
      <c r="JJP14" s="86"/>
      <c r="JJQ14" s="86"/>
      <c r="JJR14" s="86"/>
      <c r="JJS14" s="86"/>
      <c r="JJT14" s="86"/>
      <c r="JJU14" s="86"/>
      <c r="JJV14" s="86"/>
      <c r="JJW14" s="86"/>
      <c r="JJX14" s="86"/>
      <c r="JJY14" s="86"/>
      <c r="JJZ14" s="86"/>
      <c r="JKA14" s="86"/>
      <c r="JKB14" s="86"/>
      <c r="JKC14" s="86"/>
      <c r="JKD14" s="86"/>
      <c r="JKE14" s="86"/>
      <c r="JKF14" s="86"/>
      <c r="JKG14" s="86"/>
      <c r="JKH14" s="86"/>
      <c r="JKI14" s="86"/>
      <c r="JKJ14" s="86"/>
      <c r="JKK14" s="86"/>
      <c r="JKL14" s="86"/>
      <c r="JKM14" s="86"/>
      <c r="JKN14" s="86"/>
      <c r="JKO14" s="86"/>
      <c r="JKP14" s="86"/>
      <c r="JKQ14" s="86"/>
      <c r="JKR14" s="86"/>
      <c r="JKS14" s="86"/>
      <c r="JKT14" s="86"/>
      <c r="JKU14" s="86"/>
      <c r="JKV14" s="86"/>
      <c r="JKW14" s="86"/>
      <c r="JKX14" s="86"/>
      <c r="JKY14" s="86"/>
      <c r="JKZ14" s="86"/>
      <c r="JLA14" s="86"/>
      <c r="JLB14" s="86"/>
      <c r="JLC14" s="86"/>
      <c r="JLD14" s="86"/>
      <c r="JLE14" s="86"/>
      <c r="JLF14" s="86"/>
      <c r="JLG14" s="86"/>
      <c r="JLH14" s="86"/>
      <c r="JLI14" s="86"/>
      <c r="JLJ14" s="86"/>
      <c r="JLK14" s="86"/>
      <c r="JLL14" s="86"/>
      <c r="JLM14" s="86"/>
      <c r="JLN14" s="86"/>
      <c r="JLO14" s="86"/>
      <c r="JLP14" s="86"/>
      <c r="JLQ14" s="86"/>
      <c r="JLR14" s="86"/>
      <c r="JLS14" s="86"/>
      <c r="JLT14" s="86"/>
      <c r="JLU14" s="86"/>
      <c r="JLV14" s="86"/>
      <c r="JLW14" s="86"/>
      <c r="JLX14" s="86"/>
      <c r="JLY14" s="86"/>
      <c r="JLZ14" s="86"/>
      <c r="JMA14" s="86"/>
      <c r="JMB14" s="86"/>
      <c r="JMC14" s="86"/>
      <c r="JMD14" s="86"/>
      <c r="JME14" s="86"/>
      <c r="JMF14" s="86"/>
      <c r="JMG14" s="86"/>
      <c r="JMH14" s="86"/>
      <c r="JMI14" s="86"/>
      <c r="JMJ14" s="86"/>
      <c r="JMK14" s="86"/>
      <c r="JML14" s="86"/>
      <c r="JMM14" s="86"/>
      <c r="JMN14" s="86"/>
      <c r="JMO14" s="86"/>
      <c r="JMP14" s="86"/>
      <c r="JMQ14" s="86"/>
      <c r="JMR14" s="86"/>
      <c r="JMS14" s="86"/>
      <c r="JMT14" s="86"/>
      <c r="JMU14" s="86"/>
      <c r="JMV14" s="86"/>
      <c r="JMW14" s="86"/>
      <c r="JMX14" s="86"/>
      <c r="JMY14" s="86"/>
      <c r="JMZ14" s="86"/>
      <c r="JNA14" s="86"/>
      <c r="JNB14" s="86"/>
      <c r="JNC14" s="86"/>
      <c r="JND14" s="86"/>
      <c r="JNE14" s="86"/>
      <c r="JNF14" s="86"/>
      <c r="JNG14" s="86"/>
      <c r="JNH14" s="86"/>
      <c r="JNI14" s="86"/>
      <c r="JNJ14" s="86"/>
      <c r="JNK14" s="86"/>
      <c r="JNL14" s="86"/>
      <c r="JNM14" s="86"/>
      <c r="JNN14" s="86"/>
      <c r="JNO14" s="86"/>
      <c r="JNP14" s="86"/>
      <c r="JNQ14" s="86"/>
      <c r="JNR14" s="86"/>
      <c r="JNS14" s="86"/>
      <c r="JNT14" s="86"/>
      <c r="JNU14" s="86"/>
      <c r="JNV14" s="86"/>
      <c r="JNW14" s="86"/>
      <c r="JNX14" s="86"/>
      <c r="JNY14" s="86"/>
      <c r="JNZ14" s="86"/>
      <c r="JOA14" s="86"/>
      <c r="JOB14" s="86"/>
      <c r="JOC14" s="86"/>
      <c r="JOD14" s="86"/>
      <c r="JOE14" s="86"/>
      <c r="JOF14" s="86"/>
      <c r="JOG14" s="86"/>
      <c r="JOH14" s="86"/>
      <c r="JOI14" s="86"/>
      <c r="JOJ14" s="86"/>
      <c r="JOK14" s="86"/>
      <c r="JOL14" s="86"/>
      <c r="JOM14" s="86"/>
      <c r="JON14" s="86"/>
      <c r="JOO14" s="86"/>
      <c r="JOP14" s="86"/>
      <c r="JOQ14" s="86"/>
      <c r="JOR14" s="86"/>
      <c r="JOS14" s="86"/>
      <c r="JOT14" s="86"/>
      <c r="JOU14" s="86"/>
      <c r="JOV14" s="86"/>
      <c r="JOW14" s="86"/>
      <c r="JOX14" s="86"/>
      <c r="JOY14" s="86"/>
      <c r="JOZ14" s="86"/>
      <c r="JPA14" s="86"/>
      <c r="JPB14" s="86"/>
      <c r="JPC14" s="86"/>
      <c r="JPD14" s="86"/>
      <c r="JPE14" s="86"/>
      <c r="JPF14" s="86"/>
      <c r="JPG14" s="86"/>
      <c r="JPH14" s="86"/>
      <c r="JPI14" s="86"/>
      <c r="JPJ14" s="86"/>
      <c r="JPK14" s="86"/>
      <c r="JPL14" s="86"/>
      <c r="JPM14" s="86"/>
      <c r="JPN14" s="86"/>
      <c r="JPO14" s="86"/>
      <c r="JPP14" s="86"/>
      <c r="JPQ14" s="86"/>
      <c r="JPR14" s="86"/>
      <c r="JPS14" s="86"/>
      <c r="JPT14" s="86"/>
      <c r="JPU14" s="86"/>
      <c r="JPV14" s="86"/>
      <c r="JPW14" s="86"/>
      <c r="JPX14" s="86"/>
      <c r="JPY14" s="86"/>
      <c r="JPZ14" s="86"/>
      <c r="JQA14" s="86"/>
      <c r="JQB14" s="86"/>
      <c r="JQC14" s="86"/>
      <c r="JQD14" s="86"/>
      <c r="JQE14" s="86"/>
      <c r="JQF14" s="86"/>
      <c r="JQG14" s="86"/>
      <c r="JQH14" s="86"/>
      <c r="JQI14" s="86"/>
      <c r="JQJ14" s="86"/>
      <c r="JQK14" s="86"/>
      <c r="JQL14" s="86"/>
      <c r="JQM14" s="86"/>
      <c r="JQN14" s="86"/>
      <c r="JQO14" s="86"/>
      <c r="JQP14" s="86"/>
      <c r="JQQ14" s="86"/>
      <c r="JQR14" s="86"/>
      <c r="JQS14" s="86"/>
      <c r="JQT14" s="86"/>
      <c r="JQU14" s="86"/>
      <c r="JQV14" s="86"/>
      <c r="JQW14" s="86"/>
      <c r="JQX14" s="86"/>
      <c r="JQY14" s="86"/>
      <c r="JQZ14" s="86"/>
      <c r="JRA14" s="86"/>
      <c r="JRB14" s="86"/>
      <c r="JRC14" s="86"/>
      <c r="JRD14" s="86"/>
      <c r="JRE14" s="86"/>
      <c r="JRF14" s="86"/>
      <c r="JRG14" s="86"/>
      <c r="JRH14" s="86"/>
      <c r="JRI14" s="86"/>
      <c r="JRJ14" s="86"/>
      <c r="JRK14" s="86"/>
      <c r="JRL14" s="86"/>
      <c r="JRM14" s="86"/>
      <c r="JRN14" s="86"/>
      <c r="JRO14" s="86"/>
      <c r="JRP14" s="86"/>
      <c r="JRQ14" s="86"/>
      <c r="JRR14" s="86"/>
      <c r="JRS14" s="86"/>
      <c r="JRT14" s="86"/>
      <c r="JRU14" s="86"/>
      <c r="JRV14" s="86"/>
      <c r="JRW14" s="86"/>
      <c r="JRX14" s="86"/>
      <c r="JRY14" s="86"/>
      <c r="JRZ14" s="86"/>
      <c r="JSA14" s="86"/>
      <c r="JSB14" s="86"/>
      <c r="JSC14" s="86"/>
      <c r="JSD14" s="86"/>
      <c r="JSE14" s="86"/>
      <c r="JSF14" s="86"/>
      <c r="JSG14" s="86"/>
      <c r="JSH14" s="86"/>
      <c r="JSI14" s="86"/>
      <c r="JSJ14" s="86"/>
      <c r="JSK14" s="86"/>
      <c r="JSL14" s="86"/>
      <c r="JSM14" s="86"/>
      <c r="JSN14" s="86"/>
      <c r="JSO14" s="86"/>
      <c r="JSP14" s="86"/>
      <c r="JSQ14" s="86"/>
      <c r="JSR14" s="86"/>
      <c r="JSS14" s="86"/>
      <c r="JST14" s="86"/>
      <c r="JSU14" s="86"/>
      <c r="JSV14" s="86"/>
      <c r="JSW14" s="86"/>
      <c r="JSX14" s="86"/>
      <c r="JSY14" s="86"/>
      <c r="JSZ14" s="86"/>
      <c r="JTA14" s="86"/>
      <c r="JTB14" s="86"/>
      <c r="JTC14" s="86"/>
      <c r="JTD14" s="86"/>
      <c r="JTE14" s="86"/>
      <c r="JTF14" s="86"/>
      <c r="JTG14" s="86"/>
      <c r="JTH14" s="86"/>
      <c r="JTI14" s="86"/>
      <c r="JTJ14" s="86"/>
      <c r="JTK14" s="86"/>
      <c r="JTL14" s="86"/>
      <c r="JTM14" s="86"/>
      <c r="JTN14" s="86"/>
      <c r="JTO14" s="86"/>
      <c r="JTP14" s="86"/>
      <c r="JTQ14" s="86"/>
      <c r="JTR14" s="86"/>
      <c r="JTS14" s="86"/>
      <c r="JTT14" s="86"/>
      <c r="JTU14" s="86"/>
      <c r="JTV14" s="86"/>
      <c r="JTW14" s="86"/>
      <c r="JTX14" s="86"/>
      <c r="JTY14" s="86"/>
      <c r="JTZ14" s="86"/>
      <c r="JUA14" s="86"/>
      <c r="JUB14" s="86"/>
      <c r="JUC14" s="86"/>
      <c r="JUD14" s="86"/>
      <c r="JUE14" s="86"/>
      <c r="JUF14" s="86"/>
      <c r="JUG14" s="86"/>
      <c r="JUH14" s="86"/>
      <c r="JUI14" s="86"/>
      <c r="JUJ14" s="86"/>
      <c r="JUK14" s="86"/>
      <c r="JUL14" s="86"/>
      <c r="JUM14" s="86"/>
      <c r="JUN14" s="86"/>
      <c r="JUO14" s="86"/>
      <c r="JUP14" s="86"/>
      <c r="JUQ14" s="86"/>
      <c r="JUR14" s="86"/>
      <c r="JUS14" s="86"/>
      <c r="JUT14" s="86"/>
      <c r="JUU14" s="86"/>
      <c r="JUV14" s="86"/>
      <c r="JUW14" s="86"/>
      <c r="JUX14" s="86"/>
      <c r="JUY14" s="86"/>
      <c r="JUZ14" s="86"/>
      <c r="JVA14" s="86"/>
      <c r="JVB14" s="86"/>
      <c r="JVC14" s="86"/>
      <c r="JVD14" s="86"/>
      <c r="JVE14" s="86"/>
      <c r="JVF14" s="86"/>
      <c r="JVG14" s="86"/>
      <c r="JVH14" s="86"/>
      <c r="JVI14" s="86"/>
      <c r="JVJ14" s="86"/>
      <c r="JVK14" s="86"/>
      <c r="JVL14" s="86"/>
      <c r="JVM14" s="86"/>
      <c r="JVN14" s="86"/>
      <c r="JVO14" s="86"/>
      <c r="JVP14" s="86"/>
      <c r="JVQ14" s="86"/>
      <c r="JVR14" s="86"/>
      <c r="JVS14" s="86"/>
      <c r="JVT14" s="86"/>
      <c r="JVU14" s="86"/>
      <c r="JVV14" s="86"/>
      <c r="JVW14" s="86"/>
      <c r="JVX14" s="86"/>
      <c r="JVY14" s="86"/>
      <c r="JVZ14" s="86"/>
      <c r="JWA14" s="86"/>
      <c r="JWB14" s="86"/>
      <c r="JWC14" s="86"/>
      <c r="JWD14" s="86"/>
      <c r="JWE14" s="86"/>
      <c r="JWF14" s="86"/>
      <c r="JWG14" s="86"/>
      <c r="JWH14" s="86"/>
      <c r="JWI14" s="86"/>
      <c r="JWJ14" s="86"/>
      <c r="JWK14" s="86"/>
      <c r="JWL14" s="86"/>
      <c r="JWM14" s="86"/>
      <c r="JWN14" s="86"/>
      <c r="JWO14" s="86"/>
      <c r="JWP14" s="86"/>
      <c r="JWQ14" s="86"/>
      <c r="JWR14" s="86"/>
      <c r="JWS14" s="86"/>
      <c r="JWT14" s="86"/>
      <c r="JWU14" s="86"/>
      <c r="JWV14" s="86"/>
      <c r="JWW14" s="86"/>
      <c r="JWX14" s="86"/>
      <c r="JWY14" s="86"/>
      <c r="JWZ14" s="86"/>
      <c r="JXA14" s="86"/>
      <c r="JXB14" s="86"/>
      <c r="JXC14" s="86"/>
      <c r="JXD14" s="86"/>
      <c r="JXE14" s="86"/>
      <c r="JXF14" s="86"/>
      <c r="JXG14" s="86"/>
      <c r="JXH14" s="86"/>
      <c r="JXI14" s="86"/>
      <c r="JXJ14" s="86"/>
      <c r="JXK14" s="86"/>
      <c r="JXL14" s="86"/>
      <c r="JXM14" s="86"/>
      <c r="JXN14" s="86"/>
      <c r="JXO14" s="86"/>
      <c r="JXP14" s="86"/>
      <c r="JXQ14" s="86"/>
      <c r="JXR14" s="86"/>
      <c r="JXS14" s="86"/>
      <c r="JXT14" s="86"/>
      <c r="JXU14" s="86"/>
      <c r="JXV14" s="86"/>
      <c r="JXW14" s="86"/>
      <c r="JXX14" s="86"/>
      <c r="JXY14" s="86"/>
      <c r="JXZ14" s="86"/>
      <c r="JYA14" s="86"/>
      <c r="JYB14" s="86"/>
      <c r="JYC14" s="86"/>
      <c r="JYD14" s="86"/>
      <c r="JYE14" s="86"/>
      <c r="JYF14" s="86"/>
      <c r="JYG14" s="86"/>
      <c r="JYH14" s="86"/>
      <c r="JYI14" s="86"/>
      <c r="JYJ14" s="86"/>
      <c r="JYK14" s="86"/>
      <c r="JYL14" s="86"/>
      <c r="JYM14" s="86"/>
      <c r="JYN14" s="86"/>
      <c r="JYO14" s="86"/>
      <c r="JYP14" s="86"/>
      <c r="JYQ14" s="86"/>
      <c r="JYR14" s="86"/>
      <c r="JYS14" s="86"/>
      <c r="JYT14" s="86"/>
      <c r="JYU14" s="86"/>
      <c r="JYV14" s="86"/>
      <c r="JYW14" s="86"/>
      <c r="JYX14" s="86"/>
      <c r="JYY14" s="86"/>
      <c r="JYZ14" s="86"/>
      <c r="JZA14" s="86"/>
      <c r="JZB14" s="86"/>
      <c r="JZC14" s="86"/>
      <c r="JZD14" s="86"/>
      <c r="JZE14" s="86"/>
      <c r="JZF14" s="86"/>
      <c r="JZG14" s="86"/>
      <c r="JZH14" s="86"/>
      <c r="JZI14" s="86"/>
      <c r="JZJ14" s="86"/>
      <c r="JZK14" s="86"/>
      <c r="JZL14" s="86"/>
      <c r="JZM14" s="86"/>
      <c r="JZN14" s="86"/>
      <c r="JZO14" s="86"/>
      <c r="JZP14" s="86"/>
      <c r="JZQ14" s="86"/>
      <c r="JZR14" s="86"/>
      <c r="JZS14" s="86"/>
      <c r="JZT14" s="86"/>
      <c r="JZU14" s="86"/>
      <c r="JZV14" s="86"/>
      <c r="JZW14" s="86"/>
      <c r="JZX14" s="86"/>
      <c r="JZY14" s="86"/>
      <c r="JZZ14" s="86"/>
      <c r="KAA14" s="86"/>
      <c r="KAB14" s="86"/>
      <c r="KAC14" s="86"/>
      <c r="KAD14" s="86"/>
      <c r="KAE14" s="86"/>
      <c r="KAF14" s="86"/>
      <c r="KAG14" s="86"/>
      <c r="KAH14" s="86"/>
      <c r="KAI14" s="86"/>
      <c r="KAJ14" s="86"/>
      <c r="KAK14" s="86"/>
      <c r="KAL14" s="86"/>
      <c r="KAM14" s="86"/>
      <c r="KAN14" s="86"/>
      <c r="KAO14" s="86"/>
      <c r="KAP14" s="86"/>
      <c r="KAQ14" s="86"/>
      <c r="KAR14" s="86"/>
      <c r="KAS14" s="86"/>
      <c r="KAT14" s="86"/>
      <c r="KAU14" s="86"/>
      <c r="KAV14" s="86"/>
      <c r="KAW14" s="86"/>
      <c r="KAX14" s="86"/>
      <c r="KAY14" s="86"/>
      <c r="KAZ14" s="86"/>
      <c r="KBA14" s="86"/>
      <c r="KBB14" s="86"/>
      <c r="KBC14" s="86"/>
      <c r="KBD14" s="86"/>
      <c r="KBE14" s="86"/>
      <c r="KBF14" s="86"/>
      <c r="KBG14" s="86"/>
      <c r="KBH14" s="86"/>
      <c r="KBI14" s="86"/>
      <c r="KBJ14" s="86"/>
      <c r="KBK14" s="86"/>
      <c r="KBL14" s="86"/>
      <c r="KBM14" s="86"/>
      <c r="KBN14" s="86"/>
      <c r="KBO14" s="86"/>
      <c r="KBP14" s="86"/>
      <c r="KBQ14" s="86"/>
      <c r="KBR14" s="86"/>
      <c r="KBS14" s="86"/>
      <c r="KBT14" s="86"/>
      <c r="KBU14" s="86"/>
      <c r="KBV14" s="86"/>
      <c r="KBW14" s="86"/>
      <c r="KBX14" s="86"/>
      <c r="KBY14" s="86"/>
      <c r="KBZ14" s="86"/>
      <c r="KCA14" s="86"/>
      <c r="KCB14" s="86"/>
      <c r="KCC14" s="86"/>
      <c r="KCD14" s="86"/>
      <c r="KCE14" s="86"/>
      <c r="KCF14" s="86"/>
      <c r="KCG14" s="86"/>
      <c r="KCH14" s="86"/>
      <c r="KCI14" s="86"/>
      <c r="KCJ14" s="86"/>
      <c r="KCK14" s="86"/>
      <c r="KCL14" s="86"/>
      <c r="KCM14" s="86"/>
      <c r="KCN14" s="86"/>
      <c r="KCO14" s="86"/>
      <c r="KCP14" s="86"/>
      <c r="KCQ14" s="86"/>
      <c r="KCR14" s="86"/>
      <c r="KCS14" s="86"/>
      <c r="KCT14" s="86"/>
      <c r="KCU14" s="86"/>
      <c r="KCV14" s="86"/>
      <c r="KCW14" s="86"/>
      <c r="KCX14" s="86"/>
      <c r="KCY14" s="86"/>
      <c r="KCZ14" s="86"/>
      <c r="KDA14" s="86"/>
      <c r="KDB14" s="86"/>
      <c r="KDC14" s="86"/>
      <c r="KDD14" s="86"/>
      <c r="KDE14" s="86"/>
      <c r="KDF14" s="86"/>
      <c r="KDG14" s="86"/>
      <c r="KDH14" s="86"/>
      <c r="KDI14" s="86"/>
      <c r="KDJ14" s="86"/>
      <c r="KDK14" s="86"/>
      <c r="KDL14" s="86"/>
      <c r="KDM14" s="86"/>
      <c r="KDN14" s="86"/>
      <c r="KDO14" s="86"/>
      <c r="KDP14" s="86"/>
      <c r="KDQ14" s="86"/>
      <c r="KDR14" s="86"/>
      <c r="KDS14" s="86"/>
      <c r="KDT14" s="86"/>
      <c r="KDU14" s="86"/>
      <c r="KDV14" s="86"/>
      <c r="KDW14" s="86"/>
      <c r="KDX14" s="86"/>
      <c r="KDY14" s="86"/>
      <c r="KDZ14" s="86"/>
      <c r="KEA14" s="86"/>
      <c r="KEB14" s="86"/>
      <c r="KEC14" s="86"/>
      <c r="KED14" s="86"/>
      <c r="KEE14" s="86"/>
      <c r="KEF14" s="86"/>
      <c r="KEG14" s="86"/>
      <c r="KEH14" s="86"/>
      <c r="KEI14" s="86"/>
      <c r="KEJ14" s="86"/>
      <c r="KEK14" s="86"/>
      <c r="KEL14" s="86"/>
      <c r="KEM14" s="86"/>
      <c r="KEN14" s="86"/>
      <c r="KEO14" s="86"/>
      <c r="KEP14" s="86"/>
      <c r="KEQ14" s="86"/>
      <c r="KER14" s="86"/>
      <c r="KES14" s="86"/>
      <c r="KET14" s="86"/>
      <c r="KEU14" s="86"/>
      <c r="KEV14" s="86"/>
      <c r="KEW14" s="86"/>
      <c r="KEX14" s="86"/>
      <c r="KEY14" s="86"/>
      <c r="KEZ14" s="86"/>
      <c r="KFA14" s="86"/>
      <c r="KFB14" s="86"/>
      <c r="KFC14" s="86"/>
      <c r="KFD14" s="86"/>
      <c r="KFE14" s="86"/>
      <c r="KFF14" s="86"/>
      <c r="KFG14" s="86"/>
      <c r="KFH14" s="86"/>
      <c r="KFI14" s="86"/>
      <c r="KFJ14" s="86"/>
      <c r="KFK14" s="86"/>
      <c r="KFL14" s="86"/>
      <c r="KFM14" s="86"/>
      <c r="KFN14" s="86"/>
      <c r="KFO14" s="86"/>
      <c r="KFP14" s="86"/>
      <c r="KFQ14" s="86"/>
      <c r="KFR14" s="86"/>
      <c r="KFS14" s="86"/>
      <c r="KFT14" s="86"/>
      <c r="KFU14" s="86"/>
      <c r="KFV14" s="86"/>
      <c r="KFW14" s="86"/>
      <c r="KFX14" s="86"/>
      <c r="KFY14" s="86"/>
      <c r="KFZ14" s="86"/>
      <c r="KGA14" s="86"/>
      <c r="KGB14" s="86"/>
      <c r="KGC14" s="86"/>
      <c r="KGD14" s="86"/>
      <c r="KGE14" s="86"/>
      <c r="KGF14" s="86"/>
      <c r="KGG14" s="86"/>
      <c r="KGH14" s="86"/>
      <c r="KGI14" s="86"/>
      <c r="KGJ14" s="86"/>
      <c r="KGK14" s="86"/>
      <c r="KGL14" s="86"/>
      <c r="KGM14" s="86"/>
      <c r="KGN14" s="86"/>
      <c r="KGO14" s="86"/>
      <c r="KGP14" s="86"/>
      <c r="KGQ14" s="86"/>
      <c r="KGR14" s="86"/>
      <c r="KGS14" s="86"/>
      <c r="KGT14" s="86"/>
      <c r="KGU14" s="86"/>
      <c r="KGV14" s="86"/>
      <c r="KGW14" s="86"/>
      <c r="KGX14" s="86"/>
      <c r="KGY14" s="86"/>
      <c r="KGZ14" s="86"/>
      <c r="KHA14" s="86"/>
      <c r="KHB14" s="86"/>
      <c r="KHC14" s="86"/>
      <c r="KHD14" s="86"/>
      <c r="KHE14" s="86"/>
      <c r="KHF14" s="86"/>
      <c r="KHG14" s="86"/>
      <c r="KHH14" s="86"/>
      <c r="KHI14" s="86"/>
      <c r="KHJ14" s="86"/>
      <c r="KHK14" s="86"/>
      <c r="KHL14" s="86"/>
      <c r="KHM14" s="86"/>
      <c r="KHN14" s="86"/>
      <c r="KHO14" s="86"/>
      <c r="KHP14" s="86"/>
      <c r="KHQ14" s="86"/>
      <c r="KHR14" s="86"/>
      <c r="KHS14" s="86"/>
      <c r="KHT14" s="86"/>
      <c r="KHU14" s="86"/>
      <c r="KHV14" s="86"/>
      <c r="KHW14" s="86"/>
      <c r="KHX14" s="86"/>
      <c r="KHY14" s="86"/>
      <c r="KHZ14" s="86"/>
      <c r="KIA14" s="86"/>
      <c r="KIB14" s="86"/>
      <c r="KIC14" s="86"/>
      <c r="KID14" s="86"/>
      <c r="KIE14" s="86"/>
      <c r="KIF14" s="86"/>
      <c r="KIG14" s="86"/>
      <c r="KIH14" s="86"/>
      <c r="KII14" s="86"/>
      <c r="KIJ14" s="86"/>
      <c r="KIK14" s="86"/>
      <c r="KIL14" s="86"/>
      <c r="KIM14" s="86"/>
      <c r="KIN14" s="86"/>
      <c r="KIO14" s="86"/>
      <c r="KIP14" s="86"/>
      <c r="KIQ14" s="86"/>
      <c r="KIR14" s="86"/>
      <c r="KIS14" s="86"/>
      <c r="KIT14" s="86"/>
      <c r="KIU14" s="86"/>
      <c r="KIV14" s="86"/>
      <c r="KIW14" s="86"/>
      <c r="KIX14" s="86"/>
      <c r="KIY14" s="86"/>
      <c r="KIZ14" s="86"/>
      <c r="KJA14" s="86"/>
      <c r="KJB14" s="86"/>
      <c r="KJC14" s="86"/>
      <c r="KJD14" s="86"/>
      <c r="KJE14" s="86"/>
      <c r="KJF14" s="86"/>
      <c r="KJG14" s="86"/>
      <c r="KJH14" s="86"/>
      <c r="KJI14" s="86"/>
      <c r="KJJ14" s="86"/>
      <c r="KJK14" s="86"/>
      <c r="KJL14" s="86"/>
      <c r="KJM14" s="86"/>
      <c r="KJN14" s="86"/>
      <c r="KJO14" s="86"/>
      <c r="KJP14" s="86"/>
      <c r="KJQ14" s="86"/>
      <c r="KJR14" s="86"/>
      <c r="KJS14" s="86"/>
      <c r="KJT14" s="86"/>
      <c r="KJU14" s="86"/>
      <c r="KJV14" s="86"/>
      <c r="KJW14" s="86"/>
      <c r="KJX14" s="86"/>
      <c r="KJY14" s="86"/>
      <c r="KJZ14" s="86"/>
      <c r="KKA14" s="86"/>
      <c r="KKB14" s="86"/>
      <c r="KKC14" s="86"/>
      <c r="KKD14" s="86"/>
      <c r="KKE14" s="86"/>
      <c r="KKF14" s="86"/>
      <c r="KKG14" s="86"/>
      <c r="KKH14" s="86"/>
      <c r="KKI14" s="86"/>
      <c r="KKJ14" s="86"/>
      <c r="KKK14" s="86"/>
      <c r="KKL14" s="86"/>
      <c r="KKM14" s="86"/>
      <c r="KKN14" s="86"/>
      <c r="KKO14" s="86"/>
      <c r="KKP14" s="86"/>
      <c r="KKQ14" s="86"/>
      <c r="KKR14" s="86"/>
      <c r="KKS14" s="86"/>
      <c r="KKT14" s="86"/>
      <c r="KKU14" s="86"/>
      <c r="KKV14" s="86"/>
      <c r="KKW14" s="86"/>
      <c r="KKX14" s="86"/>
      <c r="KKY14" s="86"/>
      <c r="KKZ14" s="86"/>
      <c r="KLA14" s="86"/>
      <c r="KLB14" s="86"/>
      <c r="KLC14" s="86"/>
      <c r="KLD14" s="86"/>
      <c r="KLE14" s="86"/>
      <c r="KLF14" s="86"/>
      <c r="KLG14" s="86"/>
      <c r="KLH14" s="86"/>
      <c r="KLI14" s="86"/>
      <c r="KLJ14" s="86"/>
      <c r="KLK14" s="86"/>
      <c r="KLL14" s="86"/>
      <c r="KLM14" s="86"/>
      <c r="KLN14" s="86"/>
      <c r="KLO14" s="86"/>
      <c r="KLP14" s="86"/>
      <c r="KLQ14" s="86"/>
      <c r="KLR14" s="86"/>
      <c r="KLS14" s="86"/>
      <c r="KLT14" s="86"/>
      <c r="KLU14" s="86"/>
      <c r="KLV14" s="86"/>
      <c r="KLW14" s="86"/>
      <c r="KLX14" s="86"/>
      <c r="KLY14" s="86"/>
      <c r="KLZ14" s="86"/>
      <c r="KMA14" s="86"/>
      <c r="KMB14" s="86"/>
      <c r="KMC14" s="86"/>
      <c r="KMD14" s="86"/>
      <c r="KME14" s="86"/>
      <c r="KMF14" s="86"/>
      <c r="KMG14" s="86"/>
      <c r="KMH14" s="86"/>
      <c r="KMI14" s="86"/>
      <c r="KMJ14" s="86"/>
      <c r="KMK14" s="86"/>
      <c r="KML14" s="86"/>
      <c r="KMM14" s="86"/>
      <c r="KMN14" s="86"/>
      <c r="KMO14" s="86"/>
      <c r="KMP14" s="86"/>
      <c r="KMQ14" s="86"/>
      <c r="KMR14" s="86"/>
      <c r="KMS14" s="86"/>
      <c r="KMT14" s="86"/>
      <c r="KMU14" s="86"/>
      <c r="KMV14" s="86"/>
      <c r="KMW14" s="86"/>
      <c r="KMX14" s="86"/>
      <c r="KMY14" s="86"/>
      <c r="KMZ14" s="86"/>
      <c r="KNA14" s="86"/>
      <c r="KNB14" s="86"/>
      <c r="KNC14" s="86"/>
      <c r="KND14" s="86"/>
      <c r="KNE14" s="86"/>
      <c r="KNF14" s="86"/>
      <c r="KNG14" s="86"/>
      <c r="KNH14" s="86"/>
      <c r="KNI14" s="86"/>
      <c r="KNJ14" s="86"/>
      <c r="KNK14" s="86"/>
      <c r="KNL14" s="86"/>
      <c r="KNM14" s="86"/>
      <c r="KNN14" s="86"/>
      <c r="KNO14" s="86"/>
      <c r="KNP14" s="86"/>
      <c r="KNQ14" s="86"/>
      <c r="KNR14" s="86"/>
      <c r="KNS14" s="86"/>
      <c r="KNT14" s="86"/>
      <c r="KNU14" s="86"/>
      <c r="KNV14" s="86"/>
      <c r="KNW14" s="86"/>
      <c r="KNX14" s="86"/>
      <c r="KNY14" s="86"/>
      <c r="KNZ14" s="86"/>
      <c r="KOA14" s="86"/>
      <c r="KOB14" s="86"/>
      <c r="KOC14" s="86"/>
      <c r="KOD14" s="86"/>
      <c r="KOE14" s="86"/>
      <c r="KOF14" s="86"/>
      <c r="KOG14" s="86"/>
      <c r="KOH14" s="86"/>
      <c r="KOI14" s="86"/>
      <c r="KOJ14" s="86"/>
      <c r="KOK14" s="86"/>
      <c r="KOL14" s="86"/>
      <c r="KOM14" s="86"/>
      <c r="KON14" s="86"/>
      <c r="KOO14" s="86"/>
      <c r="KOP14" s="86"/>
      <c r="KOQ14" s="86"/>
      <c r="KOR14" s="86"/>
      <c r="KOS14" s="86"/>
      <c r="KOT14" s="86"/>
      <c r="KOU14" s="86"/>
      <c r="KOV14" s="86"/>
      <c r="KOW14" s="86"/>
      <c r="KOX14" s="86"/>
      <c r="KOY14" s="86"/>
      <c r="KOZ14" s="86"/>
      <c r="KPA14" s="86"/>
      <c r="KPB14" s="86"/>
      <c r="KPC14" s="86"/>
      <c r="KPD14" s="86"/>
      <c r="KPE14" s="86"/>
      <c r="KPF14" s="86"/>
      <c r="KPG14" s="86"/>
      <c r="KPH14" s="86"/>
      <c r="KPI14" s="86"/>
      <c r="KPJ14" s="86"/>
      <c r="KPK14" s="86"/>
      <c r="KPL14" s="86"/>
      <c r="KPM14" s="86"/>
      <c r="KPN14" s="86"/>
      <c r="KPO14" s="86"/>
      <c r="KPP14" s="86"/>
      <c r="KPQ14" s="86"/>
      <c r="KPR14" s="86"/>
      <c r="KPS14" s="86"/>
      <c r="KPT14" s="86"/>
      <c r="KPU14" s="86"/>
      <c r="KPV14" s="86"/>
      <c r="KPW14" s="86"/>
      <c r="KPX14" s="86"/>
      <c r="KPY14" s="86"/>
      <c r="KPZ14" s="86"/>
      <c r="KQA14" s="86"/>
      <c r="KQB14" s="86"/>
      <c r="KQC14" s="86"/>
      <c r="KQD14" s="86"/>
      <c r="KQE14" s="86"/>
      <c r="KQF14" s="86"/>
      <c r="KQG14" s="86"/>
      <c r="KQH14" s="86"/>
      <c r="KQI14" s="86"/>
      <c r="KQJ14" s="86"/>
      <c r="KQK14" s="86"/>
      <c r="KQL14" s="86"/>
      <c r="KQM14" s="86"/>
      <c r="KQN14" s="86"/>
      <c r="KQO14" s="86"/>
      <c r="KQP14" s="86"/>
      <c r="KQQ14" s="86"/>
      <c r="KQR14" s="86"/>
      <c r="KQS14" s="86"/>
      <c r="KQT14" s="86"/>
      <c r="KQU14" s="86"/>
      <c r="KQV14" s="86"/>
      <c r="KQW14" s="86"/>
      <c r="KQX14" s="86"/>
      <c r="KQY14" s="86"/>
      <c r="KQZ14" s="86"/>
      <c r="KRA14" s="86"/>
      <c r="KRB14" s="86"/>
      <c r="KRC14" s="86"/>
      <c r="KRD14" s="86"/>
      <c r="KRE14" s="86"/>
      <c r="KRF14" s="86"/>
      <c r="KRG14" s="86"/>
      <c r="KRH14" s="86"/>
      <c r="KRI14" s="86"/>
      <c r="KRJ14" s="86"/>
      <c r="KRK14" s="86"/>
      <c r="KRL14" s="86"/>
      <c r="KRM14" s="86"/>
      <c r="KRN14" s="86"/>
      <c r="KRO14" s="86"/>
      <c r="KRP14" s="86"/>
      <c r="KRQ14" s="86"/>
      <c r="KRR14" s="86"/>
      <c r="KRS14" s="86"/>
      <c r="KRT14" s="86"/>
      <c r="KRU14" s="86"/>
      <c r="KRV14" s="86"/>
      <c r="KRW14" s="86"/>
      <c r="KRX14" s="86"/>
      <c r="KRY14" s="86"/>
      <c r="KRZ14" s="86"/>
      <c r="KSA14" s="86"/>
      <c r="KSB14" s="86"/>
      <c r="KSC14" s="86"/>
      <c r="KSD14" s="86"/>
      <c r="KSE14" s="86"/>
      <c r="KSF14" s="86"/>
      <c r="KSG14" s="86"/>
      <c r="KSH14" s="86"/>
      <c r="KSI14" s="86"/>
      <c r="KSJ14" s="86"/>
      <c r="KSK14" s="86"/>
      <c r="KSL14" s="86"/>
      <c r="KSM14" s="86"/>
      <c r="KSN14" s="86"/>
      <c r="KSO14" s="86"/>
      <c r="KSP14" s="86"/>
      <c r="KSQ14" s="86"/>
      <c r="KSR14" s="86"/>
      <c r="KSS14" s="86"/>
      <c r="KST14" s="86"/>
      <c r="KSU14" s="86"/>
      <c r="KSV14" s="86"/>
      <c r="KSW14" s="86"/>
      <c r="KSX14" s="86"/>
      <c r="KSY14" s="86"/>
      <c r="KSZ14" s="86"/>
      <c r="KTA14" s="86"/>
      <c r="KTB14" s="86"/>
      <c r="KTC14" s="86"/>
      <c r="KTD14" s="86"/>
      <c r="KTE14" s="86"/>
      <c r="KTF14" s="86"/>
      <c r="KTG14" s="86"/>
      <c r="KTH14" s="86"/>
      <c r="KTI14" s="86"/>
      <c r="KTJ14" s="86"/>
      <c r="KTK14" s="86"/>
      <c r="KTL14" s="86"/>
      <c r="KTM14" s="86"/>
      <c r="KTN14" s="86"/>
      <c r="KTO14" s="86"/>
      <c r="KTP14" s="86"/>
      <c r="KTQ14" s="86"/>
      <c r="KTR14" s="86"/>
      <c r="KTS14" s="86"/>
      <c r="KTT14" s="86"/>
      <c r="KTU14" s="86"/>
      <c r="KTV14" s="86"/>
      <c r="KTW14" s="86"/>
      <c r="KTX14" s="86"/>
      <c r="KTY14" s="86"/>
      <c r="KTZ14" s="86"/>
      <c r="KUA14" s="86"/>
      <c r="KUB14" s="86"/>
      <c r="KUC14" s="86"/>
      <c r="KUD14" s="86"/>
      <c r="KUE14" s="86"/>
      <c r="KUF14" s="86"/>
      <c r="KUG14" s="86"/>
      <c r="KUH14" s="86"/>
      <c r="KUI14" s="86"/>
      <c r="KUJ14" s="86"/>
      <c r="KUK14" s="86"/>
      <c r="KUL14" s="86"/>
      <c r="KUM14" s="86"/>
      <c r="KUN14" s="86"/>
      <c r="KUO14" s="86"/>
      <c r="KUP14" s="86"/>
      <c r="KUQ14" s="86"/>
      <c r="KUR14" s="86"/>
      <c r="KUS14" s="86"/>
      <c r="KUT14" s="86"/>
      <c r="KUU14" s="86"/>
      <c r="KUV14" s="86"/>
      <c r="KUW14" s="86"/>
      <c r="KUX14" s="86"/>
      <c r="KUY14" s="86"/>
      <c r="KUZ14" s="86"/>
      <c r="KVA14" s="86"/>
      <c r="KVB14" s="86"/>
      <c r="KVC14" s="86"/>
      <c r="KVD14" s="86"/>
      <c r="KVE14" s="86"/>
      <c r="KVF14" s="86"/>
      <c r="KVG14" s="86"/>
      <c r="KVH14" s="86"/>
      <c r="KVI14" s="86"/>
      <c r="KVJ14" s="86"/>
      <c r="KVK14" s="86"/>
      <c r="KVL14" s="86"/>
      <c r="KVM14" s="86"/>
      <c r="KVN14" s="86"/>
      <c r="KVO14" s="86"/>
      <c r="KVP14" s="86"/>
      <c r="KVQ14" s="86"/>
      <c r="KVR14" s="86"/>
      <c r="KVS14" s="86"/>
      <c r="KVT14" s="86"/>
      <c r="KVU14" s="86"/>
      <c r="KVV14" s="86"/>
      <c r="KVW14" s="86"/>
      <c r="KVX14" s="86"/>
      <c r="KVY14" s="86"/>
      <c r="KVZ14" s="86"/>
      <c r="KWA14" s="86"/>
      <c r="KWB14" s="86"/>
      <c r="KWC14" s="86"/>
      <c r="KWD14" s="86"/>
      <c r="KWE14" s="86"/>
      <c r="KWF14" s="86"/>
      <c r="KWG14" s="86"/>
      <c r="KWH14" s="86"/>
      <c r="KWI14" s="86"/>
      <c r="KWJ14" s="86"/>
      <c r="KWK14" s="86"/>
      <c r="KWL14" s="86"/>
      <c r="KWM14" s="86"/>
      <c r="KWN14" s="86"/>
      <c r="KWO14" s="86"/>
      <c r="KWP14" s="86"/>
      <c r="KWQ14" s="86"/>
      <c r="KWR14" s="86"/>
      <c r="KWS14" s="86"/>
      <c r="KWT14" s="86"/>
      <c r="KWU14" s="86"/>
      <c r="KWV14" s="86"/>
      <c r="KWW14" s="86"/>
      <c r="KWX14" s="86"/>
      <c r="KWY14" s="86"/>
      <c r="KWZ14" s="86"/>
      <c r="KXA14" s="86"/>
      <c r="KXB14" s="86"/>
      <c r="KXC14" s="86"/>
      <c r="KXD14" s="86"/>
      <c r="KXE14" s="86"/>
      <c r="KXF14" s="86"/>
      <c r="KXG14" s="86"/>
      <c r="KXH14" s="86"/>
      <c r="KXI14" s="86"/>
      <c r="KXJ14" s="86"/>
      <c r="KXK14" s="86"/>
      <c r="KXL14" s="86"/>
      <c r="KXM14" s="86"/>
      <c r="KXN14" s="86"/>
      <c r="KXO14" s="86"/>
      <c r="KXP14" s="86"/>
      <c r="KXQ14" s="86"/>
      <c r="KXR14" s="86"/>
      <c r="KXS14" s="86"/>
      <c r="KXT14" s="86"/>
      <c r="KXU14" s="86"/>
      <c r="KXV14" s="86"/>
      <c r="KXW14" s="86"/>
      <c r="KXX14" s="86"/>
      <c r="KXY14" s="86"/>
      <c r="KXZ14" s="86"/>
      <c r="KYA14" s="86"/>
      <c r="KYB14" s="86"/>
      <c r="KYC14" s="86"/>
      <c r="KYD14" s="86"/>
      <c r="KYE14" s="86"/>
      <c r="KYF14" s="86"/>
      <c r="KYG14" s="86"/>
      <c r="KYH14" s="86"/>
      <c r="KYI14" s="86"/>
      <c r="KYJ14" s="86"/>
      <c r="KYK14" s="86"/>
      <c r="KYL14" s="86"/>
      <c r="KYM14" s="86"/>
      <c r="KYN14" s="86"/>
      <c r="KYO14" s="86"/>
      <c r="KYP14" s="86"/>
      <c r="KYQ14" s="86"/>
      <c r="KYR14" s="86"/>
      <c r="KYS14" s="86"/>
      <c r="KYT14" s="86"/>
      <c r="KYU14" s="86"/>
      <c r="KYV14" s="86"/>
      <c r="KYW14" s="86"/>
      <c r="KYX14" s="86"/>
      <c r="KYY14" s="86"/>
      <c r="KYZ14" s="86"/>
      <c r="KZA14" s="86"/>
      <c r="KZB14" s="86"/>
      <c r="KZC14" s="86"/>
      <c r="KZD14" s="86"/>
      <c r="KZE14" s="86"/>
      <c r="KZF14" s="86"/>
      <c r="KZG14" s="86"/>
      <c r="KZH14" s="86"/>
      <c r="KZI14" s="86"/>
      <c r="KZJ14" s="86"/>
      <c r="KZK14" s="86"/>
      <c r="KZL14" s="86"/>
      <c r="KZM14" s="86"/>
      <c r="KZN14" s="86"/>
      <c r="KZO14" s="86"/>
      <c r="KZP14" s="86"/>
      <c r="KZQ14" s="86"/>
      <c r="KZR14" s="86"/>
      <c r="KZS14" s="86"/>
      <c r="KZT14" s="86"/>
      <c r="KZU14" s="86"/>
      <c r="KZV14" s="86"/>
      <c r="KZW14" s="86"/>
      <c r="KZX14" s="86"/>
      <c r="KZY14" s="86"/>
      <c r="KZZ14" s="86"/>
      <c r="LAA14" s="86"/>
      <c r="LAB14" s="86"/>
      <c r="LAC14" s="86"/>
      <c r="LAD14" s="86"/>
      <c r="LAE14" s="86"/>
      <c r="LAF14" s="86"/>
      <c r="LAG14" s="86"/>
      <c r="LAH14" s="86"/>
      <c r="LAI14" s="86"/>
      <c r="LAJ14" s="86"/>
      <c r="LAK14" s="86"/>
      <c r="LAL14" s="86"/>
      <c r="LAM14" s="86"/>
      <c r="LAN14" s="86"/>
      <c r="LAO14" s="86"/>
      <c r="LAP14" s="86"/>
      <c r="LAQ14" s="86"/>
      <c r="LAR14" s="86"/>
      <c r="LAS14" s="86"/>
      <c r="LAT14" s="86"/>
      <c r="LAU14" s="86"/>
      <c r="LAV14" s="86"/>
      <c r="LAW14" s="86"/>
      <c r="LAX14" s="86"/>
      <c r="LAY14" s="86"/>
      <c r="LAZ14" s="86"/>
      <c r="LBA14" s="86"/>
      <c r="LBB14" s="86"/>
      <c r="LBC14" s="86"/>
      <c r="LBD14" s="86"/>
      <c r="LBE14" s="86"/>
      <c r="LBF14" s="86"/>
      <c r="LBG14" s="86"/>
      <c r="LBH14" s="86"/>
      <c r="LBI14" s="86"/>
      <c r="LBJ14" s="86"/>
      <c r="LBK14" s="86"/>
      <c r="LBL14" s="86"/>
      <c r="LBM14" s="86"/>
      <c r="LBN14" s="86"/>
      <c r="LBO14" s="86"/>
      <c r="LBP14" s="86"/>
      <c r="LBQ14" s="86"/>
      <c r="LBR14" s="86"/>
      <c r="LBS14" s="86"/>
      <c r="LBT14" s="86"/>
      <c r="LBU14" s="86"/>
      <c r="LBV14" s="86"/>
      <c r="LBW14" s="86"/>
      <c r="LBX14" s="86"/>
      <c r="LBY14" s="86"/>
      <c r="LBZ14" s="86"/>
      <c r="LCA14" s="86"/>
      <c r="LCB14" s="86"/>
      <c r="LCC14" s="86"/>
      <c r="LCD14" s="86"/>
      <c r="LCE14" s="86"/>
      <c r="LCF14" s="86"/>
      <c r="LCG14" s="86"/>
      <c r="LCH14" s="86"/>
      <c r="LCI14" s="86"/>
      <c r="LCJ14" s="86"/>
      <c r="LCK14" s="86"/>
      <c r="LCL14" s="86"/>
      <c r="LCM14" s="86"/>
      <c r="LCN14" s="86"/>
      <c r="LCO14" s="86"/>
      <c r="LCP14" s="86"/>
      <c r="LCQ14" s="86"/>
      <c r="LCR14" s="86"/>
      <c r="LCS14" s="86"/>
      <c r="LCT14" s="86"/>
      <c r="LCU14" s="86"/>
      <c r="LCV14" s="86"/>
      <c r="LCW14" s="86"/>
      <c r="LCX14" s="86"/>
      <c r="LCY14" s="86"/>
      <c r="LCZ14" s="86"/>
      <c r="LDA14" s="86"/>
      <c r="LDB14" s="86"/>
      <c r="LDC14" s="86"/>
      <c r="LDD14" s="86"/>
      <c r="LDE14" s="86"/>
      <c r="LDF14" s="86"/>
      <c r="LDG14" s="86"/>
      <c r="LDH14" s="86"/>
      <c r="LDI14" s="86"/>
      <c r="LDJ14" s="86"/>
      <c r="LDK14" s="86"/>
      <c r="LDL14" s="86"/>
      <c r="LDM14" s="86"/>
      <c r="LDN14" s="86"/>
      <c r="LDO14" s="86"/>
      <c r="LDP14" s="86"/>
      <c r="LDQ14" s="86"/>
      <c r="LDR14" s="86"/>
      <c r="LDS14" s="86"/>
      <c r="LDT14" s="86"/>
      <c r="LDU14" s="86"/>
      <c r="LDV14" s="86"/>
      <c r="LDW14" s="86"/>
      <c r="LDX14" s="86"/>
      <c r="LDY14" s="86"/>
      <c r="LDZ14" s="86"/>
      <c r="LEA14" s="86"/>
      <c r="LEB14" s="86"/>
      <c r="LEC14" s="86"/>
      <c r="LED14" s="86"/>
      <c r="LEE14" s="86"/>
      <c r="LEF14" s="86"/>
      <c r="LEG14" s="86"/>
      <c r="LEH14" s="86"/>
      <c r="LEI14" s="86"/>
      <c r="LEJ14" s="86"/>
      <c r="LEK14" s="86"/>
      <c r="LEL14" s="86"/>
      <c r="LEM14" s="86"/>
      <c r="LEN14" s="86"/>
      <c r="LEO14" s="86"/>
      <c r="LEP14" s="86"/>
      <c r="LEQ14" s="86"/>
      <c r="LER14" s="86"/>
      <c r="LES14" s="86"/>
      <c r="LET14" s="86"/>
      <c r="LEU14" s="86"/>
      <c r="LEV14" s="86"/>
      <c r="LEW14" s="86"/>
      <c r="LEX14" s="86"/>
      <c r="LEY14" s="86"/>
      <c r="LEZ14" s="86"/>
      <c r="LFA14" s="86"/>
      <c r="LFB14" s="86"/>
      <c r="LFC14" s="86"/>
      <c r="LFD14" s="86"/>
      <c r="LFE14" s="86"/>
      <c r="LFF14" s="86"/>
      <c r="LFG14" s="86"/>
      <c r="LFH14" s="86"/>
      <c r="LFI14" s="86"/>
      <c r="LFJ14" s="86"/>
      <c r="LFK14" s="86"/>
      <c r="LFL14" s="86"/>
      <c r="LFM14" s="86"/>
      <c r="LFN14" s="86"/>
      <c r="LFO14" s="86"/>
      <c r="LFP14" s="86"/>
      <c r="LFQ14" s="86"/>
      <c r="LFR14" s="86"/>
      <c r="LFS14" s="86"/>
      <c r="LFT14" s="86"/>
      <c r="LFU14" s="86"/>
      <c r="LFV14" s="86"/>
      <c r="LFW14" s="86"/>
      <c r="LFX14" s="86"/>
      <c r="LFY14" s="86"/>
      <c r="LFZ14" s="86"/>
      <c r="LGA14" s="86"/>
      <c r="LGB14" s="86"/>
      <c r="LGC14" s="86"/>
      <c r="LGD14" s="86"/>
      <c r="LGE14" s="86"/>
      <c r="LGF14" s="86"/>
      <c r="LGG14" s="86"/>
      <c r="LGH14" s="86"/>
      <c r="LGI14" s="86"/>
      <c r="LGJ14" s="86"/>
      <c r="LGK14" s="86"/>
      <c r="LGL14" s="86"/>
      <c r="LGM14" s="86"/>
      <c r="LGN14" s="86"/>
      <c r="LGO14" s="86"/>
      <c r="LGP14" s="86"/>
      <c r="LGQ14" s="86"/>
      <c r="LGR14" s="86"/>
      <c r="LGS14" s="86"/>
      <c r="LGT14" s="86"/>
      <c r="LGU14" s="86"/>
      <c r="LGV14" s="86"/>
      <c r="LGW14" s="86"/>
      <c r="LGX14" s="86"/>
      <c r="LGY14" s="86"/>
      <c r="LGZ14" s="86"/>
      <c r="LHA14" s="86"/>
      <c r="LHB14" s="86"/>
      <c r="LHC14" s="86"/>
      <c r="LHD14" s="86"/>
      <c r="LHE14" s="86"/>
      <c r="LHF14" s="86"/>
      <c r="LHG14" s="86"/>
      <c r="LHH14" s="86"/>
      <c r="LHI14" s="86"/>
      <c r="LHJ14" s="86"/>
      <c r="LHK14" s="86"/>
      <c r="LHL14" s="86"/>
      <c r="LHM14" s="86"/>
      <c r="LHN14" s="86"/>
      <c r="LHO14" s="86"/>
      <c r="LHP14" s="86"/>
      <c r="LHQ14" s="86"/>
      <c r="LHR14" s="86"/>
      <c r="LHS14" s="86"/>
      <c r="LHT14" s="86"/>
      <c r="LHU14" s="86"/>
      <c r="LHV14" s="86"/>
      <c r="LHW14" s="86"/>
      <c r="LHX14" s="86"/>
      <c r="LHY14" s="86"/>
      <c r="LHZ14" s="86"/>
      <c r="LIA14" s="86"/>
      <c r="LIB14" s="86"/>
      <c r="LIC14" s="86"/>
      <c r="LID14" s="86"/>
      <c r="LIE14" s="86"/>
      <c r="LIF14" s="86"/>
      <c r="LIG14" s="86"/>
      <c r="LIH14" s="86"/>
      <c r="LII14" s="86"/>
      <c r="LIJ14" s="86"/>
      <c r="LIK14" s="86"/>
      <c r="LIL14" s="86"/>
      <c r="LIM14" s="86"/>
      <c r="LIN14" s="86"/>
      <c r="LIO14" s="86"/>
      <c r="LIP14" s="86"/>
      <c r="LIQ14" s="86"/>
      <c r="LIR14" s="86"/>
      <c r="LIS14" s="86"/>
      <c r="LIT14" s="86"/>
      <c r="LIU14" s="86"/>
      <c r="LIV14" s="86"/>
      <c r="LIW14" s="86"/>
      <c r="LIX14" s="86"/>
      <c r="LIY14" s="86"/>
      <c r="LIZ14" s="86"/>
      <c r="LJA14" s="86"/>
      <c r="LJB14" s="86"/>
      <c r="LJC14" s="86"/>
      <c r="LJD14" s="86"/>
      <c r="LJE14" s="86"/>
      <c r="LJF14" s="86"/>
      <c r="LJG14" s="86"/>
      <c r="LJH14" s="86"/>
      <c r="LJI14" s="86"/>
      <c r="LJJ14" s="86"/>
      <c r="LJK14" s="86"/>
      <c r="LJL14" s="86"/>
      <c r="LJM14" s="86"/>
      <c r="LJN14" s="86"/>
      <c r="LJO14" s="86"/>
      <c r="LJP14" s="86"/>
      <c r="LJQ14" s="86"/>
      <c r="LJR14" s="86"/>
      <c r="LJS14" s="86"/>
      <c r="LJT14" s="86"/>
      <c r="LJU14" s="86"/>
      <c r="LJV14" s="86"/>
      <c r="LJW14" s="86"/>
      <c r="LJX14" s="86"/>
      <c r="LJY14" s="86"/>
      <c r="LJZ14" s="86"/>
      <c r="LKA14" s="86"/>
      <c r="LKB14" s="86"/>
      <c r="LKC14" s="86"/>
      <c r="LKD14" s="86"/>
      <c r="LKE14" s="86"/>
      <c r="LKF14" s="86"/>
      <c r="LKG14" s="86"/>
      <c r="LKH14" s="86"/>
      <c r="LKI14" s="86"/>
      <c r="LKJ14" s="86"/>
      <c r="LKK14" s="86"/>
      <c r="LKL14" s="86"/>
      <c r="LKM14" s="86"/>
      <c r="LKN14" s="86"/>
      <c r="LKO14" s="86"/>
      <c r="LKP14" s="86"/>
      <c r="LKQ14" s="86"/>
      <c r="LKR14" s="86"/>
      <c r="LKS14" s="86"/>
      <c r="LKT14" s="86"/>
      <c r="LKU14" s="86"/>
      <c r="LKV14" s="86"/>
      <c r="LKW14" s="86"/>
      <c r="LKX14" s="86"/>
      <c r="LKY14" s="86"/>
      <c r="LKZ14" s="86"/>
      <c r="LLA14" s="86"/>
      <c r="LLB14" s="86"/>
      <c r="LLC14" s="86"/>
      <c r="LLD14" s="86"/>
      <c r="LLE14" s="86"/>
      <c r="LLF14" s="86"/>
      <c r="LLG14" s="86"/>
      <c r="LLH14" s="86"/>
      <c r="LLI14" s="86"/>
      <c r="LLJ14" s="86"/>
      <c r="LLK14" s="86"/>
      <c r="LLL14" s="86"/>
      <c r="LLM14" s="86"/>
      <c r="LLN14" s="86"/>
      <c r="LLO14" s="86"/>
      <c r="LLP14" s="86"/>
      <c r="LLQ14" s="86"/>
      <c r="LLR14" s="86"/>
      <c r="LLS14" s="86"/>
      <c r="LLT14" s="86"/>
      <c r="LLU14" s="86"/>
      <c r="LLV14" s="86"/>
      <c r="LLW14" s="86"/>
      <c r="LLX14" s="86"/>
      <c r="LLY14" s="86"/>
      <c r="LLZ14" s="86"/>
      <c r="LMA14" s="86"/>
      <c r="LMB14" s="86"/>
      <c r="LMC14" s="86"/>
      <c r="LMD14" s="86"/>
      <c r="LME14" s="86"/>
      <c r="LMF14" s="86"/>
      <c r="LMG14" s="86"/>
      <c r="LMH14" s="86"/>
      <c r="LMI14" s="86"/>
      <c r="LMJ14" s="86"/>
      <c r="LMK14" s="86"/>
      <c r="LML14" s="86"/>
      <c r="LMM14" s="86"/>
      <c r="LMN14" s="86"/>
      <c r="LMO14" s="86"/>
      <c r="LMP14" s="86"/>
      <c r="LMQ14" s="86"/>
      <c r="LMR14" s="86"/>
      <c r="LMS14" s="86"/>
      <c r="LMT14" s="86"/>
      <c r="LMU14" s="86"/>
      <c r="LMV14" s="86"/>
      <c r="LMW14" s="86"/>
      <c r="LMX14" s="86"/>
      <c r="LMY14" s="86"/>
      <c r="LMZ14" s="86"/>
      <c r="LNA14" s="86"/>
      <c r="LNB14" s="86"/>
      <c r="LNC14" s="86"/>
      <c r="LND14" s="86"/>
      <c r="LNE14" s="86"/>
      <c r="LNF14" s="86"/>
      <c r="LNG14" s="86"/>
      <c r="LNH14" s="86"/>
      <c r="LNI14" s="86"/>
      <c r="LNJ14" s="86"/>
      <c r="LNK14" s="86"/>
      <c r="LNL14" s="86"/>
      <c r="LNM14" s="86"/>
      <c r="LNN14" s="86"/>
      <c r="LNO14" s="86"/>
      <c r="LNP14" s="86"/>
      <c r="LNQ14" s="86"/>
      <c r="LNR14" s="86"/>
      <c r="LNS14" s="86"/>
      <c r="LNT14" s="86"/>
      <c r="LNU14" s="86"/>
      <c r="LNV14" s="86"/>
      <c r="LNW14" s="86"/>
      <c r="LNX14" s="86"/>
      <c r="LNY14" s="86"/>
      <c r="LNZ14" s="86"/>
      <c r="LOA14" s="86"/>
      <c r="LOB14" s="86"/>
      <c r="LOC14" s="86"/>
      <c r="LOD14" s="86"/>
      <c r="LOE14" s="86"/>
      <c r="LOF14" s="86"/>
      <c r="LOG14" s="86"/>
      <c r="LOH14" s="86"/>
      <c r="LOI14" s="86"/>
      <c r="LOJ14" s="86"/>
      <c r="LOK14" s="86"/>
      <c r="LOL14" s="86"/>
      <c r="LOM14" s="86"/>
      <c r="LON14" s="86"/>
      <c r="LOO14" s="86"/>
      <c r="LOP14" s="86"/>
      <c r="LOQ14" s="86"/>
      <c r="LOR14" s="86"/>
      <c r="LOS14" s="86"/>
      <c r="LOT14" s="86"/>
      <c r="LOU14" s="86"/>
      <c r="LOV14" s="86"/>
      <c r="LOW14" s="86"/>
      <c r="LOX14" s="86"/>
      <c r="LOY14" s="86"/>
      <c r="LOZ14" s="86"/>
      <c r="LPA14" s="86"/>
      <c r="LPB14" s="86"/>
      <c r="LPC14" s="86"/>
      <c r="LPD14" s="86"/>
      <c r="LPE14" s="86"/>
      <c r="LPF14" s="86"/>
      <c r="LPG14" s="86"/>
      <c r="LPH14" s="86"/>
      <c r="LPI14" s="86"/>
      <c r="LPJ14" s="86"/>
      <c r="LPK14" s="86"/>
      <c r="LPL14" s="86"/>
      <c r="LPM14" s="86"/>
      <c r="LPN14" s="86"/>
      <c r="LPO14" s="86"/>
      <c r="LPP14" s="86"/>
      <c r="LPQ14" s="86"/>
      <c r="LPR14" s="86"/>
      <c r="LPS14" s="86"/>
      <c r="LPT14" s="86"/>
      <c r="LPU14" s="86"/>
      <c r="LPV14" s="86"/>
      <c r="LPW14" s="86"/>
      <c r="LPX14" s="86"/>
      <c r="LPY14" s="86"/>
      <c r="LPZ14" s="86"/>
      <c r="LQA14" s="86"/>
      <c r="LQB14" s="86"/>
      <c r="LQC14" s="86"/>
      <c r="LQD14" s="86"/>
      <c r="LQE14" s="86"/>
      <c r="LQF14" s="86"/>
      <c r="LQG14" s="86"/>
      <c r="LQH14" s="86"/>
      <c r="LQI14" s="86"/>
      <c r="LQJ14" s="86"/>
      <c r="LQK14" s="86"/>
      <c r="LQL14" s="86"/>
      <c r="LQM14" s="86"/>
      <c r="LQN14" s="86"/>
      <c r="LQO14" s="86"/>
      <c r="LQP14" s="86"/>
      <c r="LQQ14" s="86"/>
      <c r="LQR14" s="86"/>
      <c r="LQS14" s="86"/>
      <c r="LQT14" s="86"/>
      <c r="LQU14" s="86"/>
      <c r="LQV14" s="86"/>
      <c r="LQW14" s="86"/>
      <c r="LQX14" s="86"/>
      <c r="LQY14" s="86"/>
      <c r="LQZ14" s="86"/>
      <c r="LRA14" s="86"/>
      <c r="LRB14" s="86"/>
      <c r="LRC14" s="86"/>
      <c r="LRD14" s="86"/>
      <c r="LRE14" s="86"/>
      <c r="LRF14" s="86"/>
      <c r="LRG14" s="86"/>
      <c r="LRH14" s="86"/>
      <c r="LRI14" s="86"/>
      <c r="LRJ14" s="86"/>
      <c r="LRK14" s="86"/>
      <c r="LRL14" s="86"/>
      <c r="LRM14" s="86"/>
      <c r="LRN14" s="86"/>
      <c r="LRO14" s="86"/>
      <c r="LRP14" s="86"/>
      <c r="LRQ14" s="86"/>
      <c r="LRR14" s="86"/>
      <c r="LRS14" s="86"/>
      <c r="LRT14" s="86"/>
      <c r="LRU14" s="86"/>
      <c r="LRV14" s="86"/>
      <c r="LRW14" s="86"/>
      <c r="LRX14" s="86"/>
      <c r="LRY14" s="86"/>
      <c r="LRZ14" s="86"/>
      <c r="LSA14" s="86"/>
      <c r="LSB14" s="86"/>
      <c r="LSC14" s="86"/>
      <c r="LSD14" s="86"/>
      <c r="LSE14" s="86"/>
      <c r="LSF14" s="86"/>
      <c r="LSG14" s="86"/>
      <c r="LSH14" s="86"/>
      <c r="LSI14" s="86"/>
      <c r="LSJ14" s="86"/>
      <c r="LSK14" s="86"/>
      <c r="LSL14" s="86"/>
      <c r="LSM14" s="86"/>
      <c r="LSN14" s="86"/>
      <c r="LSO14" s="86"/>
      <c r="LSP14" s="86"/>
      <c r="LSQ14" s="86"/>
      <c r="LSR14" s="86"/>
      <c r="LSS14" s="86"/>
      <c r="LST14" s="86"/>
      <c r="LSU14" s="86"/>
      <c r="LSV14" s="86"/>
      <c r="LSW14" s="86"/>
      <c r="LSX14" s="86"/>
      <c r="LSY14" s="86"/>
      <c r="LSZ14" s="86"/>
      <c r="LTA14" s="86"/>
      <c r="LTB14" s="86"/>
      <c r="LTC14" s="86"/>
      <c r="LTD14" s="86"/>
      <c r="LTE14" s="86"/>
      <c r="LTF14" s="86"/>
      <c r="LTG14" s="86"/>
      <c r="LTH14" s="86"/>
      <c r="LTI14" s="86"/>
      <c r="LTJ14" s="86"/>
      <c r="LTK14" s="86"/>
      <c r="LTL14" s="86"/>
      <c r="LTM14" s="86"/>
      <c r="LTN14" s="86"/>
      <c r="LTO14" s="86"/>
      <c r="LTP14" s="86"/>
      <c r="LTQ14" s="86"/>
      <c r="LTR14" s="86"/>
      <c r="LTS14" s="86"/>
      <c r="LTT14" s="86"/>
      <c r="LTU14" s="86"/>
      <c r="LTV14" s="86"/>
      <c r="LTW14" s="86"/>
      <c r="LTX14" s="86"/>
      <c r="LTY14" s="86"/>
      <c r="LTZ14" s="86"/>
      <c r="LUA14" s="86"/>
      <c r="LUB14" s="86"/>
      <c r="LUC14" s="86"/>
      <c r="LUD14" s="86"/>
      <c r="LUE14" s="86"/>
      <c r="LUF14" s="86"/>
      <c r="LUG14" s="86"/>
      <c r="LUH14" s="86"/>
      <c r="LUI14" s="86"/>
      <c r="LUJ14" s="86"/>
      <c r="LUK14" s="86"/>
      <c r="LUL14" s="86"/>
      <c r="LUM14" s="86"/>
      <c r="LUN14" s="86"/>
      <c r="LUO14" s="86"/>
      <c r="LUP14" s="86"/>
      <c r="LUQ14" s="86"/>
      <c r="LUR14" s="86"/>
      <c r="LUS14" s="86"/>
      <c r="LUT14" s="86"/>
      <c r="LUU14" s="86"/>
      <c r="LUV14" s="86"/>
      <c r="LUW14" s="86"/>
      <c r="LUX14" s="86"/>
      <c r="LUY14" s="86"/>
      <c r="LUZ14" s="86"/>
      <c r="LVA14" s="86"/>
      <c r="LVB14" s="86"/>
      <c r="LVC14" s="86"/>
      <c r="LVD14" s="86"/>
      <c r="LVE14" s="86"/>
      <c r="LVF14" s="86"/>
      <c r="LVG14" s="86"/>
      <c r="LVH14" s="86"/>
      <c r="LVI14" s="86"/>
      <c r="LVJ14" s="86"/>
      <c r="LVK14" s="86"/>
      <c r="LVL14" s="86"/>
      <c r="LVM14" s="86"/>
      <c r="LVN14" s="86"/>
      <c r="LVO14" s="86"/>
      <c r="LVP14" s="86"/>
      <c r="LVQ14" s="86"/>
      <c r="LVR14" s="86"/>
      <c r="LVS14" s="86"/>
      <c r="LVT14" s="86"/>
      <c r="LVU14" s="86"/>
      <c r="LVV14" s="86"/>
      <c r="LVW14" s="86"/>
      <c r="LVX14" s="86"/>
      <c r="LVY14" s="86"/>
      <c r="LVZ14" s="86"/>
      <c r="LWA14" s="86"/>
      <c r="LWB14" s="86"/>
      <c r="LWC14" s="86"/>
      <c r="LWD14" s="86"/>
      <c r="LWE14" s="86"/>
      <c r="LWF14" s="86"/>
      <c r="LWG14" s="86"/>
      <c r="LWH14" s="86"/>
      <c r="LWI14" s="86"/>
      <c r="LWJ14" s="86"/>
      <c r="LWK14" s="86"/>
      <c r="LWL14" s="86"/>
      <c r="LWM14" s="86"/>
      <c r="LWN14" s="86"/>
      <c r="LWO14" s="86"/>
      <c r="LWP14" s="86"/>
      <c r="LWQ14" s="86"/>
      <c r="LWR14" s="86"/>
      <c r="LWS14" s="86"/>
      <c r="LWT14" s="86"/>
      <c r="LWU14" s="86"/>
      <c r="LWV14" s="86"/>
      <c r="LWW14" s="86"/>
      <c r="LWX14" s="86"/>
      <c r="LWY14" s="86"/>
      <c r="LWZ14" s="86"/>
      <c r="LXA14" s="86"/>
      <c r="LXB14" s="86"/>
      <c r="LXC14" s="86"/>
      <c r="LXD14" s="86"/>
      <c r="LXE14" s="86"/>
      <c r="LXF14" s="86"/>
      <c r="LXG14" s="86"/>
      <c r="LXH14" s="86"/>
      <c r="LXI14" s="86"/>
      <c r="LXJ14" s="86"/>
      <c r="LXK14" s="86"/>
      <c r="LXL14" s="86"/>
      <c r="LXM14" s="86"/>
      <c r="LXN14" s="86"/>
      <c r="LXO14" s="86"/>
      <c r="LXP14" s="86"/>
      <c r="LXQ14" s="86"/>
      <c r="LXR14" s="86"/>
      <c r="LXS14" s="86"/>
      <c r="LXT14" s="86"/>
      <c r="LXU14" s="86"/>
      <c r="LXV14" s="86"/>
      <c r="LXW14" s="86"/>
      <c r="LXX14" s="86"/>
      <c r="LXY14" s="86"/>
      <c r="LXZ14" s="86"/>
      <c r="LYA14" s="86"/>
      <c r="LYB14" s="86"/>
      <c r="LYC14" s="86"/>
      <c r="LYD14" s="86"/>
      <c r="LYE14" s="86"/>
      <c r="LYF14" s="86"/>
      <c r="LYG14" s="86"/>
      <c r="LYH14" s="86"/>
      <c r="LYI14" s="86"/>
      <c r="LYJ14" s="86"/>
      <c r="LYK14" s="86"/>
      <c r="LYL14" s="86"/>
      <c r="LYM14" s="86"/>
      <c r="LYN14" s="86"/>
      <c r="LYO14" s="86"/>
      <c r="LYP14" s="86"/>
      <c r="LYQ14" s="86"/>
      <c r="LYR14" s="86"/>
      <c r="LYS14" s="86"/>
      <c r="LYT14" s="86"/>
      <c r="LYU14" s="86"/>
      <c r="LYV14" s="86"/>
      <c r="LYW14" s="86"/>
      <c r="LYX14" s="86"/>
      <c r="LYY14" s="86"/>
      <c r="LYZ14" s="86"/>
      <c r="LZA14" s="86"/>
      <c r="LZB14" s="86"/>
      <c r="LZC14" s="86"/>
      <c r="LZD14" s="86"/>
      <c r="LZE14" s="86"/>
      <c r="LZF14" s="86"/>
      <c r="LZG14" s="86"/>
      <c r="LZH14" s="86"/>
      <c r="LZI14" s="86"/>
      <c r="LZJ14" s="86"/>
      <c r="LZK14" s="86"/>
      <c r="LZL14" s="86"/>
      <c r="LZM14" s="86"/>
      <c r="LZN14" s="86"/>
      <c r="LZO14" s="86"/>
      <c r="LZP14" s="86"/>
      <c r="LZQ14" s="86"/>
      <c r="LZR14" s="86"/>
      <c r="LZS14" s="86"/>
      <c r="LZT14" s="86"/>
      <c r="LZU14" s="86"/>
      <c r="LZV14" s="86"/>
      <c r="LZW14" s="86"/>
      <c r="LZX14" s="86"/>
      <c r="LZY14" s="86"/>
      <c r="LZZ14" s="86"/>
      <c r="MAA14" s="86"/>
      <c r="MAB14" s="86"/>
      <c r="MAC14" s="86"/>
      <c r="MAD14" s="86"/>
      <c r="MAE14" s="86"/>
      <c r="MAF14" s="86"/>
      <c r="MAG14" s="86"/>
      <c r="MAH14" s="86"/>
      <c r="MAI14" s="86"/>
      <c r="MAJ14" s="86"/>
      <c r="MAK14" s="86"/>
      <c r="MAL14" s="86"/>
      <c r="MAM14" s="86"/>
      <c r="MAN14" s="86"/>
      <c r="MAO14" s="86"/>
      <c r="MAP14" s="86"/>
      <c r="MAQ14" s="86"/>
      <c r="MAR14" s="86"/>
      <c r="MAS14" s="86"/>
      <c r="MAT14" s="86"/>
      <c r="MAU14" s="86"/>
      <c r="MAV14" s="86"/>
      <c r="MAW14" s="86"/>
      <c r="MAX14" s="86"/>
      <c r="MAY14" s="86"/>
      <c r="MAZ14" s="86"/>
      <c r="MBA14" s="86"/>
      <c r="MBB14" s="86"/>
      <c r="MBC14" s="86"/>
      <c r="MBD14" s="86"/>
      <c r="MBE14" s="86"/>
      <c r="MBF14" s="86"/>
      <c r="MBG14" s="86"/>
      <c r="MBH14" s="86"/>
      <c r="MBI14" s="86"/>
      <c r="MBJ14" s="86"/>
      <c r="MBK14" s="86"/>
      <c r="MBL14" s="86"/>
      <c r="MBM14" s="86"/>
      <c r="MBN14" s="86"/>
      <c r="MBO14" s="86"/>
      <c r="MBP14" s="86"/>
      <c r="MBQ14" s="86"/>
      <c r="MBR14" s="86"/>
      <c r="MBS14" s="86"/>
      <c r="MBT14" s="86"/>
      <c r="MBU14" s="86"/>
      <c r="MBV14" s="86"/>
      <c r="MBW14" s="86"/>
      <c r="MBX14" s="86"/>
      <c r="MBY14" s="86"/>
      <c r="MBZ14" s="86"/>
      <c r="MCA14" s="86"/>
      <c r="MCB14" s="86"/>
      <c r="MCC14" s="86"/>
      <c r="MCD14" s="86"/>
      <c r="MCE14" s="86"/>
      <c r="MCF14" s="86"/>
      <c r="MCG14" s="86"/>
      <c r="MCH14" s="86"/>
      <c r="MCI14" s="86"/>
      <c r="MCJ14" s="86"/>
      <c r="MCK14" s="86"/>
      <c r="MCL14" s="86"/>
      <c r="MCM14" s="86"/>
      <c r="MCN14" s="86"/>
      <c r="MCO14" s="86"/>
      <c r="MCP14" s="86"/>
      <c r="MCQ14" s="86"/>
      <c r="MCR14" s="86"/>
      <c r="MCS14" s="86"/>
      <c r="MCT14" s="86"/>
      <c r="MCU14" s="86"/>
      <c r="MCV14" s="86"/>
      <c r="MCW14" s="86"/>
      <c r="MCX14" s="86"/>
      <c r="MCY14" s="86"/>
      <c r="MCZ14" s="86"/>
      <c r="MDA14" s="86"/>
      <c r="MDB14" s="86"/>
      <c r="MDC14" s="86"/>
      <c r="MDD14" s="86"/>
      <c r="MDE14" s="86"/>
      <c r="MDF14" s="86"/>
      <c r="MDG14" s="86"/>
      <c r="MDH14" s="86"/>
      <c r="MDI14" s="86"/>
      <c r="MDJ14" s="86"/>
      <c r="MDK14" s="86"/>
      <c r="MDL14" s="86"/>
      <c r="MDM14" s="86"/>
      <c r="MDN14" s="86"/>
      <c r="MDO14" s="86"/>
      <c r="MDP14" s="86"/>
      <c r="MDQ14" s="86"/>
      <c r="MDR14" s="86"/>
      <c r="MDS14" s="86"/>
      <c r="MDT14" s="86"/>
      <c r="MDU14" s="86"/>
      <c r="MDV14" s="86"/>
      <c r="MDW14" s="86"/>
      <c r="MDX14" s="86"/>
      <c r="MDY14" s="86"/>
      <c r="MDZ14" s="86"/>
      <c r="MEA14" s="86"/>
      <c r="MEB14" s="86"/>
      <c r="MEC14" s="86"/>
      <c r="MED14" s="86"/>
      <c r="MEE14" s="86"/>
      <c r="MEF14" s="86"/>
      <c r="MEG14" s="86"/>
      <c r="MEH14" s="86"/>
      <c r="MEI14" s="86"/>
      <c r="MEJ14" s="86"/>
      <c r="MEK14" s="86"/>
      <c r="MEL14" s="86"/>
      <c r="MEM14" s="86"/>
      <c r="MEN14" s="86"/>
      <c r="MEO14" s="86"/>
      <c r="MEP14" s="86"/>
      <c r="MEQ14" s="86"/>
      <c r="MER14" s="86"/>
      <c r="MES14" s="86"/>
      <c r="MET14" s="86"/>
      <c r="MEU14" s="86"/>
      <c r="MEV14" s="86"/>
      <c r="MEW14" s="86"/>
      <c r="MEX14" s="86"/>
      <c r="MEY14" s="86"/>
      <c r="MEZ14" s="86"/>
      <c r="MFA14" s="86"/>
      <c r="MFB14" s="86"/>
      <c r="MFC14" s="86"/>
      <c r="MFD14" s="86"/>
      <c r="MFE14" s="86"/>
      <c r="MFF14" s="86"/>
      <c r="MFG14" s="86"/>
      <c r="MFH14" s="86"/>
      <c r="MFI14" s="86"/>
      <c r="MFJ14" s="86"/>
      <c r="MFK14" s="86"/>
      <c r="MFL14" s="86"/>
      <c r="MFM14" s="86"/>
      <c r="MFN14" s="86"/>
      <c r="MFO14" s="86"/>
      <c r="MFP14" s="86"/>
      <c r="MFQ14" s="86"/>
      <c r="MFR14" s="86"/>
      <c r="MFS14" s="86"/>
      <c r="MFT14" s="86"/>
      <c r="MFU14" s="86"/>
      <c r="MFV14" s="86"/>
      <c r="MFW14" s="86"/>
      <c r="MFX14" s="86"/>
      <c r="MFY14" s="86"/>
      <c r="MFZ14" s="86"/>
      <c r="MGA14" s="86"/>
      <c r="MGB14" s="86"/>
      <c r="MGC14" s="86"/>
      <c r="MGD14" s="86"/>
      <c r="MGE14" s="86"/>
      <c r="MGF14" s="86"/>
      <c r="MGG14" s="86"/>
      <c r="MGH14" s="86"/>
      <c r="MGI14" s="86"/>
      <c r="MGJ14" s="86"/>
      <c r="MGK14" s="86"/>
      <c r="MGL14" s="86"/>
      <c r="MGM14" s="86"/>
      <c r="MGN14" s="86"/>
      <c r="MGO14" s="86"/>
      <c r="MGP14" s="86"/>
      <c r="MGQ14" s="86"/>
      <c r="MGR14" s="86"/>
      <c r="MGS14" s="86"/>
      <c r="MGT14" s="86"/>
      <c r="MGU14" s="86"/>
      <c r="MGV14" s="86"/>
      <c r="MGW14" s="86"/>
      <c r="MGX14" s="86"/>
      <c r="MGY14" s="86"/>
      <c r="MGZ14" s="86"/>
      <c r="MHA14" s="86"/>
      <c r="MHB14" s="86"/>
      <c r="MHC14" s="86"/>
      <c r="MHD14" s="86"/>
      <c r="MHE14" s="86"/>
      <c r="MHF14" s="86"/>
      <c r="MHG14" s="86"/>
      <c r="MHH14" s="86"/>
      <c r="MHI14" s="86"/>
      <c r="MHJ14" s="86"/>
      <c r="MHK14" s="86"/>
      <c r="MHL14" s="86"/>
      <c r="MHM14" s="86"/>
      <c r="MHN14" s="86"/>
      <c r="MHO14" s="86"/>
      <c r="MHP14" s="86"/>
      <c r="MHQ14" s="86"/>
      <c r="MHR14" s="86"/>
      <c r="MHS14" s="86"/>
      <c r="MHT14" s="86"/>
      <c r="MHU14" s="86"/>
      <c r="MHV14" s="86"/>
      <c r="MHW14" s="86"/>
      <c r="MHX14" s="86"/>
      <c r="MHY14" s="86"/>
      <c r="MHZ14" s="86"/>
      <c r="MIA14" s="86"/>
      <c r="MIB14" s="86"/>
      <c r="MIC14" s="86"/>
      <c r="MID14" s="86"/>
      <c r="MIE14" s="86"/>
      <c r="MIF14" s="86"/>
      <c r="MIG14" s="86"/>
      <c r="MIH14" s="86"/>
      <c r="MII14" s="86"/>
      <c r="MIJ14" s="86"/>
      <c r="MIK14" s="86"/>
      <c r="MIL14" s="86"/>
      <c r="MIM14" s="86"/>
      <c r="MIN14" s="86"/>
      <c r="MIO14" s="86"/>
      <c r="MIP14" s="86"/>
      <c r="MIQ14" s="86"/>
      <c r="MIR14" s="86"/>
      <c r="MIS14" s="86"/>
      <c r="MIT14" s="86"/>
      <c r="MIU14" s="86"/>
      <c r="MIV14" s="86"/>
      <c r="MIW14" s="86"/>
      <c r="MIX14" s="86"/>
      <c r="MIY14" s="86"/>
      <c r="MIZ14" s="86"/>
      <c r="MJA14" s="86"/>
      <c r="MJB14" s="86"/>
      <c r="MJC14" s="86"/>
      <c r="MJD14" s="86"/>
      <c r="MJE14" s="86"/>
      <c r="MJF14" s="86"/>
      <c r="MJG14" s="86"/>
      <c r="MJH14" s="86"/>
      <c r="MJI14" s="86"/>
      <c r="MJJ14" s="86"/>
      <c r="MJK14" s="86"/>
      <c r="MJL14" s="86"/>
      <c r="MJM14" s="86"/>
      <c r="MJN14" s="86"/>
      <c r="MJO14" s="86"/>
      <c r="MJP14" s="86"/>
      <c r="MJQ14" s="86"/>
      <c r="MJR14" s="86"/>
      <c r="MJS14" s="86"/>
      <c r="MJT14" s="86"/>
      <c r="MJU14" s="86"/>
      <c r="MJV14" s="86"/>
      <c r="MJW14" s="86"/>
      <c r="MJX14" s="86"/>
      <c r="MJY14" s="86"/>
      <c r="MJZ14" s="86"/>
      <c r="MKA14" s="86"/>
      <c r="MKB14" s="86"/>
      <c r="MKC14" s="86"/>
      <c r="MKD14" s="86"/>
      <c r="MKE14" s="86"/>
      <c r="MKF14" s="86"/>
      <c r="MKG14" s="86"/>
      <c r="MKH14" s="86"/>
      <c r="MKI14" s="86"/>
      <c r="MKJ14" s="86"/>
      <c r="MKK14" s="86"/>
      <c r="MKL14" s="86"/>
      <c r="MKM14" s="86"/>
      <c r="MKN14" s="86"/>
      <c r="MKO14" s="86"/>
      <c r="MKP14" s="86"/>
      <c r="MKQ14" s="86"/>
      <c r="MKR14" s="86"/>
      <c r="MKS14" s="86"/>
      <c r="MKT14" s="86"/>
      <c r="MKU14" s="86"/>
      <c r="MKV14" s="86"/>
      <c r="MKW14" s="86"/>
      <c r="MKX14" s="86"/>
      <c r="MKY14" s="86"/>
      <c r="MKZ14" s="86"/>
      <c r="MLA14" s="86"/>
      <c r="MLB14" s="86"/>
      <c r="MLC14" s="86"/>
      <c r="MLD14" s="86"/>
      <c r="MLE14" s="86"/>
      <c r="MLF14" s="86"/>
      <c r="MLG14" s="86"/>
      <c r="MLH14" s="86"/>
      <c r="MLI14" s="86"/>
      <c r="MLJ14" s="86"/>
      <c r="MLK14" s="86"/>
      <c r="MLL14" s="86"/>
      <c r="MLM14" s="86"/>
      <c r="MLN14" s="86"/>
      <c r="MLO14" s="86"/>
      <c r="MLP14" s="86"/>
      <c r="MLQ14" s="86"/>
      <c r="MLR14" s="86"/>
      <c r="MLS14" s="86"/>
      <c r="MLT14" s="86"/>
      <c r="MLU14" s="86"/>
      <c r="MLV14" s="86"/>
      <c r="MLW14" s="86"/>
      <c r="MLX14" s="86"/>
      <c r="MLY14" s="86"/>
      <c r="MLZ14" s="86"/>
      <c r="MMA14" s="86"/>
      <c r="MMB14" s="86"/>
      <c r="MMC14" s="86"/>
      <c r="MMD14" s="86"/>
      <c r="MME14" s="86"/>
      <c r="MMF14" s="86"/>
      <c r="MMG14" s="86"/>
      <c r="MMH14" s="86"/>
      <c r="MMI14" s="86"/>
      <c r="MMJ14" s="86"/>
      <c r="MMK14" s="86"/>
      <c r="MML14" s="86"/>
      <c r="MMM14" s="86"/>
      <c r="MMN14" s="86"/>
      <c r="MMO14" s="86"/>
      <c r="MMP14" s="86"/>
      <c r="MMQ14" s="86"/>
      <c r="MMR14" s="86"/>
      <c r="MMS14" s="86"/>
      <c r="MMT14" s="86"/>
      <c r="MMU14" s="86"/>
      <c r="MMV14" s="86"/>
      <c r="MMW14" s="86"/>
      <c r="MMX14" s="86"/>
      <c r="MMY14" s="86"/>
      <c r="MMZ14" s="86"/>
      <c r="MNA14" s="86"/>
      <c r="MNB14" s="86"/>
      <c r="MNC14" s="86"/>
      <c r="MND14" s="86"/>
      <c r="MNE14" s="86"/>
      <c r="MNF14" s="86"/>
      <c r="MNG14" s="86"/>
      <c r="MNH14" s="86"/>
      <c r="MNI14" s="86"/>
      <c r="MNJ14" s="86"/>
      <c r="MNK14" s="86"/>
      <c r="MNL14" s="86"/>
      <c r="MNM14" s="86"/>
      <c r="MNN14" s="86"/>
      <c r="MNO14" s="86"/>
      <c r="MNP14" s="86"/>
      <c r="MNQ14" s="86"/>
      <c r="MNR14" s="86"/>
      <c r="MNS14" s="86"/>
      <c r="MNT14" s="86"/>
      <c r="MNU14" s="86"/>
      <c r="MNV14" s="86"/>
      <c r="MNW14" s="86"/>
      <c r="MNX14" s="86"/>
      <c r="MNY14" s="86"/>
      <c r="MNZ14" s="86"/>
      <c r="MOA14" s="86"/>
      <c r="MOB14" s="86"/>
      <c r="MOC14" s="86"/>
      <c r="MOD14" s="86"/>
      <c r="MOE14" s="86"/>
      <c r="MOF14" s="86"/>
      <c r="MOG14" s="86"/>
      <c r="MOH14" s="86"/>
      <c r="MOI14" s="86"/>
      <c r="MOJ14" s="86"/>
      <c r="MOK14" s="86"/>
      <c r="MOL14" s="86"/>
      <c r="MOM14" s="86"/>
      <c r="MON14" s="86"/>
      <c r="MOO14" s="86"/>
      <c r="MOP14" s="86"/>
      <c r="MOQ14" s="86"/>
      <c r="MOR14" s="86"/>
      <c r="MOS14" s="86"/>
      <c r="MOT14" s="86"/>
      <c r="MOU14" s="86"/>
      <c r="MOV14" s="86"/>
      <c r="MOW14" s="86"/>
      <c r="MOX14" s="86"/>
      <c r="MOY14" s="86"/>
      <c r="MOZ14" s="86"/>
      <c r="MPA14" s="86"/>
      <c r="MPB14" s="86"/>
      <c r="MPC14" s="86"/>
      <c r="MPD14" s="86"/>
      <c r="MPE14" s="86"/>
      <c r="MPF14" s="86"/>
      <c r="MPG14" s="86"/>
      <c r="MPH14" s="86"/>
      <c r="MPI14" s="86"/>
      <c r="MPJ14" s="86"/>
      <c r="MPK14" s="86"/>
      <c r="MPL14" s="86"/>
      <c r="MPM14" s="86"/>
      <c r="MPN14" s="86"/>
      <c r="MPO14" s="86"/>
      <c r="MPP14" s="86"/>
      <c r="MPQ14" s="86"/>
      <c r="MPR14" s="86"/>
      <c r="MPS14" s="86"/>
      <c r="MPT14" s="86"/>
      <c r="MPU14" s="86"/>
      <c r="MPV14" s="86"/>
      <c r="MPW14" s="86"/>
      <c r="MPX14" s="86"/>
      <c r="MPY14" s="86"/>
      <c r="MPZ14" s="86"/>
      <c r="MQA14" s="86"/>
      <c r="MQB14" s="86"/>
      <c r="MQC14" s="86"/>
      <c r="MQD14" s="86"/>
      <c r="MQE14" s="86"/>
      <c r="MQF14" s="86"/>
      <c r="MQG14" s="86"/>
      <c r="MQH14" s="86"/>
      <c r="MQI14" s="86"/>
      <c r="MQJ14" s="86"/>
      <c r="MQK14" s="86"/>
      <c r="MQL14" s="86"/>
      <c r="MQM14" s="86"/>
      <c r="MQN14" s="86"/>
      <c r="MQO14" s="86"/>
      <c r="MQP14" s="86"/>
      <c r="MQQ14" s="86"/>
      <c r="MQR14" s="86"/>
      <c r="MQS14" s="86"/>
      <c r="MQT14" s="86"/>
      <c r="MQU14" s="86"/>
      <c r="MQV14" s="86"/>
      <c r="MQW14" s="86"/>
      <c r="MQX14" s="86"/>
      <c r="MQY14" s="86"/>
      <c r="MQZ14" s="86"/>
      <c r="MRA14" s="86"/>
      <c r="MRB14" s="86"/>
      <c r="MRC14" s="86"/>
      <c r="MRD14" s="86"/>
      <c r="MRE14" s="86"/>
      <c r="MRF14" s="86"/>
      <c r="MRG14" s="86"/>
      <c r="MRH14" s="86"/>
      <c r="MRI14" s="86"/>
      <c r="MRJ14" s="86"/>
      <c r="MRK14" s="86"/>
      <c r="MRL14" s="86"/>
      <c r="MRM14" s="86"/>
      <c r="MRN14" s="86"/>
      <c r="MRO14" s="86"/>
      <c r="MRP14" s="86"/>
      <c r="MRQ14" s="86"/>
      <c r="MRR14" s="86"/>
      <c r="MRS14" s="86"/>
      <c r="MRT14" s="86"/>
      <c r="MRU14" s="86"/>
      <c r="MRV14" s="86"/>
      <c r="MRW14" s="86"/>
      <c r="MRX14" s="86"/>
      <c r="MRY14" s="86"/>
      <c r="MRZ14" s="86"/>
      <c r="MSA14" s="86"/>
      <c r="MSB14" s="86"/>
      <c r="MSC14" s="86"/>
      <c r="MSD14" s="86"/>
      <c r="MSE14" s="86"/>
      <c r="MSF14" s="86"/>
      <c r="MSG14" s="86"/>
      <c r="MSH14" s="86"/>
      <c r="MSI14" s="86"/>
      <c r="MSJ14" s="86"/>
      <c r="MSK14" s="86"/>
      <c r="MSL14" s="86"/>
      <c r="MSM14" s="86"/>
      <c r="MSN14" s="86"/>
      <c r="MSO14" s="86"/>
      <c r="MSP14" s="86"/>
      <c r="MSQ14" s="86"/>
      <c r="MSR14" s="86"/>
      <c r="MSS14" s="86"/>
      <c r="MST14" s="86"/>
      <c r="MSU14" s="86"/>
      <c r="MSV14" s="86"/>
      <c r="MSW14" s="86"/>
      <c r="MSX14" s="86"/>
      <c r="MSY14" s="86"/>
      <c r="MSZ14" s="86"/>
      <c r="MTA14" s="86"/>
      <c r="MTB14" s="86"/>
      <c r="MTC14" s="86"/>
      <c r="MTD14" s="86"/>
      <c r="MTE14" s="86"/>
      <c r="MTF14" s="86"/>
      <c r="MTG14" s="86"/>
      <c r="MTH14" s="86"/>
      <c r="MTI14" s="86"/>
      <c r="MTJ14" s="86"/>
      <c r="MTK14" s="86"/>
      <c r="MTL14" s="86"/>
      <c r="MTM14" s="86"/>
      <c r="MTN14" s="86"/>
      <c r="MTO14" s="86"/>
      <c r="MTP14" s="86"/>
      <c r="MTQ14" s="86"/>
      <c r="MTR14" s="86"/>
      <c r="MTS14" s="86"/>
      <c r="MTT14" s="86"/>
      <c r="MTU14" s="86"/>
      <c r="MTV14" s="86"/>
      <c r="MTW14" s="86"/>
      <c r="MTX14" s="86"/>
      <c r="MTY14" s="86"/>
      <c r="MTZ14" s="86"/>
      <c r="MUA14" s="86"/>
      <c r="MUB14" s="86"/>
      <c r="MUC14" s="86"/>
      <c r="MUD14" s="86"/>
      <c r="MUE14" s="86"/>
      <c r="MUF14" s="86"/>
      <c r="MUG14" s="86"/>
      <c r="MUH14" s="86"/>
      <c r="MUI14" s="86"/>
      <c r="MUJ14" s="86"/>
      <c r="MUK14" s="86"/>
      <c r="MUL14" s="86"/>
      <c r="MUM14" s="86"/>
      <c r="MUN14" s="86"/>
      <c r="MUO14" s="86"/>
      <c r="MUP14" s="86"/>
      <c r="MUQ14" s="86"/>
      <c r="MUR14" s="86"/>
      <c r="MUS14" s="86"/>
      <c r="MUT14" s="86"/>
      <c r="MUU14" s="86"/>
      <c r="MUV14" s="86"/>
      <c r="MUW14" s="86"/>
      <c r="MUX14" s="86"/>
      <c r="MUY14" s="86"/>
      <c r="MUZ14" s="86"/>
      <c r="MVA14" s="86"/>
      <c r="MVB14" s="86"/>
      <c r="MVC14" s="86"/>
      <c r="MVD14" s="86"/>
      <c r="MVE14" s="86"/>
      <c r="MVF14" s="86"/>
      <c r="MVG14" s="86"/>
      <c r="MVH14" s="86"/>
      <c r="MVI14" s="86"/>
      <c r="MVJ14" s="86"/>
      <c r="MVK14" s="86"/>
      <c r="MVL14" s="86"/>
      <c r="MVM14" s="86"/>
      <c r="MVN14" s="86"/>
      <c r="MVO14" s="86"/>
      <c r="MVP14" s="86"/>
      <c r="MVQ14" s="86"/>
      <c r="MVR14" s="86"/>
      <c r="MVS14" s="86"/>
      <c r="MVT14" s="86"/>
      <c r="MVU14" s="86"/>
      <c r="MVV14" s="86"/>
      <c r="MVW14" s="86"/>
      <c r="MVX14" s="86"/>
      <c r="MVY14" s="86"/>
      <c r="MVZ14" s="86"/>
      <c r="MWA14" s="86"/>
      <c r="MWB14" s="86"/>
      <c r="MWC14" s="86"/>
      <c r="MWD14" s="86"/>
      <c r="MWE14" s="86"/>
      <c r="MWF14" s="86"/>
      <c r="MWG14" s="86"/>
      <c r="MWH14" s="86"/>
      <c r="MWI14" s="86"/>
      <c r="MWJ14" s="86"/>
      <c r="MWK14" s="86"/>
      <c r="MWL14" s="86"/>
      <c r="MWM14" s="86"/>
      <c r="MWN14" s="86"/>
      <c r="MWO14" s="86"/>
      <c r="MWP14" s="86"/>
      <c r="MWQ14" s="86"/>
      <c r="MWR14" s="86"/>
      <c r="MWS14" s="86"/>
      <c r="MWT14" s="86"/>
      <c r="MWU14" s="86"/>
      <c r="MWV14" s="86"/>
      <c r="MWW14" s="86"/>
      <c r="MWX14" s="86"/>
      <c r="MWY14" s="86"/>
      <c r="MWZ14" s="86"/>
      <c r="MXA14" s="86"/>
      <c r="MXB14" s="86"/>
      <c r="MXC14" s="86"/>
      <c r="MXD14" s="86"/>
      <c r="MXE14" s="86"/>
      <c r="MXF14" s="86"/>
      <c r="MXG14" s="86"/>
      <c r="MXH14" s="86"/>
      <c r="MXI14" s="86"/>
      <c r="MXJ14" s="86"/>
      <c r="MXK14" s="86"/>
      <c r="MXL14" s="86"/>
      <c r="MXM14" s="86"/>
      <c r="MXN14" s="86"/>
      <c r="MXO14" s="86"/>
      <c r="MXP14" s="86"/>
      <c r="MXQ14" s="86"/>
      <c r="MXR14" s="86"/>
      <c r="MXS14" s="86"/>
      <c r="MXT14" s="86"/>
      <c r="MXU14" s="86"/>
      <c r="MXV14" s="86"/>
      <c r="MXW14" s="86"/>
      <c r="MXX14" s="86"/>
      <c r="MXY14" s="86"/>
      <c r="MXZ14" s="86"/>
      <c r="MYA14" s="86"/>
      <c r="MYB14" s="86"/>
      <c r="MYC14" s="86"/>
      <c r="MYD14" s="86"/>
      <c r="MYE14" s="86"/>
      <c r="MYF14" s="86"/>
      <c r="MYG14" s="86"/>
      <c r="MYH14" s="86"/>
      <c r="MYI14" s="86"/>
      <c r="MYJ14" s="86"/>
      <c r="MYK14" s="86"/>
      <c r="MYL14" s="86"/>
      <c r="MYM14" s="86"/>
      <c r="MYN14" s="86"/>
      <c r="MYO14" s="86"/>
      <c r="MYP14" s="86"/>
      <c r="MYQ14" s="86"/>
      <c r="MYR14" s="86"/>
      <c r="MYS14" s="86"/>
      <c r="MYT14" s="86"/>
      <c r="MYU14" s="86"/>
      <c r="MYV14" s="86"/>
      <c r="MYW14" s="86"/>
      <c r="MYX14" s="86"/>
      <c r="MYY14" s="86"/>
      <c r="MYZ14" s="86"/>
      <c r="MZA14" s="86"/>
      <c r="MZB14" s="86"/>
      <c r="MZC14" s="86"/>
      <c r="MZD14" s="86"/>
      <c r="MZE14" s="86"/>
      <c r="MZF14" s="86"/>
      <c r="MZG14" s="86"/>
      <c r="MZH14" s="86"/>
      <c r="MZI14" s="86"/>
      <c r="MZJ14" s="86"/>
      <c r="MZK14" s="86"/>
      <c r="MZL14" s="86"/>
      <c r="MZM14" s="86"/>
      <c r="MZN14" s="86"/>
      <c r="MZO14" s="86"/>
      <c r="MZP14" s="86"/>
      <c r="MZQ14" s="86"/>
      <c r="MZR14" s="86"/>
      <c r="MZS14" s="86"/>
      <c r="MZT14" s="86"/>
      <c r="MZU14" s="86"/>
      <c r="MZV14" s="86"/>
      <c r="MZW14" s="86"/>
      <c r="MZX14" s="86"/>
      <c r="MZY14" s="86"/>
      <c r="MZZ14" s="86"/>
      <c r="NAA14" s="86"/>
      <c r="NAB14" s="86"/>
      <c r="NAC14" s="86"/>
      <c r="NAD14" s="86"/>
      <c r="NAE14" s="86"/>
      <c r="NAF14" s="86"/>
      <c r="NAG14" s="86"/>
      <c r="NAH14" s="86"/>
      <c r="NAI14" s="86"/>
      <c r="NAJ14" s="86"/>
      <c r="NAK14" s="86"/>
      <c r="NAL14" s="86"/>
      <c r="NAM14" s="86"/>
      <c r="NAN14" s="86"/>
      <c r="NAO14" s="86"/>
      <c r="NAP14" s="86"/>
      <c r="NAQ14" s="86"/>
      <c r="NAR14" s="86"/>
      <c r="NAS14" s="86"/>
      <c r="NAT14" s="86"/>
      <c r="NAU14" s="86"/>
      <c r="NAV14" s="86"/>
      <c r="NAW14" s="86"/>
      <c r="NAX14" s="86"/>
      <c r="NAY14" s="86"/>
      <c r="NAZ14" s="86"/>
      <c r="NBA14" s="86"/>
      <c r="NBB14" s="86"/>
      <c r="NBC14" s="86"/>
      <c r="NBD14" s="86"/>
      <c r="NBE14" s="86"/>
      <c r="NBF14" s="86"/>
      <c r="NBG14" s="86"/>
      <c r="NBH14" s="86"/>
      <c r="NBI14" s="86"/>
      <c r="NBJ14" s="86"/>
      <c r="NBK14" s="86"/>
      <c r="NBL14" s="86"/>
      <c r="NBM14" s="86"/>
      <c r="NBN14" s="86"/>
      <c r="NBO14" s="86"/>
      <c r="NBP14" s="86"/>
      <c r="NBQ14" s="86"/>
      <c r="NBR14" s="86"/>
      <c r="NBS14" s="86"/>
      <c r="NBT14" s="86"/>
      <c r="NBU14" s="86"/>
      <c r="NBV14" s="86"/>
      <c r="NBW14" s="86"/>
      <c r="NBX14" s="86"/>
      <c r="NBY14" s="86"/>
      <c r="NBZ14" s="86"/>
      <c r="NCA14" s="86"/>
      <c r="NCB14" s="86"/>
      <c r="NCC14" s="86"/>
      <c r="NCD14" s="86"/>
      <c r="NCE14" s="86"/>
      <c r="NCF14" s="86"/>
      <c r="NCG14" s="86"/>
      <c r="NCH14" s="86"/>
      <c r="NCI14" s="86"/>
      <c r="NCJ14" s="86"/>
      <c r="NCK14" s="86"/>
      <c r="NCL14" s="86"/>
      <c r="NCM14" s="86"/>
      <c r="NCN14" s="86"/>
      <c r="NCO14" s="86"/>
      <c r="NCP14" s="86"/>
      <c r="NCQ14" s="86"/>
      <c r="NCR14" s="86"/>
      <c r="NCS14" s="86"/>
      <c r="NCT14" s="86"/>
      <c r="NCU14" s="86"/>
      <c r="NCV14" s="86"/>
      <c r="NCW14" s="86"/>
      <c r="NCX14" s="86"/>
      <c r="NCY14" s="86"/>
      <c r="NCZ14" s="86"/>
      <c r="NDA14" s="86"/>
      <c r="NDB14" s="86"/>
      <c r="NDC14" s="86"/>
      <c r="NDD14" s="86"/>
      <c r="NDE14" s="86"/>
      <c r="NDF14" s="86"/>
      <c r="NDG14" s="86"/>
      <c r="NDH14" s="86"/>
      <c r="NDI14" s="86"/>
      <c r="NDJ14" s="86"/>
      <c r="NDK14" s="86"/>
      <c r="NDL14" s="86"/>
      <c r="NDM14" s="86"/>
      <c r="NDN14" s="86"/>
      <c r="NDO14" s="86"/>
      <c r="NDP14" s="86"/>
      <c r="NDQ14" s="86"/>
      <c r="NDR14" s="86"/>
      <c r="NDS14" s="86"/>
      <c r="NDT14" s="86"/>
      <c r="NDU14" s="86"/>
      <c r="NDV14" s="86"/>
      <c r="NDW14" s="86"/>
      <c r="NDX14" s="86"/>
      <c r="NDY14" s="86"/>
      <c r="NDZ14" s="86"/>
      <c r="NEA14" s="86"/>
      <c r="NEB14" s="86"/>
      <c r="NEC14" s="86"/>
      <c r="NED14" s="86"/>
      <c r="NEE14" s="86"/>
      <c r="NEF14" s="86"/>
      <c r="NEG14" s="86"/>
      <c r="NEH14" s="86"/>
      <c r="NEI14" s="86"/>
      <c r="NEJ14" s="86"/>
      <c r="NEK14" s="86"/>
      <c r="NEL14" s="86"/>
      <c r="NEM14" s="86"/>
      <c r="NEN14" s="86"/>
      <c r="NEO14" s="86"/>
      <c r="NEP14" s="86"/>
      <c r="NEQ14" s="86"/>
      <c r="NER14" s="86"/>
      <c r="NES14" s="86"/>
      <c r="NET14" s="86"/>
      <c r="NEU14" s="86"/>
      <c r="NEV14" s="86"/>
      <c r="NEW14" s="86"/>
      <c r="NEX14" s="86"/>
      <c r="NEY14" s="86"/>
      <c r="NEZ14" s="86"/>
      <c r="NFA14" s="86"/>
      <c r="NFB14" s="86"/>
      <c r="NFC14" s="86"/>
      <c r="NFD14" s="86"/>
      <c r="NFE14" s="86"/>
      <c r="NFF14" s="86"/>
      <c r="NFG14" s="86"/>
      <c r="NFH14" s="86"/>
      <c r="NFI14" s="86"/>
      <c r="NFJ14" s="86"/>
      <c r="NFK14" s="86"/>
      <c r="NFL14" s="86"/>
      <c r="NFM14" s="86"/>
      <c r="NFN14" s="86"/>
      <c r="NFO14" s="86"/>
      <c r="NFP14" s="86"/>
      <c r="NFQ14" s="86"/>
      <c r="NFR14" s="86"/>
      <c r="NFS14" s="86"/>
      <c r="NFT14" s="86"/>
      <c r="NFU14" s="86"/>
      <c r="NFV14" s="86"/>
      <c r="NFW14" s="86"/>
      <c r="NFX14" s="86"/>
      <c r="NFY14" s="86"/>
      <c r="NFZ14" s="86"/>
      <c r="NGA14" s="86"/>
      <c r="NGB14" s="86"/>
      <c r="NGC14" s="86"/>
      <c r="NGD14" s="86"/>
      <c r="NGE14" s="86"/>
      <c r="NGF14" s="86"/>
      <c r="NGG14" s="86"/>
      <c r="NGH14" s="86"/>
      <c r="NGI14" s="86"/>
      <c r="NGJ14" s="86"/>
      <c r="NGK14" s="86"/>
      <c r="NGL14" s="86"/>
      <c r="NGM14" s="86"/>
      <c r="NGN14" s="86"/>
      <c r="NGO14" s="86"/>
      <c r="NGP14" s="86"/>
      <c r="NGQ14" s="86"/>
      <c r="NGR14" s="86"/>
      <c r="NGS14" s="86"/>
      <c r="NGT14" s="86"/>
      <c r="NGU14" s="86"/>
      <c r="NGV14" s="86"/>
      <c r="NGW14" s="86"/>
      <c r="NGX14" s="86"/>
      <c r="NGY14" s="86"/>
      <c r="NGZ14" s="86"/>
      <c r="NHA14" s="86"/>
      <c r="NHB14" s="86"/>
      <c r="NHC14" s="86"/>
      <c r="NHD14" s="86"/>
      <c r="NHE14" s="86"/>
      <c r="NHF14" s="86"/>
      <c r="NHG14" s="86"/>
      <c r="NHH14" s="86"/>
      <c r="NHI14" s="86"/>
      <c r="NHJ14" s="86"/>
      <c r="NHK14" s="86"/>
      <c r="NHL14" s="86"/>
      <c r="NHM14" s="86"/>
      <c r="NHN14" s="86"/>
      <c r="NHO14" s="86"/>
      <c r="NHP14" s="86"/>
      <c r="NHQ14" s="86"/>
      <c r="NHR14" s="86"/>
      <c r="NHS14" s="86"/>
      <c r="NHT14" s="86"/>
      <c r="NHU14" s="86"/>
      <c r="NHV14" s="86"/>
      <c r="NHW14" s="86"/>
      <c r="NHX14" s="86"/>
      <c r="NHY14" s="86"/>
      <c r="NHZ14" s="86"/>
      <c r="NIA14" s="86"/>
      <c r="NIB14" s="86"/>
      <c r="NIC14" s="86"/>
      <c r="NID14" s="86"/>
      <c r="NIE14" s="86"/>
      <c r="NIF14" s="86"/>
      <c r="NIG14" s="86"/>
      <c r="NIH14" s="86"/>
      <c r="NII14" s="86"/>
      <c r="NIJ14" s="86"/>
      <c r="NIK14" s="86"/>
      <c r="NIL14" s="86"/>
      <c r="NIM14" s="86"/>
      <c r="NIN14" s="86"/>
      <c r="NIO14" s="86"/>
      <c r="NIP14" s="86"/>
      <c r="NIQ14" s="86"/>
      <c r="NIR14" s="86"/>
      <c r="NIS14" s="86"/>
      <c r="NIT14" s="86"/>
      <c r="NIU14" s="86"/>
      <c r="NIV14" s="86"/>
      <c r="NIW14" s="86"/>
      <c r="NIX14" s="86"/>
      <c r="NIY14" s="86"/>
      <c r="NIZ14" s="86"/>
      <c r="NJA14" s="86"/>
      <c r="NJB14" s="86"/>
      <c r="NJC14" s="86"/>
      <c r="NJD14" s="86"/>
      <c r="NJE14" s="86"/>
      <c r="NJF14" s="86"/>
      <c r="NJG14" s="86"/>
      <c r="NJH14" s="86"/>
      <c r="NJI14" s="86"/>
      <c r="NJJ14" s="86"/>
      <c r="NJK14" s="86"/>
      <c r="NJL14" s="86"/>
      <c r="NJM14" s="86"/>
      <c r="NJN14" s="86"/>
      <c r="NJO14" s="86"/>
      <c r="NJP14" s="86"/>
      <c r="NJQ14" s="86"/>
      <c r="NJR14" s="86"/>
      <c r="NJS14" s="86"/>
      <c r="NJT14" s="86"/>
      <c r="NJU14" s="86"/>
      <c r="NJV14" s="86"/>
      <c r="NJW14" s="86"/>
      <c r="NJX14" s="86"/>
      <c r="NJY14" s="86"/>
      <c r="NJZ14" s="86"/>
      <c r="NKA14" s="86"/>
      <c r="NKB14" s="86"/>
      <c r="NKC14" s="86"/>
      <c r="NKD14" s="86"/>
      <c r="NKE14" s="86"/>
      <c r="NKF14" s="86"/>
      <c r="NKG14" s="86"/>
      <c r="NKH14" s="86"/>
      <c r="NKI14" s="86"/>
      <c r="NKJ14" s="86"/>
      <c r="NKK14" s="86"/>
      <c r="NKL14" s="86"/>
      <c r="NKM14" s="86"/>
      <c r="NKN14" s="86"/>
      <c r="NKO14" s="86"/>
      <c r="NKP14" s="86"/>
      <c r="NKQ14" s="86"/>
      <c r="NKR14" s="86"/>
      <c r="NKS14" s="86"/>
      <c r="NKT14" s="86"/>
      <c r="NKU14" s="86"/>
      <c r="NKV14" s="86"/>
      <c r="NKW14" s="86"/>
      <c r="NKX14" s="86"/>
      <c r="NKY14" s="86"/>
      <c r="NKZ14" s="86"/>
      <c r="NLA14" s="86"/>
      <c r="NLB14" s="86"/>
      <c r="NLC14" s="86"/>
      <c r="NLD14" s="86"/>
      <c r="NLE14" s="86"/>
      <c r="NLF14" s="86"/>
      <c r="NLG14" s="86"/>
      <c r="NLH14" s="86"/>
      <c r="NLI14" s="86"/>
      <c r="NLJ14" s="86"/>
      <c r="NLK14" s="86"/>
      <c r="NLL14" s="86"/>
      <c r="NLM14" s="86"/>
      <c r="NLN14" s="86"/>
      <c r="NLO14" s="86"/>
      <c r="NLP14" s="86"/>
      <c r="NLQ14" s="86"/>
      <c r="NLR14" s="86"/>
      <c r="NLS14" s="86"/>
      <c r="NLT14" s="86"/>
      <c r="NLU14" s="86"/>
      <c r="NLV14" s="86"/>
      <c r="NLW14" s="86"/>
      <c r="NLX14" s="86"/>
      <c r="NLY14" s="86"/>
      <c r="NLZ14" s="86"/>
      <c r="NMA14" s="86"/>
      <c r="NMB14" s="86"/>
      <c r="NMC14" s="86"/>
      <c r="NMD14" s="86"/>
      <c r="NME14" s="86"/>
      <c r="NMF14" s="86"/>
      <c r="NMG14" s="86"/>
      <c r="NMH14" s="86"/>
      <c r="NMI14" s="86"/>
      <c r="NMJ14" s="86"/>
      <c r="NMK14" s="86"/>
      <c r="NML14" s="86"/>
      <c r="NMM14" s="86"/>
      <c r="NMN14" s="86"/>
      <c r="NMO14" s="86"/>
      <c r="NMP14" s="86"/>
      <c r="NMQ14" s="86"/>
      <c r="NMR14" s="86"/>
      <c r="NMS14" s="86"/>
      <c r="NMT14" s="86"/>
      <c r="NMU14" s="86"/>
      <c r="NMV14" s="86"/>
      <c r="NMW14" s="86"/>
      <c r="NMX14" s="86"/>
      <c r="NMY14" s="86"/>
      <c r="NMZ14" s="86"/>
      <c r="NNA14" s="86"/>
      <c r="NNB14" s="86"/>
      <c r="NNC14" s="86"/>
      <c r="NND14" s="86"/>
      <c r="NNE14" s="86"/>
      <c r="NNF14" s="86"/>
      <c r="NNG14" s="86"/>
      <c r="NNH14" s="86"/>
      <c r="NNI14" s="86"/>
      <c r="NNJ14" s="86"/>
      <c r="NNK14" s="86"/>
      <c r="NNL14" s="86"/>
      <c r="NNM14" s="86"/>
      <c r="NNN14" s="86"/>
      <c r="NNO14" s="86"/>
      <c r="NNP14" s="86"/>
      <c r="NNQ14" s="86"/>
      <c r="NNR14" s="86"/>
      <c r="NNS14" s="86"/>
      <c r="NNT14" s="86"/>
      <c r="NNU14" s="86"/>
      <c r="NNV14" s="86"/>
      <c r="NNW14" s="86"/>
      <c r="NNX14" s="86"/>
      <c r="NNY14" s="86"/>
      <c r="NNZ14" s="86"/>
      <c r="NOA14" s="86"/>
      <c r="NOB14" s="86"/>
      <c r="NOC14" s="86"/>
      <c r="NOD14" s="86"/>
      <c r="NOE14" s="86"/>
      <c r="NOF14" s="86"/>
      <c r="NOG14" s="86"/>
      <c r="NOH14" s="86"/>
      <c r="NOI14" s="86"/>
      <c r="NOJ14" s="86"/>
      <c r="NOK14" s="86"/>
      <c r="NOL14" s="86"/>
      <c r="NOM14" s="86"/>
      <c r="NON14" s="86"/>
      <c r="NOO14" s="86"/>
      <c r="NOP14" s="86"/>
      <c r="NOQ14" s="86"/>
      <c r="NOR14" s="86"/>
      <c r="NOS14" s="86"/>
      <c r="NOT14" s="86"/>
      <c r="NOU14" s="86"/>
      <c r="NOV14" s="86"/>
      <c r="NOW14" s="86"/>
      <c r="NOX14" s="86"/>
      <c r="NOY14" s="86"/>
      <c r="NOZ14" s="86"/>
      <c r="NPA14" s="86"/>
      <c r="NPB14" s="86"/>
      <c r="NPC14" s="86"/>
      <c r="NPD14" s="86"/>
      <c r="NPE14" s="86"/>
      <c r="NPF14" s="86"/>
      <c r="NPG14" s="86"/>
      <c r="NPH14" s="86"/>
      <c r="NPI14" s="86"/>
      <c r="NPJ14" s="86"/>
      <c r="NPK14" s="86"/>
      <c r="NPL14" s="86"/>
      <c r="NPM14" s="86"/>
      <c r="NPN14" s="86"/>
      <c r="NPO14" s="86"/>
      <c r="NPP14" s="86"/>
      <c r="NPQ14" s="86"/>
      <c r="NPR14" s="86"/>
      <c r="NPS14" s="86"/>
      <c r="NPT14" s="86"/>
      <c r="NPU14" s="86"/>
      <c r="NPV14" s="86"/>
      <c r="NPW14" s="86"/>
      <c r="NPX14" s="86"/>
      <c r="NPY14" s="86"/>
      <c r="NPZ14" s="86"/>
      <c r="NQA14" s="86"/>
      <c r="NQB14" s="86"/>
      <c r="NQC14" s="86"/>
      <c r="NQD14" s="86"/>
      <c r="NQE14" s="86"/>
      <c r="NQF14" s="86"/>
      <c r="NQG14" s="86"/>
      <c r="NQH14" s="86"/>
      <c r="NQI14" s="86"/>
      <c r="NQJ14" s="86"/>
      <c r="NQK14" s="86"/>
      <c r="NQL14" s="86"/>
      <c r="NQM14" s="86"/>
      <c r="NQN14" s="86"/>
      <c r="NQO14" s="86"/>
      <c r="NQP14" s="86"/>
      <c r="NQQ14" s="86"/>
      <c r="NQR14" s="86"/>
      <c r="NQS14" s="86"/>
      <c r="NQT14" s="86"/>
      <c r="NQU14" s="86"/>
      <c r="NQV14" s="86"/>
      <c r="NQW14" s="86"/>
      <c r="NQX14" s="86"/>
      <c r="NQY14" s="86"/>
      <c r="NQZ14" s="86"/>
      <c r="NRA14" s="86"/>
      <c r="NRB14" s="86"/>
      <c r="NRC14" s="86"/>
      <c r="NRD14" s="86"/>
      <c r="NRE14" s="86"/>
      <c r="NRF14" s="86"/>
      <c r="NRG14" s="86"/>
      <c r="NRH14" s="86"/>
      <c r="NRI14" s="86"/>
      <c r="NRJ14" s="86"/>
      <c r="NRK14" s="86"/>
      <c r="NRL14" s="86"/>
      <c r="NRM14" s="86"/>
      <c r="NRN14" s="86"/>
      <c r="NRO14" s="86"/>
      <c r="NRP14" s="86"/>
      <c r="NRQ14" s="86"/>
      <c r="NRR14" s="86"/>
      <c r="NRS14" s="86"/>
      <c r="NRT14" s="86"/>
      <c r="NRU14" s="86"/>
      <c r="NRV14" s="86"/>
      <c r="NRW14" s="86"/>
      <c r="NRX14" s="86"/>
      <c r="NRY14" s="86"/>
      <c r="NRZ14" s="86"/>
      <c r="NSA14" s="86"/>
      <c r="NSB14" s="86"/>
      <c r="NSC14" s="86"/>
      <c r="NSD14" s="86"/>
      <c r="NSE14" s="86"/>
      <c r="NSF14" s="86"/>
      <c r="NSG14" s="86"/>
      <c r="NSH14" s="86"/>
      <c r="NSI14" s="86"/>
      <c r="NSJ14" s="86"/>
      <c r="NSK14" s="86"/>
      <c r="NSL14" s="86"/>
      <c r="NSM14" s="86"/>
      <c r="NSN14" s="86"/>
      <c r="NSO14" s="86"/>
      <c r="NSP14" s="86"/>
      <c r="NSQ14" s="86"/>
      <c r="NSR14" s="86"/>
      <c r="NSS14" s="86"/>
      <c r="NST14" s="86"/>
      <c r="NSU14" s="86"/>
      <c r="NSV14" s="86"/>
      <c r="NSW14" s="86"/>
      <c r="NSX14" s="86"/>
      <c r="NSY14" s="86"/>
      <c r="NSZ14" s="86"/>
      <c r="NTA14" s="86"/>
      <c r="NTB14" s="86"/>
      <c r="NTC14" s="86"/>
      <c r="NTD14" s="86"/>
      <c r="NTE14" s="86"/>
      <c r="NTF14" s="86"/>
      <c r="NTG14" s="86"/>
      <c r="NTH14" s="86"/>
      <c r="NTI14" s="86"/>
      <c r="NTJ14" s="86"/>
      <c r="NTK14" s="86"/>
      <c r="NTL14" s="86"/>
      <c r="NTM14" s="86"/>
      <c r="NTN14" s="86"/>
      <c r="NTO14" s="86"/>
      <c r="NTP14" s="86"/>
      <c r="NTQ14" s="86"/>
      <c r="NTR14" s="86"/>
      <c r="NTS14" s="86"/>
      <c r="NTT14" s="86"/>
      <c r="NTU14" s="86"/>
      <c r="NTV14" s="86"/>
      <c r="NTW14" s="86"/>
      <c r="NTX14" s="86"/>
      <c r="NTY14" s="86"/>
      <c r="NTZ14" s="86"/>
      <c r="NUA14" s="86"/>
      <c r="NUB14" s="86"/>
      <c r="NUC14" s="86"/>
      <c r="NUD14" s="86"/>
      <c r="NUE14" s="86"/>
      <c r="NUF14" s="86"/>
      <c r="NUG14" s="86"/>
      <c r="NUH14" s="86"/>
      <c r="NUI14" s="86"/>
      <c r="NUJ14" s="86"/>
      <c r="NUK14" s="86"/>
      <c r="NUL14" s="86"/>
      <c r="NUM14" s="86"/>
      <c r="NUN14" s="86"/>
      <c r="NUO14" s="86"/>
      <c r="NUP14" s="86"/>
      <c r="NUQ14" s="86"/>
      <c r="NUR14" s="86"/>
      <c r="NUS14" s="86"/>
      <c r="NUT14" s="86"/>
      <c r="NUU14" s="86"/>
      <c r="NUV14" s="86"/>
      <c r="NUW14" s="86"/>
      <c r="NUX14" s="86"/>
      <c r="NUY14" s="86"/>
      <c r="NUZ14" s="86"/>
      <c r="NVA14" s="86"/>
      <c r="NVB14" s="86"/>
      <c r="NVC14" s="86"/>
      <c r="NVD14" s="86"/>
      <c r="NVE14" s="86"/>
      <c r="NVF14" s="86"/>
      <c r="NVG14" s="86"/>
      <c r="NVH14" s="86"/>
      <c r="NVI14" s="86"/>
      <c r="NVJ14" s="86"/>
      <c r="NVK14" s="86"/>
      <c r="NVL14" s="86"/>
      <c r="NVM14" s="86"/>
      <c r="NVN14" s="86"/>
      <c r="NVO14" s="86"/>
      <c r="NVP14" s="86"/>
      <c r="NVQ14" s="86"/>
      <c r="NVR14" s="86"/>
      <c r="NVS14" s="86"/>
      <c r="NVT14" s="86"/>
      <c r="NVU14" s="86"/>
      <c r="NVV14" s="86"/>
      <c r="NVW14" s="86"/>
      <c r="NVX14" s="86"/>
      <c r="NVY14" s="86"/>
      <c r="NVZ14" s="86"/>
      <c r="NWA14" s="86"/>
      <c r="NWB14" s="86"/>
      <c r="NWC14" s="86"/>
      <c r="NWD14" s="86"/>
      <c r="NWE14" s="86"/>
      <c r="NWF14" s="86"/>
      <c r="NWG14" s="86"/>
      <c r="NWH14" s="86"/>
      <c r="NWI14" s="86"/>
      <c r="NWJ14" s="86"/>
      <c r="NWK14" s="86"/>
      <c r="NWL14" s="86"/>
      <c r="NWM14" s="86"/>
      <c r="NWN14" s="86"/>
      <c r="NWO14" s="86"/>
      <c r="NWP14" s="86"/>
      <c r="NWQ14" s="86"/>
      <c r="NWR14" s="86"/>
      <c r="NWS14" s="86"/>
      <c r="NWT14" s="86"/>
      <c r="NWU14" s="86"/>
      <c r="NWV14" s="86"/>
      <c r="NWW14" s="86"/>
      <c r="NWX14" s="86"/>
      <c r="NWY14" s="86"/>
      <c r="NWZ14" s="86"/>
      <c r="NXA14" s="86"/>
      <c r="NXB14" s="86"/>
      <c r="NXC14" s="86"/>
      <c r="NXD14" s="86"/>
      <c r="NXE14" s="86"/>
      <c r="NXF14" s="86"/>
      <c r="NXG14" s="86"/>
      <c r="NXH14" s="86"/>
      <c r="NXI14" s="86"/>
      <c r="NXJ14" s="86"/>
      <c r="NXK14" s="86"/>
      <c r="NXL14" s="86"/>
      <c r="NXM14" s="86"/>
      <c r="NXN14" s="86"/>
      <c r="NXO14" s="86"/>
      <c r="NXP14" s="86"/>
      <c r="NXQ14" s="86"/>
      <c r="NXR14" s="86"/>
      <c r="NXS14" s="86"/>
      <c r="NXT14" s="86"/>
      <c r="NXU14" s="86"/>
      <c r="NXV14" s="86"/>
      <c r="NXW14" s="86"/>
      <c r="NXX14" s="86"/>
      <c r="NXY14" s="86"/>
      <c r="NXZ14" s="86"/>
      <c r="NYA14" s="86"/>
      <c r="NYB14" s="86"/>
      <c r="NYC14" s="86"/>
      <c r="NYD14" s="86"/>
      <c r="NYE14" s="86"/>
      <c r="NYF14" s="86"/>
      <c r="NYG14" s="86"/>
      <c r="NYH14" s="86"/>
      <c r="NYI14" s="86"/>
      <c r="NYJ14" s="86"/>
      <c r="NYK14" s="86"/>
      <c r="NYL14" s="86"/>
      <c r="NYM14" s="86"/>
      <c r="NYN14" s="86"/>
      <c r="NYO14" s="86"/>
      <c r="NYP14" s="86"/>
      <c r="NYQ14" s="86"/>
      <c r="NYR14" s="86"/>
      <c r="NYS14" s="86"/>
      <c r="NYT14" s="86"/>
      <c r="NYU14" s="86"/>
      <c r="NYV14" s="86"/>
      <c r="NYW14" s="86"/>
      <c r="NYX14" s="86"/>
      <c r="NYY14" s="86"/>
      <c r="NYZ14" s="86"/>
      <c r="NZA14" s="86"/>
      <c r="NZB14" s="86"/>
      <c r="NZC14" s="86"/>
      <c r="NZD14" s="86"/>
      <c r="NZE14" s="86"/>
      <c r="NZF14" s="86"/>
      <c r="NZG14" s="86"/>
      <c r="NZH14" s="86"/>
      <c r="NZI14" s="86"/>
      <c r="NZJ14" s="86"/>
      <c r="NZK14" s="86"/>
      <c r="NZL14" s="86"/>
      <c r="NZM14" s="86"/>
      <c r="NZN14" s="86"/>
      <c r="NZO14" s="86"/>
      <c r="NZP14" s="86"/>
      <c r="NZQ14" s="86"/>
      <c r="NZR14" s="86"/>
      <c r="NZS14" s="86"/>
      <c r="NZT14" s="86"/>
      <c r="NZU14" s="86"/>
      <c r="NZV14" s="86"/>
      <c r="NZW14" s="86"/>
      <c r="NZX14" s="86"/>
      <c r="NZY14" s="86"/>
      <c r="NZZ14" s="86"/>
      <c r="OAA14" s="86"/>
      <c r="OAB14" s="86"/>
      <c r="OAC14" s="86"/>
      <c r="OAD14" s="86"/>
      <c r="OAE14" s="86"/>
      <c r="OAF14" s="86"/>
      <c r="OAG14" s="86"/>
      <c r="OAH14" s="86"/>
      <c r="OAI14" s="86"/>
      <c r="OAJ14" s="86"/>
      <c r="OAK14" s="86"/>
      <c r="OAL14" s="86"/>
      <c r="OAM14" s="86"/>
      <c r="OAN14" s="86"/>
      <c r="OAO14" s="86"/>
      <c r="OAP14" s="86"/>
      <c r="OAQ14" s="86"/>
      <c r="OAR14" s="86"/>
      <c r="OAS14" s="86"/>
      <c r="OAT14" s="86"/>
      <c r="OAU14" s="86"/>
      <c r="OAV14" s="86"/>
      <c r="OAW14" s="86"/>
      <c r="OAX14" s="86"/>
      <c r="OAY14" s="86"/>
      <c r="OAZ14" s="86"/>
      <c r="OBA14" s="86"/>
      <c r="OBB14" s="86"/>
      <c r="OBC14" s="86"/>
      <c r="OBD14" s="86"/>
      <c r="OBE14" s="86"/>
      <c r="OBF14" s="86"/>
      <c r="OBG14" s="86"/>
      <c r="OBH14" s="86"/>
      <c r="OBI14" s="86"/>
      <c r="OBJ14" s="86"/>
      <c r="OBK14" s="86"/>
      <c r="OBL14" s="86"/>
      <c r="OBM14" s="86"/>
      <c r="OBN14" s="86"/>
      <c r="OBO14" s="86"/>
      <c r="OBP14" s="86"/>
      <c r="OBQ14" s="86"/>
      <c r="OBR14" s="86"/>
      <c r="OBS14" s="86"/>
      <c r="OBT14" s="86"/>
      <c r="OBU14" s="86"/>
      <c r="OBV14" s="86"/>
      <c r="OBW14" s="86"/>
      <c r="OBX14" s="86"/>
      <c r="OBY14" s="86"/>
      <c r="OBZ14" s="86"/>
      <c r="OCA14" s="86"/>
      <c r="OCB14" s="86"/>
      <c r="OCC14" s="86"/>
      <c r="OCD14" s="86"/>
      <c r="OCE14" s="86"/>
      <c r="OCF14" s="86"/>
      <c r="OCG14" s="86"/>
      <c r="OCH14" s="86"/>
      <c r="OCI14" s="86"/>
      <c r="OCJ14" s="86"/>
      <c r="OCK14" s="86"/>
      <c r="OCL14" s="86"/>
      <c r="OCM14" s="86"/>
      <c r="OCN14" s="86"/>
      <c r="OCO14" s="86"/>
      <c r="OCP14" s="86"/>
      <c r="OCQ14" s="86"/>
      <c r="OCR14" s="86"/>
      <c r="OCS14" s="86"/>
      <c r="OCT14" s="86"/>
      <c r="OCU14" s="86"/>
      <c r="OCV14" s="86"/>
      <c r="OCW14" s="86"/>
      <c r="OCX14" s="86"/>
      <c r="OCY14" s="86"/>
      <c r="OCZ14" s="86"/>
      <c r="ODA14" s="86"/>
      <c r="ODB14" s="86"/>
      <c r="ODC14" s="86"/>
      <c r="ODD14" s="86"/>
      <c r="ODE14" s="86"/>
      <c r="ODF14" s="86"/>
      <c r="ODG14" s="86"/>
      <c r="ODH14" s="86"/>
      <c r="ODI14" s="86"/>
      <c r="ODJ14" s="86"/>
      <c r="ODK14" s="86"/>
      <c r="ODL14" s="86"/>
      <c r="ODM14" s="86"/>
      <c r="ODN14" s="86"/>
      <c r="ODO14" s="86"/>
      <c r="ODP14" s="86"/>
      <c r="ODQ14" s="86"/>
      <c r="ODR14" s="86"/>
      <c r="ODS14" s="86"/>
      <c r="ODT14" s="86"/>
      <c r="ODU14" s="86"/>
      <c r="ODV14" s="86"/>
      <c r="ODW14" s="86"/>
      <c r="ODX14" s="86"/>
      <c r="ODY14" s="86"/>
      <c r="ODZ14" s="86"/>
      <c r="OEA14" s="86"/>
      <c r="OEB14" s="86"/>
      <c r="OEC14" s="86"/>
      <c r="OED14" s="86"/>
      <c r="OEE14" s="86"/>
      <c r="OEF14" s="86"/>
      <c r="OEG14" s="86"/>
      <c r="OEH14" s="86"/>
      <c r="OEI14" s="86"/>
      <c r="OEJ14" s="86"/>
      <c r="OEK14" s="86"/>
      <c r="OEL14" s="86"/>
      <c r="OEM14" s="86"/>
      <c r="OEN14" s="86"/>
      <c r="OEO14" s="86"/>
      <c r="OEP14" s="86"/>
      <c r="OEQ14" s="86"/>
      <c r="OER14" s="86"/>
      <c r="OES14" s="86"/>
      <c r="OET14" s="86"/>
      <c r="OEU14" s="86"/>
      <c r="OEV14" s="86"/>
      <c r="OEW14" s="86"/>
      <c r="OEX14" s="86"/>
      <c r="OEY14" s="86"/>
      <c r="OEZ14" s="86"/>
      <c r="OFA14" s="86"/>
      <c r="OFB14" s="86"/>
      <c r="OFC14" s="86"/>
      <c r="OFD14" s="86"/>
      <c r="OFE14" s="86"/>
      <c r="OFF14" s="86"/>
      <c r="OFG14" s="86"/>
      <c r="OFH14" s="86"/>
      <c r="OFI14" s="86"/>
      <c r="OFJ14" s="86"/>
      <c r="OFK14" s="86"/>
      <c r="OFL14" s="86"/>
      <c r="OFM14" s="86"/>
      <c r="OFN14" s="86"/>
      <c r="OFO14" s="86"/>
      <c r="OFP14" s="86"/>
      <c r="OFQ14" s="86"/>
      <c r="OFR14" s="86"/>
      <c r="OFS14" s="86"/>
      <c r="OFT14" s="86"/>
      <c r="OFU14" s="86"/>
      <c r="OFV14" s="86"/>
      <c r="OFW14" s="86"/>
      <c r="OFX14" s="86"/>
      <c r="OFY14" s="86"/>
      <c r="OFZ14" s="86"/>
      <c r="OGA14" s="86"/>
      <c r="OGB14" s="86"/>
      <c r="OGC14" s="86"/>
      <c r="OGD14" s="86"/>
      <c r="OGE14" s="86"/>
      <c r="OGF14" s="86"/>
      <c r="OGG14" s="86"/>
      <c r="OGH14" s="86"/>
      <c r="OGI14" s="86"/>
      <c r="OGJ14" s="86"/>
      <c r="OGK14" s="86"/>
      <c r="OGL14" s="86"/>
      <c r="OGM14" s="86"/>
      <c r="OGN14" s="86"/>
      <c r="OGO14" s="86"/>
      <c r="OGP14" s="86"/>
      <c r="OGQ14" s="86"/>
      <c r="OGR14" s="86"/>
      <c r="OGS14" s="86"/>
      <c r="OGT14" s="86"/>
      <c r="OGU14" s="86"/>
      <c r="OGV14" s="86"/>
      <c r="OGW14" s="86"/>
      <c r="OGX14" s="86"/>
      <c r="OGY14" s="86"/>
      <c r="OGZ14" s="86"/>
      <c r="OHA14" s="86"/>
      <c r="OHB14" s="86"/>
      <c r="OHC14" s="86"/>
      <c r="OHD14" s="86"/>
      <c r="OHE14" s="86"/>
      <c r="OHF14" s="86"/>
      <c r="OHG14" s="86"/>
      <c r="OHH14" s="86"/>
      <c r="OHI14" s="86"/>
      <c r="OHJ14" s="86"/>
      <c r="OHK14" s="86"/>
      <c r="OHL14" s="86"/>
      <c r="OHM14" s="86"/>
      <c r="OHN14" s="86"/>
      <c r="OHO14" s="86"/>
      <c r="OHP14" s="86"/>
      <c r="OHQ14" s="86"/>
      <c r="OHR14" s="86"/>
      <c r="OHS14" s="86"/>
      <c r="OHT14" s="86"/>
      <c r="OHU14" s="86"/>
      <c r="OHV14" s="86"/>
      <c r="OHW14" s="86"/>
      <c r="OHX14" s="86"/>
      <c r="OHY14" s="86"/>
      <c r="OHZ14" s="86"/>
      <c r="OIA14" s="86"/>
      <c r="OIB14" s="86"/>
      <c r="OIC14" s="86"/>
      <c r="OID14" s="86"/>
      <c r="OIE14" s="86"/>
      <c r="OIF14" s="86"/>
      <c r="OIG14" s="86"/>
      <c r="OIH14" s="86"/>
      <c r="OII14" s="86"/>
      <c r="OIJ14" s="86"/>
      <c r="OIK14" s="86"/>
      <c r="OIL14" s="86"/>
      <c r="OIM14" s="86"/>
      <c r="OIN14" s="86"/>
      <c r="OIO14" s="86"/>
      <c r="OIP14" s="86"/>
      <c r="OIQ14" s="86"/>
      <c r="OIR14" s="86"/>
      <c r="OIS14" s="86"/>
      <c r="OIT14" s="86"/>
      <c r="OIU14" s="86"/>
      <c r="OIV14" s="86"/>
      <c r="OIW14" s="86"/>
      <c r="OIX14" s="86"/>
      <c r="OIY14" s="86"/>
      <c r="OIZ14" s="86"/>
      <c r="OJA14" s="86"/>
      <c r="OJB14" s="86"/>
      <c r="OJC14" s="86"/>
      <c r="OJD14" s="86"/>
      <c r="OJE14" s="86"/>
      <c r="OJF14" s="86"/>
      <c r="OJG14" s="86"/>
      <c r="OJH14" s="86"/>
      <c r="OJI14" s="86"/>
      <c r="OJJ14" s="86"/>
      <c r="OJK14" s="86"/>
      <c r="OJL14" s="86"/>
      <c r="OJM14" s="86"/>
      <c r="OJN14" s="86"/>
      <c r="OJO14" s="86"/>
      <c r="OJP14" s="86"/>
      <c r="OJQ14" s="86"/>
      <c r="OJR14" s="86"/>
      <c r="OJS14" s="86"/>
      <c r="OJT14" s="86"/>
      <c r="OJU14" s="86"/>
      <c r="OJV14" s="86"/>
      <c r="OJW14" s="86"/>
      <c r="OJX14" s="86"/>
      <c r="OJY14" s="86"/>
      <c r="OJZ14" s="86"/>
      <c r="OKA14" s="86"/>
      <c r="OKB14" s="86"/>
      <c r="OKC14" s="86"/>
      <c r="OKD14" s="86"/>
      <c r="OKE14" s="86"/>
      <c r="OKF14" s="86"/>
      <c r="OKG14" s="86"/>
      <c r="OKH14" s="86"/>
      <c r="OKI14" s="86"/>
      <c r="OKJ14" s="86"/>
      <c r="OKK14" s="86"/>
      <c r="OKL14" s="86"/>
      <c r="OKM14" s="86"/>
      <c r="OKN14" s="86"/>
      <c r="OKO14" s="86"/>
      <c r="OKP14" s="86"/>
      <c r="OKQ14" s="86"/>
      <c r="OKR14" s="86"/>
      <c r="OKS14" s="86"/>
      <c r="OKT14" s="86"/>
      <c r="OKU14" s="86"/>
      <c r="OKV14" s="86"/>
      <c r="OKW14" s="86"/>
      <c r="OKX14" s="86"/>
      <c r="OKY14" s="86"/>
      <c r="OKZ14" s="86"/>
      <c r="OLA14" s="86"/>
      <c r="OLB14" s="86"/>
      <c r="OLC14" s="86"/>
      <c r="OLD14" s="86"/>
      <c r="OLE14" s="86"/>
      <c r="OLF14" s="86"/>
      <c r="OLG14" s="86"/>
      <c r="OLH14" s="86"/>
      <c r="OLI14" s="86"/>
      <c r="OLJ14" s="86"/>
      <c r="OLK14" s="86"/>
      <c r="OLL14" s="86"/>
      <c r="OLM14" s="86"/>
      <c r="OLN14" s="86"/>
      <c r="OLO14" s="86"/>
      <c r="OLP14" s="86"/>
      <c r="OLQ14" s="86"/>
      <c r="OLR14" s="86"/>
      <c r="OLS14" s="86"/>
      <c r="OLT14" s="86"/>
      <c r="OLU14" s="86"/>
      <c r="OLV14" s="86"/>
      <c r="OLW14" s="86"/>
      <c r="OLX14" s="86"/>
      <c r="OLY14" s="86"/>
      <c r="OLZ14" s="86"/>
      <c r="OMA14" s="86"/>
      <c r="OMB14" s="86"/>
      <c r="OMC14" s="86"/>
      <c r="OMD14" s="86"/>
      <c r="OME14" s="86"/>
      <c r="OMF14" s="86"/>
      <c r="OMG14" s="86"/>
      <c r="OMH14" s="86"/>
      <c r="OMI14" s="86"/>
      <c r="OMJ14" s="86"/>
      <c r="OMK14" s="86"/>
      <c r="OML14" s="86"/>
      <c r="OMM14" s="86"/>
      <c r="OMN14" s="86"/>
      <c r="OMO14" s="86"/>
      <c r="OMP14" s="86"/>
      <c r="OMQ14" s="86"/>
      <c r="OMR14" s="86"/>
      <c r="OMS14" s="86"/>
      <c r="OMT14" s="86"/>
      <c r="OMU14" s="86"/>
      <c r="OMV14" s="86"/>
      <c r="OMW14" s="86"/>
      <c r="OMX14" s="86"/>
      <c r="OMY14" s="86"/>
      <c r="OMZ14" s="86"/>
      <c r="ONA14" s="86"/>
      <c r="ONB14" s="86"/>
      <c r="ONC14" s="86"/>
      <c r="OND14" s="86"/>
      <c r="ONE14" s="86"/>
      <c r="ONF14" s="86"/>
      <c r="ONG14" s="86"/>
      <c r="ONH14" s="86"/>
      <c r="ONI14" s="86"/>
      <c r="ONJ14" s="86"/>
      <c r="ONK14" s="86"/>
      <c r="ONL14" s="86"/>
      <c r="ONM14" s="86"/>
      <c r="ONN14" s="86"/>
      <c r="ONO14" s="86"/>
      <c r="ONP14" s="86"/>
      <c r="ONQ14" s="86"/>
      <c r="ONR14" s="86"/>
      <c r="ONS14" s="86"/>
      <c r="ONT14" s="86"/>
      <c r="ONU14" s="86"/>
      <c r="ONV14" s="86"/>
      <c r="ONW14" s="86"/>
      <c r="ONX14" s="86"/>
      <c r="ONY14" s="86"/>
      <c r="ONZ14" s="86"/>
      <c r="OOA14" s="86"/>
      <c r="OOB14" s="86"/>
      <c r="OOC14" s="86"/>
      <c r="OOD14" s="86"/>
      <c r="OOE14" s="86"/>
      <c r="OOF14" s="86"/>
      <c r="OOG14" s="86"/>
      <c r="OOH14" s="86"/>
      <c r="OOI14" s="86"/>
      <c r="OOJ14" s="86"/>
      <c r="OOK14" s="86"/>
      <c r="OOL14" s="86"/>
      <c r="OOM14" s="86"/>
      <c r="OON14" s="86"/>
      <c r="OOO14" s="86"/>
      <c r="OOP14" s="86"/>
      <c r="OOQ14" s="86"/>
      <c r="OOR14" s="86"/>
      <c r="OOS14" s="86"/>
      <c r="OOT14" s="86"/>
      <c r="OOU14" s="86"/>
      <c r="OOV14" s="86"/>
      <c r="OOW14" s="86"/>
      <c r="OOX14" s="86"/>
      <c r="OOY14" s="86"/>
      <c r="OOZ14" s="86"/>
      <c r="OPA14" s="86"/>
      <c r="OPB14" s="86"/>
      <c r="OPC14" s="86"/>
      <c r="OPD14" s="86"/>
      <c r="OPE14" s="86"/>
      <c r="OPF14" s="86"/>
      <c r="OPG14" s="86"/>
      <c r="OPH14" s="86"/>
      <c r="OPI14" s="86"/>
      <c r="OPJ14" s="86"/>
      <c r="OPK14" s="86"/>
      <c r="OPL14" s="86"/>
      <c r="OPM14" s="86"/>
      <c r="OPN14" s="86"/>
      <c r="OPO14" s="86"/>
      <c r="OPP14" s="86"/>
      <c r="OPQ14" s="86"/>
      <c r="OPR14" s="86"/>
      <c r="OPS14" s="86"/>
      <c r="OPT14" s="86"/>
      <c r="OPU14" s="86"/>
      <c r="OPV14" s="86"/>
      <c r="OPW14" s="86"/>
      <c r="OPX14" s="86"/>
      <c r="OPY14" s="86"/>
      <c r="OPZ14" s="86"/>
      <c r="OQA14" s="86"/>
      <c r="OQB14" s="86"/>
      <c r="OQC14" s="86"/>
      <c r="OQD14" s="86"/>
      <c r="OQE14" s="86"/>
      <c r="OQF14" s="86"/>
      <c r="OQG14" s="86"/>
      <c r="OQH14" s="86"/>
      <c r="OQI14" s="86"/>
      <c r="OQJ14" s="86"/>
      <c r="OQK14" s="86"/>
      <c r="OQL14" s="86"/>
      <c r="OQM14" s="86"/>
      <c r="OQN14" s="86"/>
      <c r="OQO14" s="86"/>
      <c r="OQP14" s="86"/>
      <c r="OQQ14" s="86"/>
      <c r="OQR14" s="86"/>
      <c r="OQS14" s="86"/>
      <c r="OQT14" s="86"/>
      <c r="OQU14" s="86"/>
      <c r="OQV14" s="86"/>
      <c r="OQW14" s="86"/>
      <c r="OQX14" s="86"/>
      <c r="OQY14" s="86"/>
      <c r="OQZ14" s="86"/>
      <c r="ORA14" s="86"/>
      <c r="ORB14" s="86"/>
      <c r="ORC14" s="86"/>
      <c r="ORD14" s="86"/>
      <c r="ORE14" s="86"/>
      <c r="ORF14" s="86"/>
      <c r="ORG14" s="86"/>
      <c r="ORH14" s="86"/>
      <c r="ORI14" s="86"/>
      <c r="ORJ14" s="86"/>
      <c r="ORK14" s="86"/>
      <c r="ORL14" s="86"/>
      <c r="ORM14" s="86"/>
      <c r="ORN14" s="86"/>
      <c r="ORO14" s="86"/>
      <c r="ORP14" s="86"/>
      <c r="ORQ14" s="86"/>
      <c r="ORR14" s="86"/>
      <c r="ORS14" s="86"/>
      <c r="ORT14" s="86"/>
      <c r="ORU14" s="86"/>
      <c r="ORV14" s="86"/>
      <c r="ORW14" s="86"/>
      <c r="ORX14" s="86"/>
      <c r="ORY14" s="86"/>
      <c r="ORZ14" s="86"/>
      <c r="OSA14" s="86"/>
      <c r="OSB14" s="86"/>
      <c r="OSC14" s="86"/>
      <c r="OSD14" s="86"/>
      <c r="OSE14" s="86"/>
      <c r="OSF14" s="86"/>
      <c r="OSG14" s="86"/>
      <c r="OSH14" s="86"/>
      <c r="OSI14" s="86"/>
      <c r="OSJ14" s="86"/>
      <c r="OSK14" s="86"/>
      <c r="OSL14" s="86"/>
      <c r="OSM14" s="86"/>
      <c r="OSN14" s="86"/>
      <c r="OSO14" s="86"/>
      <c r="OSP14" s="86"/>
      <c r="OSQ14" s="86"/>
      <c r="OSR14" s="86"/>
      <c r="OSS14" s="86"/>
      <c r="OST14" s="86"/>
      <c r="OSU14" s="86"/>
      <c r="OSV14" s="86"/>
      <c r="OSW14" s="86"/>
      <c r="OSX14" s="86"/>
      <c r="OSY14" s="86"/>
      <c r="OSZ14" s="86"/>
      <c r="OTA14" s="86"/>
      <c r="OTB14" s="86"/>
      <c r="OTC14" s="86"/>
      <c r="OTD14" s="86"/>
      <c r="OTE14" s="86"/>
      <c r="OTF14" s="86"/>
      <c r="OTG14" s="86"/>
      <c r="OTH14" s="86"/>
      <c r="OTI14" s="86"/>
      <c r="OTJ14" s="86"/>
      <c r="OTK14" s="86"/>
      <c r="OTL14" s="86"/>
      <c r="OTM14" s="86"/>
      <c r="OTN14" s="86"/>
      <c r="OTO14" s="86"/>
      <c r="OTP14" s="86"/>
      <c r="OTQ14" s="86"/>
      <c r="OTR14" s="86"/>
      <c r="OTS14" s="86"/>
      <c r="OTT14" s="86"/>
      <c r="OTU14" s="86"/>
      <c r="OTV14" s="86"/>
      <c r="OTW14" s="86"/>
      <c r="OTX14" s="86"/>
      <c r="OTY14" s="86"/>
      <c r="OTZ14" s="86"/>
      <c r="OUA14" s="86"/>
      <c r="OUB14" s="86"/>
      <c r="OUC14" s="86"/>
      <c r="OUD14" s="86"/>
      <c r="OUE14" s="86"/>
      <c r="OUF14" s="86"/>
      <c r="OUG14" s="86"/>
      <c r="OUH14" s="86"/>
      <c r="OUI14" s="86"/>
      <c r="OUJ14" s="86"/>
      <c r="OUK14" s="86"/>
      <c r="OUL14" s="86"/>
      <c r="OUM14" s="86"/>
      <c r="OUN14" s="86"/>
      <c r="OUO14" s="86"/>
      <c r="OUP14" s="86"/>
      <c r="OUQ14" s="86"/>
      <c r="OUR14" s="86"/>
      <c r="OUS14" s="86"/>
      <c r="OUT14" s="86"/>
      <c r="OUU14" s="86"/>
      <c r="OUV14" s="86"/>
      <c r="OUW14" s="86"/>
      <c r="OUX14" s="86"/>
      <c r="OUY14" s="86"/>
      <c r="OUZ14" s="86"/>
      <c r="OVA14" s="86"/>
      <c r="OVB14" s="86"/>
      <c r="OVC14" s="86"/>
      <c r="OVD14" s="86"/>
      <c r="OVE14" s="86"/>
      <c r="OVF14" s="86"/>
      <c r="OVG14" s="86"/>
      <c r="OVH14" s="86"/>
      <c r="OVI14" s="86"/>
      <c r="OVJ14" s="86"/>
      <c r="OVK14" s="86"/>
      <c r="OVL14" s="86"/>
      <c r="OVM14" s="86"/>
      <c r="OVN14" s="86"/>
      <c r="OVO14" s="86"/>
      <c r="OVP14" s="86"/>
      <c r="OVQ14" s="86"/>
      <c r="OVR14" s="86"/>
      <c r="OVS14" s="86"/>
      <c r="OVT14" s="86"/>
      <c r="OVU14" s="86"/>
      <c r="OVV14" s="86"/>
      <c r="OVW14" s="86"/>
      <c r="OVX14" s="86"/>
      <c r="OVY14" s="86"/>
      <c r="OVZ14" s="86"/>
      <c r="OWA14" s="86"/>
      <c r="OWB14" s="86"/>
      <c r="OWC14" s="86"/>
      <c r="OWD14" s="86"/>
      <c r="OWE14" s="86"/>
      <c r="OWF14" s="86"/>
      <c r="OWG14" s="86"/>
      <c r="OWH14" s="86"/>
      <c r="OWI14" s="86"/>
      <c r="OWJ14" s="86"/>
      <c r="OWK14" s="86"/>
      <c r="OWL14" s="86"/>
      <c r="OWM14" s="86"/>
      <c r="OWN14" s="86"/>
      <c r="OWO14" s="86"/>
      <c r="OWP14" s="86"/>
      <c r="OWQ14" s="86"/>
      <c r="OWR14" s="86"/>
      <c r="OWS14" s="86"/>
      <c r="OWT14" s="86"/>
      <c r="OWU14" s="86"/>
      <c r="OWV14" s="86"/>
      <c r="OWW14" s="86"/>
      <c r="OWX14" s="86"/>
      <c r="OWY14" s="86"/>
      <c r="OWZ14" s="86"/>
      <c r="OXA14" s="86"/>
      <c r="OXB14" s="86"/>
      <c r="OXC14" s="86"/>
      <c r="OXD14" s="86"/>
      <c r="OXE14" s="86"/>
      <c r="OXF14" s="86"/>
      <c r="OXG14" s="86"/>
      <c r="OXH14" s="86"/>
      <c r="OXI14" s="86"/>
      <c r="OXJ14" s="86"/>
      <c r="OXK14" s="86"/>
      <c r="OXL14" s="86"/>
      <c r="OXM14" s="86"/>
      <c r="OXN14" s="86"/>
      <c r="OXO14" s="86"/>
      <c r="OXP14" s="86"/>
      <c r="OXQ14" s="86"/>
      <c r="OXR14" s="86"/>
      <c r="OXS14" s="86"/>
      <c r="OXT14" s="86"/>
      <c r="OXU14" s="86"/>
      <c r="OXV14" s="86"/>
      <c r="OXW14" s="86"/>
      <c r="OXX14" s="86"/>
      <c r="OXY14" s="86"/>
      <c r="OXZ14" s="86"/>
      <c r="OYA14" s="86"/>
      <c r="OYB14" s="86"/>
      <c r="OYC14" s="86"/>
      <c r="OYD14" s="86"/>
      <c r="OYE14" s="86"/>
      <c r="OYF14" s="86"/>
      <c r="OYG14" s="86"/>
      <c r="OYH14" s="86"/>
      <c r="OYI14" s="86"/>
      <c r="OYJ14" s="86"/>
      <c r="OYK14" s="86"/>
      <c r="OYL14" s="86"/>
      <c r="OYM14" s="86"/>
      <c r="OYN14" s="86"/>
      <c r="OYO14" s="86"/>
      <c r="OYP14" s="86"/>
      <c r="OYQ14" s="86"/>
      <c r="OYR14" s="86"/>
      <c r="OYS14" s="86"/>
      <c r="OYT14" s="86"/>
      <c r="OYU14" s="86"/>
      <c r="OYV14" s="86"/>
      <c r="OYW14" s="86"/>
      <c r="OYX14" s="86"/>
      <c r="OYY14" s="86"/>
      <c r="OYZ14" s="86"/>
      <c r="OZA14" s="86"/>
      <c r="OZB14" s="86"/>
      <c r="OZC14" s="86"/>
      <c r="OZD14" s="86"/>
      <c r="OZE14" s="86"/>
      <c r="OZF14" s="86"/>
      <c r="OZG14" s="86"/>
      <c r="OZH14" s="86"/>
      <c r="OZI14" s="86"/>
      <c r="OZJ14" s="86"/>
      <c r="OZK14" s="86"/>
      <c r="OZL14" s="86"/>
      <c r="OZM14" s="86"/>
      <c r="OZN14" s="86"/>
      <c r="OZO14" s="86"/>
      <c r="OZP14" s="86"/>
      <c r="OZQ14" s="86"/>
      <c r="OZR14" s="86"/>
      <c r="OZS14" s="86"/>
      <c r="OZT14" s="86"/>
      <c r="OZU14" s="86"/>
      <c r="OZV14" s="86"/>
      <c r="OZW14" s="86"/>
      <c r="OZX14" s="86"/>
      <c r="OZY14" s="86"/>
      <c r="OZZ14" s="86"/>
      <c r="PAA14" s="86"/>
      <c r="PAB14" s="86"/>
      <c r="PAC14" s="86"/>
      <c r="PAD14" s="86"/>
      <c r="PAE14" s="86"/>
      <c r="PAF14" s="86"/>
      <c r="PAG14" s="86"/>
      <c r="PAH14" s="86"/>
      <c r="PAI14" s="86"/>
      <c r="PAJ14" s="86"/>
      <c r="PAK14" s="86"/>
      <c r="PAL14" s="86"/>
      <c r="PAM14" s="86"/>
      <c r="PAN14" s="86"/>
      <c r="PAO14" s="86"/>
      <c r="PAP14" s="86"/>
      <c r="PAQ14" s="86"/>
      <c r="PAR14" s="86"/>
      <c r="PAS14" s="86"/>
      <c r="PAT14" s="86"/>
      <c r="PAU14" s="86"/>
      <c r="PAV14" s="86"/>
      <c r="PAW14" s="86"/>
      <c r="PAX14" s="86"/>
      <c r="PAY14" s="86"/>
      <c r="PAZ14" s="86"/>
      <c r="PBA14" s="86"/>
      <c r="PBB14" s="86"/>
      <c r="PBC14" s="86"/>
      <c r="PBD14" s="86"/>
      <c r="PBE14" s="86"/>
      <c r="PBF14" s="86"/>
      <c r="PBG14" s="86"/>
      <c r="PBH14" s="86"/>
      <c r="PBI14" s="86"/>
      <c r="PBJ14" s="86"/>
      <c r="PBK14" s="86"/>
      <c r="PBL14" s="86"/>
      <c r="PBM14" s="86"/>
      <c r="PBN14" s="86"/>
      <c r="PBO14" s="86"/>
      <c r="PBP14" s="86"/>
      <c r="PBQ14" s="86"/>
      <c r="PBR14" s="86"/>
      <c r="PBS14" s="86"/>
      <c r="PBT14" s="86"/>
      <c r="PBU14" s="86"/>
      <c r="PBV14" s="86"/>
      <c r="PBW14" s="86"/>
      <c r="PBX14" s="86"/>
      <c r="PBY14" s="86"/>
      <c r="PBZ14" s="86"/>
      <c r="PCA14" s="86"/>
      <c r="PCB14" s="86"/>
      <c r="PCC14" s="86"/>
      <c r="PCD14" s="86"/>
      <c r="PCE14" s="86"/>
      <c r="PCF14" s="86"/>
      <c r="PCG14" s="86"/>
      <c r="PCH14" s="86"/>
      <c r="PCI14" s="86"/>
      <c r="PCJ14" s="86"/>
      <c r="PCK14" s="86"/>
      <c r="PCL14" s="86"/>
      <c r="PCM14" s="86"/>
      <c r="PCN14" s="86"/>
      <c r="PCO14" s="86"/>
      <c r="PCP14" s="86"/>
      <c r="PCQ14" s="86"/>
      <c r="PCR14" s="86"/>
      <c r="PCS14" s="86"/>
      <c r="PCT14" s="86"/>
      <c r="PCU14" s="86"/>
      <c r="PCV14" s="86"/>
      <c r="PCW14" s="86"/>
      <c r="PCX14" s="86"/>
      <c r="PCY14" s="86"/>
      <c r="PCZ14" s="86"/>
      <c r="PDA14" s="86"/>
      <c r="PDB14" s="86"/>
      <c r="PDC14" s="86"/>
      <c r="PDD14" s="86"/>
      <c r="PDE14" s="86"/>
      <c r="PDF14" s="86"/>
      <c r="PDG14" s="86"/>
      <c r="PDH14" s="86"/>
      <c r="PDI14" s="86"/>
      <c r="PDJ14" s="86"/>
      <c r="PDK14" s="86"/>
      <c r="PDL14" s="86"/>
      <c r="PDM14" s="86"/>
      <c r="PDN14" s="86"/>
      <c r="PDO14" s="86"/>
      <c r="PDP14" s="86"/>
      <c r="PDQ14" s="86"/>
      <c r="PDR14" s="86"/>
      <c r="PDS14" s="86"/>
      <c r="PDT14" s="86"/>
      <c r="PDU14" s="86"/>
      <c r="PDV14" s="86"/>
      <c r="PDW14" s="86"/>
      <c r="PDX14" s="86"/>
      <c r="PDY14" s="86"/>
      <c r="PDZ14" s="86"/>
      <c r="PEA14" s="86"/>
      <c r="PEB14" s="86"/>
      <c r="PEC14" s="86"/>
      <c r="PED14" s="86"/>
      <c r="PEE14" s="86"/>
      <c r="PEF14" s="86"/>
      <c r="PEG14" s="86"/>
      <c r="PEH14" s="86"/>
      <c r="PEI14" s="86"/>
      <c r="PEJ14" s="86"/>
      <c r="PEK14" s="86"/>
      <c r="PEL14" s="86"/>
      <c r="PEM14" s="86"/>
      <c r="PEN14" s="86"/>
      <c r="PEO14" s="86"/>
      <c r="PEP14" s="86"/>
      <c r="PEQ14" s="86"/>
      <c r="PER14" s="86"/>
      <c r="PES14" s="86"/>
      <c r="PET14" s="86"/>
      <c r="PEU14" s="86"/>
      <c r="PEV14" s="86"/>
      <c r="PEW14" s="86"/>
      <c r="PEX14" s="86"/>
      <c r="PEY14" s="86"/>
      <c r="PEZ14" s="86"/>
      <c r="PFA14" s="86"/>
      <c r="PFB14" s="86"/>
      <c r="PFC14" s="86"/>
      <c r="PFD14" s="86"/>
      <c r="PFE14" s="86"/>
      <c r="PFF14" s="86"/>
      <c r="PFG14" s="86"/>
      <c r="PFH14" s="86"/>
      <c r="PFI14" s="86"/>
      <c r="PFJ14" s="86"/>
      <c r="PFK14" s="86"/>
      <c r="PFL14" s="86"/>
      <c r="PFM14" s="86"/>
      <c r="PFN14" s="86"/>
      <c r="PFO14" s="86"/>
      <c r="PFP14" s="86"/>
      <c r="PFQ14" s="86"/>
      <c r="PFR14" s="86"/>
      <c r="PFS14" s="86"/>
      <c r="PFT14" s="86"/>
      <c r="PFU14" s="86"/>
      <c r="PFV14" s="86"/>
      <c r="PFW14" s="86"/>
      <c r="PFX14" s="86"/>
      <c r="PFY14" s="86"/>
      <c r="PFZ14" s="86"/>
      <c r="PGA14" s="86"/>
      <c r="PGB14" s="86"/>
      <c r="PGC14" s="86"/>
      <c r="PGD14" s="86"/>
      <c r="PGE14" s="86"/>
      <c r="PGF14" s="86"/>
      <c r="PGG14" s="86"/>
      <c r="PGH14" s="86"/>
      <c r="PGI14" s="86"/>
      <c r="PGJ14" s="86"/>
      <c r="PGK14" s="86"/>
      <c r="PGL14" s="86"/>
      <c r="PGM14" s="86"/>
      <c r="PGN14" s="86"/>
      <c r="PGO14" s="86"/>
      <c r="PGP14" s="86"/>
      <c r="PGQ14" s="86"/>
      <c r="PGR14" s="86"/>
      <c r="PGS14" s="86"/>
      <c r="PGT14" s="86"/>
      <c r="PGU14" s="86"/>
      <c r="PGV14" s="86"/>
      <c r="PGW14" s="86"/>
      <c r="PGX14" s="86"/>
      <c r="PGY14" s="86"/>
      <c r="PGZ14" s="86"/>
      <c r="PHA14" s="86"/>
      <c r="PHB14" s="86"/>
      <c r="PHC14" s="86"/>
      <c r="PHD14" s="86"/>
      <c r="PHE14" s="86"/>
      <c r="PHF14" s="86"/>
      <c r="PHG14" s="86"/>
      <c r="PHH14" s="86"/>
      <c r="PHI14" s="86"/>
      <c r="PHJ14" s="86"/>
      <c r="PHK14" s="86"/>
      <c r="PHL14" s="86"/>
      <c r="PHM14" s="86"/>
      <c r="PHN14" s="86"/>
      <c r="PHO14" s="86"/>
      <c r="PHP14" s="86"/>
      <c r="PHQ14" s="86"/>
      <c r="PHR14" s="86"/>
      <c r="PHS14" s="86"/>
      <c r="PHT14" s="86"/>
      <c r="PHU14" s="86"/>
      <c r="PHV14" s="86"/>
      <c r="PHW14" s="86"/>
      <c r="PHX14" s="86"/>
      <c r="PHY14" s="86"/>
      <c r="PHZ14" s="86"/>
      <c r="PIA14" s="86"/>
      <c r="PIB14" s="86"/>
      <c r="PIC14" s="86"/>
      <c r="PID14" s="86"/>
      <c r="PIE14" s="86"/>
      <c r="PIF14" s="86"/>
      <c r="PIG14" s="86"/>
      <c r="PIH14" s="86"/>
      <c r="PII14" s="86"/>
      <c r="PIJ14" s="86"/>
      <c r="PIK14" s="86"/>
      <c r="PIL14" s="86"/>
      <c r="PIM14" s="86"/>
      <c r="PIN14" s="86"/>
      <c r="PIO14" s="86"/>
      <c r="PIP14" s="86"/>
      <c r="PIQ14" s="86"/>
      <c r="PIR14" s="86"/>
      <c r="PIS14" s="86"/>
      <c r="PIT14" s="86"/>
      <c r="PIU14" s="86"/>
      <c r="PIV14" s="86"/>
      <c r="PIW14" s="86"/>
      <c r="PIX14" s="86"/>
      <c r="PIY14" s="86"/>
      <c r="PIZ14" s="86"/>
      <c r="PJA14" s="86"/>
      <c r="PJB14" s="86"/>
      <c r="PJC14" s="86"/>
      <c r="PJD14" s="86"/>
      <c r="PJE14" s="86"/>
      <c r="PJF14" s="86"/>
      <c r="PJG14" s="86"/>
      <c r="PJH14" s="86"/>
      <c r="PJI14" s="86"/>
      <c r="PJJ14" s="86"/>
      <c r="PJK14" s="86"/>
      <c r="PJL14" s="86"/>
      <c r="PJM14" s="86"/>
      <c r="PJN14" s="86"/>
      <c r="PJO14" s="86"/>
      <c r="PJP14" s="86"/>
      <c r="PJQ14" s="86"/>
      <c r="PJR14" s="86"/>
      <c r="PJS14" s="86"/>
      <c r="PJT14" s="86"/>
      <c r="PJU14" s="86"/>
      <c r="PJV14" s="86"/>
      <c r="PJW14" s="86"/>
      <c r="PJX14" s="86"/>
      <c r="PJY14" s="86"/>
      <c r="PJZ14" s="86"/>
      <c r="PKA14" s="86"/>
      <c r="PKB14" s="86"/>
      <c r="PKC14" s="86"/>
      <c r="PKD14" s="86"/>
      <c r="PKE14" s="86"/>
      <c r="PKF14" s="86"/>
      <c r="PKG14" s="86"/>
      <c r="PKH14" s="86"/>
      <c r="PKI14" s="86"/>
      <c r="PKJ14" s="86"/>
      <c r="PKK14" s="86"/>
      <c r="PKL14" s="86"/>
      <c r="PKM14" s="86"/>
      <c r="PKN14" s="86"/>
      <c r="PKO14" s="86"/>
      <c r="PKP14" s="86"/>
      <c r="PKQ14" s="86"/>
      <c r="PKR14" s="86"/>
      <c r="PKS14" s="86"/>
      <c r="PKT14" s="86"/>
      <c r="PKU14" s="86"/>
      <c r="PKV14" s="86"/>
      <c r="PKW14" s="86"/>
      <c r="PKX14" s="86"/>
      <c r="PKY14" s="86"/>
      <c r="PKZ14" s="86"/>
      <c r="PLA14" s="86"/>
      <c r="PLB14" s="86"/>
      <c r="PLC14" s="86"/>
      <c r="PLD14" s="86"/>
      <c r="PLE14" s="86"/>
      <c r="PLF14" s="86"/>
      <c r="PLG14" s="86"/>
      <c r="PLH14" s="86"/>
      <c r="PLI14" s="86"/>
      <c r="PLJ14" s="86"/>
      <c r="PLK14" s="86"/>
      <c r="PLL14" s="86"/>
      <c r="PLM14" s="86"/>
      <c r="PLN14" s="86"/>
      <c r="PLO14" s="86"/>
      <c r="PLP14" s="86"/>
      <c r="PLQ14" s="86"/>
      <c r="PLR14" s="86"/>
      <c r="PLS14" s="86"/>
      <c r="PLT14" s="86"/>
      <c r="PLU14" s="86"/>
      <c r="PLV14" s="86"/>
      <c r="PLW14" s="86"/>
      <c r="PLX14" s="86"/>
      <c r="PLY14" s="86"/>
      <c r="PLZ14" s="86"/>
      <c r="PMA14" s="86"/>
      <c r="PMB14" s="86"/>
      <c r="PMC14" s="86"/>
      <c r="PMD14" s="86"/>
      <c r="PME14" s="86"/>
      <c r="PMF14" s="86"/>
      <c r="PMG14" s="86"/>
      <c r="PMH14" s="86"/>
      <c r="PMI14" s="86"/>
      <c r="PMJ14" s="86"/>
      <c r="PMK14" s="86"/>
      <c r="PML14" s="86"/>
      <c r="PMM14" s="86"/>
      <c r="PMN14" s="86"/>
      <c r="PMO14" s="86"/>
      <c r="PMP14" s="86"/>
      <c r="PMQ14" s="86"/>
      <c r="PMR14" s="86"/>
      <c r="PMS14" s="86"/>
      <c r="PMT14" s="86"/>
      <c r="PMU14" s="86"/>
      <c r="PMV14" s="86"/>
      <c r="PMW14" s="86"/>
      <c r="PMX14" s="86"/>
      <c r="PMY14" s="86"/>
      <c r="PMZ14" s="86"/>
      <c r="PNA14" s="86"/>
      <c r="PNB14" s="86"/>
      <c r="PNC14" s="86"/>
      <c r="PND14" s="86"/>
      <c r="PNE14" s="86"/>
      <c r="PNF14" s="86"/>
      <c r="PNG14" s="86"/>
      <c r="PNH14" s="86"/>
      <c r="PNI14" s="86"/>
      <c r="PNJ14" s="86"/>
      <c r="PNK14" s="86"/>
      <c r="PNL14" s="86"/>
      <c r="PNM14" s="86"/>
      <c r="PNN14" s="86"/>
      <c r="PNO14" s="86"/>
      <c r="PNP14" s="86"/>
      <c r="PNQ14" s="86"/>
      <c r="PNR14" s="86"/>
      <c r="PNS14" s="86"/>
      <c r="PNT14" s="86"/>
      <c r="PNU14" s="86"/>
      <c r="PNV14" s="86"/>
      <c r="PNW14" s="86"/>
      <c r="PNX14" s="86"/>
      <c r="PNY14" s="86"/>
      <c r="PNZ14" s="86"/>
      <c r="POA14" s="86"/>
      <c r="POB14" s="86"/>
      <c r="POC14" s="86"/>
      <c r="POD14" s="86"/>
      <c r="POE14" s="86"/>
      <c r="POF14" s="86"/>
      <c r="POG14" s="86"/>
      <c r="POH14" s="86"/>
      <c r="POI14" s="86"/>
      <c r="POJ14" s="86"/>
      <c r="POK14" s="86"/>
      <c r="POL14" s="86"/>
      <c r="POM14" s="86"/>
      <c r="PON14" s="86"/>
      <c r="POO14" s="86"/>
      <c r="POP14" s="86"/>
      <c r="POQ14" s="86"/>
      <c r="POR14" s="86"/>
      <c r="POS14" s="86"/>
      <c r="POT14" s="86"/>
      <c r="POU14" s="86"/>
      <c r="POV14" s="86"/>
      <c r="POW14" s="86"/>
      <c r="POX14" s="86"/>
      <c r="POY14" s="86"/>
      <c r="POZ14" s="86"/>
      <c r="PPA14" s="86"/>
      <c r="PPB14" s="86"/>
      <c r="PPC14" s="86"/>
      <c r="PPD14" s="86"/>
      <c r="PPE14" s="86"/>
      <c r="PPF14" s="86"/>
      <c r="PPG14" s="86"/>
      <c r="PPH14" s="86"/>
      <c r="PPI14" s="86"/>
      <c r="PPJ14" s="86"/>
      <c r="PPK14" s="86"/>
      <c r="PPL14" s="86"/>
      <c r="PPM14" s="86"/>
      <c r="PPN14" s="86"/>
      <c r="PPO14" s="86"/>
      <c r="PPP14" s="86"/>
      <c r="PPQ14" s="86"/>
      <c r="PPR14" s="86"/>
      <c r="PPS14" s="86"/>
      <c r="PPT14" s="86"/>
      <c r="PPU14" s="86"/>
      <c r="PPV14" s="86"/>
      <c r="PPW14" s="86"/>
      <c r="PPX14" s="86"/>
      <c r="PPY14" s="86"/>
      <c r="PPZ14" s="86"/>
      <c r="PQA14" s="86"/>
      <c r="PQB14" s="86"/>
      <c r="PQC14" s="86"/>
      <c r="PQD14" s="86"/>
      <c r="PQE14" s="86"/>
      <c r="PQF14" s="86"/>
      <c r="PQG14" s="86"/>
      <c r="PQH14" s="86"/>
      <c r="PQI14" s="86"/>
      <c r="PQJ14" s="86"/>
      <c r="PQK14" s="86"/>
      <c r="PQL14" s="86"/>
      <c r="PQM14" s="86"/>
      <c r="PQN14" s="86"/>
      <c r="PQO14" s="86"/>
      <c r="PQP14" s="86"/>
      <c r="PQQ14" s="86"/>
      <c r="PQR14" s="86"/>
      <c r="PQS14" s="86"/>
      <c r="PQT14" s="86"/>
      <c r="PQU14" s="86"/>
      <c r="PQV14" s="86"/>
      <c r="PQW14" s="86"/>
      <c r="PQX14" s="86"/>
      <c r="PQY14" s="86"/>
      <c r="PQZ14" s="86"/>
      <c r="PRA14" s="86"/>
      <c r="PRB14" s="86"/>
      <c r="PRC14" s="86"/>
      <c r="PRD14" s="86"/>
      <c r="PRE14" s="86"/>
      <c r="PRF14" s="86"/>
      <c r="PRG14" s="86"/>
      <c r="PRH14" s="86"/>
      <c r="PRI14" s="86"/>
      <c r="PRJ14" s="86"/>
      <c r="PRK14" s="86"/>
      <c r="PRL14" s="86"/>
      <c r="PRM14" s="86"/>
      <c r="PRN14" s="86"/>
      <c r="PRO14" s="86"/>
      <c r="PRP14" s="86"/>
      <c r="PRQ14" s="86"/>
      <c r="PRR14" s="86"/>
      <c r="PRS14" s="86"/>
      <c r="PRT14" s="86"/>
      <c r="PRU14" s="86"/>
      <c r="PRV14" s="86"/>
      <c r="PRW14" s="86"/>
      <c r="PRX14" s="86"/>
      <c r="PRY14" s="86"/>
      <c r="PRZ14" s="86"/>
      <c r="PSA14" s="86"/>
      <c r="PSB14" s="86"/>
      <c r="PSC14" s="86"/>
      <c r="PSD14" s="86"/>
      <c r="PSE14" s="86"/>
      <c r="PSF14" s="86"/>
      <c r="PSG14" s="86"/>
      <c r="PSH14" s="86"/>
      <c r="PSI14" s="86"/>
      <c r="PSJ14" s="86"/>
      <c r="PSK14" s="86"/>
      <c r="PSL14" s="86"/>
      <c r="PSM14" s="86"/>
      <c r="PSN14" s="86"/>
      <c r="PSO14" s="86"/>
      <c r="PSP14" s="86"/>
      <c r="PSQ14" s="86"/>
      <c r="PSR14" s="86"/>
      <c r="PSS14" s="86"/>
      <c r="PST14" s="86"/>
      <c r="PSU14" s="86"/>
      <c r="PSV14" s="86"/>
      <c r="PSW14" s="86"/>
      <c r="PSX14" s="86"/>
      <c r="PSY14" s="86"/>
      <c r="PSZ14" s="86"/>
      <c r="PTA14" s="86"/>
      <c r="PTB14" s="86"/>
      <c r="PTC14" s="86"/>
      <c r="PTD14" s="86"/>
      <c r="PTE14" s="86"/>
      <c r="PTF14" s="86"/>
      <c r="PTG14" s="86"/>
      <c r="PTH14" s="86"/>
      <c r="PTI14" s="86"/>
      <c r="PTJ14" s="86"/>
      <c r="PTK14" s="86"/>
      <c r="PTL14" s="86"/>
      <c r="PTM14" s="86"/>
      <c r="PTN14" s="86"/>
      <c r="PTO14" s="86"/>
      <c r="PTP14" s="86"/>
      <c r="PTQ14" s="86"/>
      <c r="PTR14" s="86"/>
      <c r="PTS14" s="86"/>
      <c r="PTT14" s="86"/>
      <c r="PTU14" s="86"/>
      <c r="PTV14" s="86"/>
      <c r="PTW14" s="86"/>
      <c r="PTX14" s="86"/>
      <c r="PTY14" s="86"/>
      <c r="PTZ14" s="86"/>
      <c r="PUA14" s="86"/>
      <c r="PUB14" s="86"/>
      <c r="PUC14" s="86"/>
      <c r="PUD14" s="86"/>
      <c r="PUE14" s="86"/>
      <c r="PUF14" s="86"/>
      <c r="PUG14" s="86"/>
      <c r="PUH14" s="86"/>
      <c r="PUI14" s="86"/>
      <c r="PUJ14" s="86"/>
      <c r="PUK14" s="86"/>
      <c r="PUL14" s="86"/>
      <c r="PUM14" s="86"/>
      <c r="PUN14" s="86"/>
      <c r="PUO14" s="86"/>
      <c r="PUP14" s="86"/>
      <c r="PUQ14" s="86"/>
      <c r="PUR14" s="86"/>
      <c r="PUS14" s="86"/>
      <c r="PUT14" s="86"/>
      <c r="PUU14" s="86"/>
      <c r="PUV14" s="86"/>
      <c r="PUW14" s="86"/>
      <c r="PUX14" s="86"/>
      <c r="PUY14" s="86"/>
      <c r="PUZ14" s="86"/>
      <c r="PVA14" s="86"/>
      <c r="PVB14" s="86"/>
      <c r="PVC14" s="86"/>
      <c r="PVD14" s="86"/>
      <c r="PVE14" s="86"/>
      <c r="PVF14" s="86"/>
      <c r="PVG14" s="86"/>
      <c r="PVH14" s="86"/>
      <c r="PVI14" s="86"/>
      <c r="PVJ14" s="86"/>
      <c r="PVK14" s="86"/>
      <c r="PVL14" s="86"/>
      <c r="PVM14" s="86"/>
      <c r="PVN14" s="86"/>
      <c r="PVO14" s="86"/>
      <c r="PVP14" s="86"/>
      <c r="PVQ14" s="86"/>
      <c r="PVR14" s="86"/>
      <c r="PVS14" s="86"/>
      <c r="PVT14" s="86"/>
      <c r="PVU14" s="86"/>
      <c r="PVV14" s="86"/>
      <c r="PVW14" s="86"/>
      <c r="PVX14" s="86"/>
      <c r="PVY14" s="86"/>
      <c r="PVZ14" s="86"/>
      <c r="PWA14" s="86"/>
      <c r="PWB14" s="86"/>
      <c r="PWC14" s="86"/>
      <c r="PWD14" s="86"/>
      <c r="PWE14" s="86"/>
      <c r="PWF14" s="86"/>
      <c r="PWG14" s="86"/>
      <c r="PWH14" s="86"/>
      <c r="PWI14" s="86"/>
      <c r="PWJ14" s="86"/>
      <c r="PWK14" s="86"/>
      <c r="PWL14" s="86"/>
      <c r="PWM14" s="86"/>
      <c r="PWN14" s="86"/>
      <c r="PWO14" s="86"/>
      <c r="PWP14" s="86"/>
      <c r="PWQ14" s="86"/>
      <c r="PWR14" s="86"/>
      <c r="PWS14" s="86"/>
      <c r="PWT14" s="86"/>
      <c r="PWU14" s="86"/>
      <c r="PWV14" s="86"/>
      <c r="PWW14" s="86"/>
      <c r="PWX14" s="86"/>
      <c r="PWY14" s="86"/>
      <c r="PWZ14" s="86"/>
      <c r="PXA14" s="86"/>
      <c r="PXB14" s="86"/>
      <c r="PXC14" s="86"/>
      <c r="PXD14" s="86"/>
      <c r="PXE14" s="86"/>
      <c r="PXF14" s="86"/>
      <c r="PXG14" s="86"/>
      <c r="PXH14" s="86"/>
      <c r="PXI14" s="86"/>
      <c r="PXJ14" s="86"/>
      <c r="PXK14" s="86"/>
      <c r="PXL14" s="86"/>
      <c r="PXM14" s="86"/>
      <c r="PXN14" s="86"/>
      <c r="PXO14" s="86"/>
      <c r="PXP14" s="86"/>
      <c r="PXQ14" s="86"/>
      <c r="PXR14" s="86"/>
      <c r="PXS14" s="86"/>
      <c r="PXT14" s="86"/>
      <c r="PXU14" s="86"/>
      <c r="PXV14" s="86"/>
      <c r="PXW14" s="86"/>
      <c r="PXX14" s="86"/>
      <c r="PXY14" s="86"/>
      <c r="PXZ14" s="86"/>
      <c r="PYA14" s="86"/>
      <c r="PYB14" s="86"/>
      <c r="PYC14" s="86"/>
      <c r="PYD14" s="86"/>
      <c r="PYE14" s="86"/>
      <c r="PYF14" s="86"/>
      <c r="PYG14" s="86"/>
      <c r="PYH14" s="86"/>
      <c r="PYI14" s="86"/>
      <c r="PYJ14" s="86"/>
      <c r="PYK14" s="86"/>
      <c r="PYL14" s="86"/>
      <c r="PYM14" s="86"/>
      <c r="PYN14" s="86"/>
      <c r="PYO14" s="86"/>
      <c r="PYP14" s="86"/>
      <c r="PYQ14" s="86"/>
      <c r="PYR14" s="86"/>
      <c r="PYS14" s="86"/>
      <c r="PYT14" s="86"/>
      <c r="PYU14" s="86"/>
      <c r="PYV14" s="86"/>
      <c r="PYW14" s="86"/>
      <c r="PYX14" s="86"/>
      <c r="PYY14" s="86"/>
      <c r="PYZ14" s="86"/>
      <c r="PZA14" s="86"/>
      <c r="PZB14" s="86"/>
      <c r="PZC14" s="86"/>
      <c r="PZD14" s="86"/>
      <c r="PZE14" s="86"/>
      <c r="PZF14" s="86"/>
      <c r="PZG14" s="86"/>
      <c r="PZH14" s="86"/>
      <c r="PZI14" s="86"/>
      <c r="PZJ14" s="86"/>
      <c r="PZK14" s="86"/>
      <c r="PZL14" s="86"/>
      <c r="PZM14" s="86"/>
      <c r="PZN14" s="86"/>
      <c r="PZO14" s="86"/>
      <c r="PZP14" s="86"/>
      <c r="PZQ14" s="86"/>
      <c r="PZR14" s="86"/>
      <c r="PZS14" s="86"/>
      <c r="PZT14" s="86"/>
      <c r="PZU14" s="86"/>
      <c r="PZV14" s="86"/>
      <c r="PZW14" s="86"/>
      <c r="PZX14" s="86"/>
      <c r="PZY14" s="86"/>
      <c r="PZZ14" s="86"/>
      <c r="QAA14" s="86"/>
      <c r="QAB14" s="86"/>
      <c r="QAC14" s="86"/>
      <c r="QAD14" s="86"/>
      <c r="QAE14" s="86"/>
      <c r="QAF14" s="86"/>
      <c r="QAG14" s="86"/>
      <c r="QAH14" s="86"/>
      <c r="QAI14" s="86"/>
      <c r="QAJ14" s="86"/>
      <c r="QAK14" s="86"/>
      <c r="QAL14" s="86"/>
      <c r="QAM14" s="86"/>
      <c r="QAN14" s="86"/>
      <c r="QAO14" s="86"/>
      <c r="QAP14" s="86"/>
      <c r="QAQ14" s="86"/>
      <c r="QAR14" s="86"/>
      <c r="QAS14" s="86"/>
      <c r="QAT14" s="86"/>
      <c r="QAU14" s="86"/>
      <c r="QAV14" s="86"/>
      <c r="QAW14" s="86"/>
      <c r="QAX14" s="86"/>
      <c r="QAY14" s="86"/>
      <c r="QAZ14" s="86"/>
      <c r="QBA14" s="86"/>
      <c r="QBB14" s="86"/>
      <c r="QBC14" s="86"/>
      <c r="QBD14" s="86"/>
      <c r="QBE14" s="86"/>
      <c r="QBF14" s="86"/>
      <c r="QBG14" s="86"/>
      <c r="QBH14" s="86"/>
      <c r="QBI14" s="86"/>
      <c r="QBJ14" s="86"/>
      <c r="QBK14" s="86"/>
      <c r="QBL14" s="86"/>
      <c r="QBM14" s="86"/>
      <c r="QBN14" s="86"/>
      <c r="QBO14" s="86"/>
      <c r="QBP14" s="86"/>
      <c r="QBQ14" s="86"/>
      <c r="QBR14" s="86"/>
      <c r="QBS14" s="86"/>
      <c r="QBT14" s="86"/>
      <c r="QBU14" s="86"/>
      <c r="QBV14" s="86"/>
      <c r="QBW14" s="86"/>
      <c r="QBX14" s="86"/>
      <c r="QBY14" s="86"/>
      <c r="QBZ14" s="86"/>
      <c r="QCA14" s="86"/>
      <c r="QCB14" s="86"/>
      <c r="QCC14" s="86"/>
      <c r="QCD14" s="86"/>
      <c r="QCE14" s="86"/>
      <c r="QCF14" s="86"/>
      <c r="QCG14" s="86"/>
      <c r="QCH14" s="86"/>
      <c r="QCI14" s="86"/>
      <c r="QCJ14" s="86"/>
      <c r="QCK14" s="86"/>
      <c r="QCL14" s="86"/>
      <c r="QCM14" s="86"/>
      <c r="QCN14" s="86"/>
      <c r="QCO14" s="86"/>
      <c r="QCP14" s="86"/>
      <c r="QCQ14" s="86"/>
      <c r="QCR14" s="86"/>
      <c r="QCS14" s="86"/>
      <c r="QCT14" s="86"/>
      <c r="QCU14" s="86"/>
      <c r="QCV14" s="86"/>
      <c r="QCW14" s="86"/>
      <c r="QCX14" s="86"/>
      <c r="QCY14" s="86"/>
      <c r="QCZ14" s="86"/>
      <c r="QDA14" s="86"/>
      <c r="QDB14" s="86"/>
      <c r="QDC14" s="86"/>
      <c r="QDD14" s="86"/>
      <c r="QDE14" s="86"/>
      <c r="QDF14" s="86"/>
      <c r="QDG14" s="86"/>
      <c r="QDH14" s="86"/>
      <c r="QDI14" s="86"/>
      <c r="QDJ14" s="86"/>
      <c r="QDK14" s="86"/>
      <c r="QDL14" s="86"/>
      <c r="QDM14" s="86"/>
      <c r="QDN14" s="86"/>
      <c r="QDO14" s="86"/>
      <c r="QDP14" s="86"/>
      <c r="QDQ14" s="86"/>
      <c r="QDR14" s="86"/>
      <c r="QDS14" s="86"/>
      <c r="QDT14" s="86"/>
      <c r="QDU14" s="86"/>
      <c r="QDV14" s="86"/>
      <c r="QDW14" s="86"/>
      <c r="QDX14" s="86"/>
      <c r="QDY14" s="86"/>
      <c r="QDZ14" s="86"/>
      <c r="QEA14" s="86"/>
      <c r="QEB14" s="86"/>
      <c r="QEC14" s="86"/>
      <c r="QED14" s="86"/>
      <c r="QEE14" s="86"/>
      <c r="QEF14" s="86"/>
      <c r="QEG14" s="86"/>
      <c r="QEH14" s="86"/>
      <c r="QEI14" s="86"/>
      <c r="QEJ14" s="86"/>
      <c r="QEK14" s="86"/>
      <c r="QEL14" s="86"/>
      <c r="QEM14" s="86"/>
      <c r="QEN14" s="86"/>
      <c r="QEO14" s="86"/>
      <c r="QEP14" s="86"/>
      <c r="QEQ14" s="86"/>
      <c r="QER14" s="86"/>
      <c r="QES14" s="86"/>
      <c r="QET14" s="86"/>
      <c r="QEU14" s="86"/>
      <c r="QEV14" s="86"/>
      <c r="QEW14" s="86"/>
      <c r="QEX14" s="86"/>
      <c r="QEY14" s="86"/>
      <c r="QEZ14" s="86"/>
      <c r="QFA14" s="86"/>
      <c r="QFB14" s="86"/>
      <c r="QFC14" s="86"/>
      <c r="QFD14" s="86"/>
      <c r="QFE14" s="86"/>
      <c r="QFF14" s="86"/>
      <c r="QFG14" s="86"/>
      <c r="QFH14" s="86"/>
      <c r="QFI14" s="86"/>
      <c r="QFJ14" s="86"/>
      <c r="QFK14" s="86"/>
      <c r="QFL14" s="86"/>
      <c r="QFM14" s="86"/>
      <c r="QFN14" s="86"/>
      <c r="QFO14" s="86"/>
      <c r="QFP14" s="86"/>
      <c r="QFQ14" s="86"/>
      <c r="QFR14" s="86"/>
      <c r="QFS14" s="86"/>
      <c r="QFT14" s="86"/>
      <c r="QFU14" s="86"/>
      <c r="QFV14" s="86"/>
      <c r="QFW14" s="86"/>
      <c r="QFX14" s="86"/>
      <c r="QFY14" s="86"/>
      <c r="QFZ14" s="86"/>
      <c r="QGA14" s="86"/>
      <c r="QGB14" s="86"/>
      <c r="QGC14" s="86"/>
      <c r="QGD14" s="86"/>
      <c r="QGE14" s="86"/>
      <c r="QGF14" s="86"/>
      <c r="QGG14" s="86"/>
      <c r="QGH14" s="86"/>
      <c r="QGI14" s="86"/>
      <c r="QGJ14" s="86"/>
      <c r="QGK14" s="86"/>
      <c r="QGL14" s="86"/>
      <c r="QGM14" s="86"/>
      <c r="QGN14" s="86"/>
      <c r="QGO14" s="86"/>
      <c r="QGP14" s="86"/>
      <c r="QGQ14" s="86"/>
      <c r="QGR14" s="86"/>
      <c r="QGS14" s="86"/>
      <c r="QGT14" s="86"/>
      <c r="QGU14" s="86"/>
      <c r="QGV14" s="86"/>
      <c r="QGW14" s="86"/>
      <c r="QGX14" s="86"/>
      <c r="QGY14" s="86"/>
      <c r="QGZ14" s="86"/>
      <c r="QHA14" s="86"/>
      <c r="QHB14" s="86"/>
      <c r="QHC14" s="86"/>
      <c r="QHD14" s="86"/>
      <c r="QHE14" s="86"/>
      <c r="QHF14" s="86"/>
      <c r="QHG14" s="86"/>
      <c r="QHH14" s="86"/>
      <c r="QHI14" s="86"/>
      <c r="QHJ14" s="86"/>
      <c r="QHK14" s="86"/>
      <c r="QHL14" s="86"/>
      <c r="QHM14" s="86"/>
      <c r="QHN14" s="86"/>
      <c r="QHO14" s="86"/>
      <c r="QHP14" s="86"/>
      <c r="QHQ14" s="86"/>
      <c r="QHR14" s="86"/>
      <c r="QHS14" s="86"/>
      <c r="QHT14" s="86"/>
      <c r="QHU14" s="86"/>
      <c r="QHV14" s="86"/>
      <c r="QHW14" s="86"/>
      <c r="QHX14" s="86"/>
      <c r="QHY14" s="86"/>
      <c r="QHZ14" s="86"/>
      <c r="QIA14" s="86"/>
      <c r="QIB14" s="86"/>
      <c r="QIC14" s="86"/>
      <c r="QID14" s="86"/>
      <c r="QIE14" s="86"/>
      <c r="QIF14" s="86"/>
      <c r="QIG14" s="86"/>
      <c r="QIH14" s="86"/>
      <c r="QII14" s="86"/>
      <c r="QIJ14" s="86"/>
      <c r="QIK14" s="86"/>
      <c r="QIL14" s="86"/>
      <c r="QIM14" s="86"/>
      <c r="QIN14" s="86"/>
      <c r="QIO14" s="86"/>
      <c r="QIP14" s="86"/>
      <c r="QIQ14" s="86"/>
      <c r="QIR14" s="86"/>
      <c r="QIS14" s="86"/>
      <c r="QIT14" s="86"/>
      <c r="QIU14" s="86"/>
      <c r="QIV14" s="86"/>
      <c r="QIW14" s="86"/>
      <c r="QIX14" s="86"/>
      <c r="QIY14" s="86"/>
      <c r="QIZ14" s="86"/>
      <c r="QJA14" s="86"/>
      <c r="QJB14" s="86"/>
      <c r="QJC14" s="86"/>
      <c r="QJD14" s="86"/>
      <c r="QJE14" s="86"/>
      <c r="QJF14" s="86"/>
      <c r="QJG14" s="86"/>
      <c r="QJH14" s="86"/>
      <c r="QJI14" s="86"/>
      <c r="QJJ14" s="86"/>
      <c r="QJK14" s="86"/>
      <c r="QJL14" s="86"/>
      <c r="QJM14" s="86"/>
      <c r="QJN14" s="86"/>
      <c r="QJO14" s="86"/>
      <c r="QJP14" s="86"/>
      <c r="QJQ14" s="86"/>
      <c r="QJR14" s="86"/>
      <c r="QJS14" s="86"/>
      <c r="QJT14" s="86"/>
      <c r="QJU14" s="86"/>
      <c r="QJV14" s="86"/>
      <c r="QJW14" s="86"/>
      <c r="QJX14" s="86"/>
      <c r="QJY14" s="86"/>
      <c r="QJZ14" s="86"/>
      <c r="QKA14" s="86"/>
      <c r="QKB14" s="86"/>
      <c r="QKC14" s="86"/>
      <c r="QKD14" s="86"/>
      <c r="QKE14" s="86"/>
      <c r="QKF14" s="86"/>
      <c r="QKG14" s="86"/>
      <c r="QKH14" s="86"/>
      <c r="QKI14" s="86"/>
      <c r="QKJ14" s="86"/>
      <c r="QKK14" s="86"/>
      <c r="QKL14" s="86"/>
      <c r="QKM14" s="86"/>
      <c r="QKN14" s="86"/>
      <c r="QKO14" s="86"/>
      <c r="QKP14" s="86"/>
      <c r="QKQ14" s="86"/>
      <c r="QKR14" s="86"/>
      <c r="QKS14" s="86"/>
      <c r="QKT14" s="86"/>
      <c r="QKU14" s="86"/>
      <c r="QKV14" s="86"/>
      <c r="QKW14" s="86"/>
      <c r="QKX14" s="86"/>
      <c r="QKY14" s="86"/>
      <c r="QKZ14" s="86"/>
      <c r="QLA14" s="86"/>
      <c r="QLB14" s="86"/>
      <c r="QLC14" s="86"/>
      <c r="QLD14" s="86"/>
      <c r="QLE14" s="86"/>
      <c r="QLF14" s="86"/>
      <c r="QLG14" s="86"/>
      <c r="QLH14" s="86"/>
      <c r="QLI14" s="86"/>
      <c r="QLJ14" s="86"/>
      <c r="QLK14" s="86"/>
      <c r="QLL14" s="86"/>
      <c r="QLM14" s="86"/>
      <c r="QLN14" s="86"/>
      <c r="QLO14" s="86"/>
      <c r="QLP14" s="86"/>
      <c r="QLQ14" s="86"/>
      <c r="QLR14" s="86"/>
      <c r="QLS14" s="86"/>
      <c r="QLT14" s="86"/>
      <c r="QLU14" s="86"/>
      <c r="QLV14" s="86"/>
      <c r="QLW14" s="86"/>
      <c r="QLX14" s="86"/>
      <c r="QLY14" s="86"/>
      <c r="QLZ14" s="86"/>
      <c r="QMA14" s="86"/>
      <c r="QMB14" s="86"/>
      <c r="QMC14" s="86"/>
      <c r="QMD14" s="86"/>
      <c r="QME14" s="86"/>
      <c r="QMF14" s="86"/>
      <c r="QMG14" s="86"/>
      <c r="QMH14" s="86"/>
      <c r="QMI14" s="86"/>
      <c r="QMJ14" s="86"/>
      <c r="QMK14" s="86"/>
      <c r="QML14" s="86"/>
      <c r="QMM14" s="86"/>
      <c r="QMN14" s="86"/>
      <c r="QMO14" s="86"/>
      <c r="QMP14" s="86"/>
      <c r="QMQ14" s="86"/>
      <c r="QMR14" s="86"/>
      <c r="QMS14" s="86"/>
      <c r="QMT14" s="86"/>
      <c r="QMU14" s="86"/>
      <c r="QMV14" s="86"/>
      <c r="QMW14" s="86"/>
      <c r="QMX14" s="86"/>
      <c r="QMY14" s="86"/>
      <c r="QMZ14" s="86"/>
      <c r="QNA14" s="86"/>
      <c r="QNB14" s="86"/>
      <c r="QNC14" s="86"/>
      <c r="QND14" s="86"/>
      <c r="QNE14" s="86"/>
      <c r="QNF14" s="86"/>
      <c r="QNG14" s="86"/>
      <c r="QNH14" s="86"/>
      <c r="QNI14" s="86"/>
      <c r="QNJ14" s="86"/>
      <c r="QNK14" s="86"/>
      <c r="QNL14" s="86"/>
      <c r="QNM14" s="86"/>
      <c r="QNN14" s="86"/>
      <c r="QNO14" s="86"/>
      <c r="QNP14" s="86"/>
      <c r="QNQ14" s="86"/>
      <c r="QNR14" s="86"/>
      <c r="QNS14" s="86"/>
      <c r="QNT14" s="86"/>
      <c r="QNU14" s="86"/>
      <c r="QNV14" s="86"/>
      <c r="QNW14" s="86"/>
      <c r="QNX14" s="86"/>
      <c r="QNY14" s="86"/>
      <c r="QNZ14" s="86"/>
      <c r="QOA14" s="86"/>
      <c r="QOB14" s="86"/>
      <c r="QOC14" s="86"/>
      <c r="QOD14" s="86"/>
      <c r="QOE14" s="86"/>
      <c r="QOF14" s="86"/>
      <c r="QOG14" s="86"/>
      <c r="QOH14" s="86"/>
      <c r="QOI14" s="86"/>
      <c r="QOJ14" s="86"/>
      <c r="QOK14" s="86"/>
      <c r="QOL14" s="86"/>
      <c r="QOM14" s="86"/>
      <c r="QON14" s="86"/>
      <c r="QOO14" s="86"/>
      <c r="QOP14" s="86"/>
      <c r="QOQ14" s="86"/>
      <c r="QOR14" s="86"/>
      <c r="QOS14" s="86"/>
      <c r="QOT14" s="86"/>
      <c r="QOU14" s="86"/>
      <c r="QOV14" s="86"/>
      <c r="QOW14" s="86"/>
      <c r="QOX14" s="86"/>
      <c r="QOY14" s="86"/>
      <c r="QOZ14" s="86"/>
      <c r="QPA14" s="86"/>
      <c r="QPB14" s="86"/>
      <c r="QPC14" s="86"/>
      <c r="QPD14" s="86"/>
      <c r="QPE14" s="86"/>
      <c r="QPF14" s="86"/>
      <c r="QPG14" s="86"/>
      <c r="QPH14" s="86"/>
      <c r="QPI14" s="86"/>
      <c r="QPJ14" s="86"/>
      <c r="QPK14" s="86"/>
      <c r="QPL14" s="86"/>
      <c r="QPM14" s="86"/>
      <c r="QPN14" s="86"/>
      <c r="QPO14" s="86"/>
      <c r="QPP14" s="86"/>
      <c r="QPQ14" s="86"/>
      <c r="QPR14" s="86"/>
      <c r="QPS14" s="86"/>
      <c r="QPT14" s="86"/>
      <c r="QPU14" s="86"/>
      <c r="QPV14" s="86"/>
      <c r="QPW14" s="86"/>
      <c r="QPX14" s="86"/>
      <c r="QPY14" s="86"/>
      <c r="QPZ14" s="86"/>
      <c r="QQA14" s="86"/>
      <c r="QQB14" s="86"/>
      <c r="QQC14" s="86"/>
      <c r="QQD14" s="86"/>
      <c r="QQE14" s="86"/>
      <c r="QQF14" s="86"/>
      <c r="QQG14" s="86"/>
      <c r="QQH14" s="86"/>
      <c r="QQI14" s="86"/>
      <c r="QQJ14" s="86"/>
      <c r="QQK14" s="86"/>
      <c r="QQL14" s="86"/>
      <c r="QQM14" s="86"/>
      <c r="QQN14" s="86"/>
      <c r="QQO14" s="86"/>
      <c r="QQP14" s="86"/>
      <c r="QQQ14" s="86"/>
      <c r="QQR14" s="86"/>
      <c r="QQS14" s="86"/>
      <c r="QQT14" s="86"/>
      <c r="QQU14" s="86"/>
      <c r="QQV14" s="86"/>
      <c r="QQW14" s="86"/>
      <c r="QQX14" s="86"/>
      <c r="QQY14" s="86"/>
      <c r="QQZ14" s="86"/>
      <c r="QRA14" s="86"/>
      <c r="QRB14" s="86"/>
      <c r="QRC14" s="86"/>
      <c r="QRD14" s="86"/>
      <c r="QRE14" s="86"/>
      <c r="QRF14" s="86"/>
      <c r="QRG14" s="86"/>
      <c r="QRH14" s="86"/>
      <c r="QRI14" s="86"/>
      <c r="QRJ14" s="86"/>
      <c r="QRK14" s="86"/>
      <c r="QRL14" s="86"/>
      <c r="QRM14" s="86"/>
      <c r="QRN14" s="86"/>
      <c r="QRO14" s="86"/>
      <c r="QRP14" s="86"/>
      <c r="QRQ14" s="86"/>
      <c r="QRR14" s="86"/>
      <c r="QRS14" s="86"/>
      <c r="QRT14" s="86"/>
      <c r="QRU14" s="86"/>
      <c r="QRV14" s="86"/>
      <c r="QRW14" s="86"/>
      <c r="QRX14" s="86"/>
      <c r="QRY14" s="86"/>
      <c r="QRZ14" s="86"/>
      <c r="QSA14" s="86"/>
      <c r="QSB14" s="86"/>
      <c r="QSC14" s="86"/>
      <c r="QSD14" s="86"/>
      <c r="QSE14" s="86"/>
      <c r="QSF14" s="86"/>
      <c r="QSG14" s="86"/>
      <c r="QSH14" s="86"/>
      <c r="QSI14" s="86"/>
      <c r="QSJ14" s="86"/>
      <c r="QSK14" s="86"/>
      <c r="QSL14" s="86"/>
      <c r="QSM14" s="86"/>
      <c r="QSN14" s="86"/>
      <c r="QSO14" s="86"/>
      <c r="QSP14" s="86"/>
      <c r="QSQ14" s="86"/>
      <c r="QSR14" s="86"/>
      <c r="QSS14" s="86"/>
      <c r="QST14" s="86"/>
      <c r="QSU14" s="86"/>
      <c r="QSV14" s="86"/>
      <c r="QSW14" s="86"/>
      <c r="QSX14" s="86"/>
      <c r="QSY14" s="86"/>
      <c r="QSZ14" s="86"/>
      <c r="QTA14" s="86"/>
      <c r="QTB14" s="86"/>
      <c r="QTC14" s="86"/>
      <c r="QTD14" s="86"/>
      <c r="QTE14" s="86"/>
      <c r="QTF14" s="86"/>
      <c r="QTG14" s="86"/>
      <c r="QTH14" s="86"/>
      <c r="QTI14" s="86"/>
      <c r="QTJ14" s="86"/>
      <c r="QTK14" s="86"/>
      <c r="QTL14" s="86"/>
      <c r="QTM14" s="86"/>
      <c r="QTN14" s="86"/>
      <c r="QTO14" s="86"/>
      <c r="QTP14" s="86"/>
      <c r="QTQ14" s="86"/>
      <c r="QTR14" s="86"/>
      <c r="QTS14" s="86"/>
      <c r="QTT14" s="86"/>
      <c r="QTU14" s="86"/>
      <c r="QTV14" s="86"/>
      <c r="QTW14" s="86"/>
      <c r="QTX14" s="86"/>
      <c r="QTY14" s="86"/>
      <c r="QTZ14" s="86"/>
      <c r="QUA14" s="86"/>
      <c r="QUB14" s="86"/>
      <c r="QUC14" s="86"/>
      <c r="QUD14" s="86"/>
      <c r="QUE14" s="86"/>
      <c r="QUF14" s="86"/>
      <c r="QUG14" s="86"/>
      <c r="QUH14" s="86"/>
      <c r="QUI14" s="86"/>
      <c r="QUJ14" s="86"/>
      <c r="QUK14" s="86"/>
      <c r="QUL14" s="86"/>
      <c r="QUM14" s="86"/>
      <c r="QUN14" s="86"/>
      <c r="QUO14" s="86"/>
      <c r="QUP14" s="86"/>
      <c r="QUQ14" s="86"/>
      <c r="QUR14" s="86"/>
      <c r="QUS14" s="86"/>
      <c r="QUT14" s="86"/>
      <c r="QUU14" s="86"/>
      <c r="QUV14" s="86"/>
      <c r="QUW14" s="86"/>
      <c r="QUX14" s="86"/>
      <c r="QUY14" s="86"/>
      <c r="QUZ14" s="86"/>
      <c r="QVA14" s="86"/>
      <c r="QVB14" s="86"/>
      <c r="QVC14" s="86"/>
      <c r="QVD14" s="86"/>
      <c r="QVE14" s="86"/>
      <c r="QVF14" s="86"/>
      <c r="QVG14" s="86"/>
      <c r="QVH14" s="86"/>
      <c r="QVI14" s="86"/>
      <c r="QVJ14" s="86"/>
      <c r="QVK14" s="86"/>
      <c r="QVL14" s="86"/>
      <c r="QVM14" s="86"/>
      <c r="QVN14" s="86"/>
      <c r="QVO14" s="86"/>
      <c r="QVP14" s="86"/>
      <c r="QVQ14" s="86"/>
      <c r="QVR14" s="86"/>
      <c r="QVS14" s="86"/>
      <c r="QVT14" s="86"/>
      <c r="QVU14" s="86"/>
      <c r="QVV14" s="86"/>
      <c r="QVW14" s="86"/>
      <c r="QVX14" s="86"/>
      <c r="QVY14" s="86"/>
      <c r="QVZ14" s="86"/>
      <c r="QWA14" s="86"/>
      <c r="QWB14" s="86"/>
      <c r="QWC14" s="86"/>
      <c r="QWD14" s="86"/>
      <c r="QWE14" s="86"/>
      <c r="QWF14" s="86"/>
      <c r="QWG14" s="86"/>
      <c r="QWH14" s="86"/>
      <c r="QWI14" s="86"/>
      <c r="QWJ14" s="86"/>
      <c r="QWK14" s="86"/>
      <c r="QWL14" s="86"/>
      <c r="QWM14" s="86"/>
      <c r="QWN14" s="86"/>
      <c r="QWO14" s="86"/>
      <c r="QWP14" s="86"/>
      <c r="QWQ14" s="86"/>
      <c r="QWR14" s="86"/>
      <c r="QWS14" s="86"/>
      <c r="QWT14" s="86"/>
      <c r="QWU14" s="86"/>
      <c r="QWV14" s="86"/>
      <c r="QWW14" s="86"/>
      <c r="QWX14" s="86"/>
      <c r="QWY14" s="86"/>
      <c r="QWZ14" s="86"/>
      <c r="QXA14" s="86"/>
      <c r="QXB14" s="86"/>
      <c r="QXC14" s="86"/>
      <c r="QXD14" s="86"/>
      <c r="QXE14" s="86"/>
      <c r="QXF14" s="86"/>
      <c r="QXG14" s="86"/>
      <c r="QXH14" s="86"/>
      <c r="QXI14" s="86"/>
      <c r="QXJ14" s="86"/>
      <c r="QXK14" s="86"/>
      <c r="QXL14" s="86"/>
      <c r="QXM14" s="86"/>
      <c r="QXN14" s="86"/>
      <c r="QXO14" s="86"/>
      <c r="QXP14" s="86"/>
      <c r="QXQ14" s="86"/>
      <c r="QXR14" s="86"/>
      <c r="QXS14" s="86"/>
      <c r="QXT14" s="86"/>
      <c r="QXU14" s="86"/>
      <c r="QXV14" s="86"/>
      <c r="QXW14" s="86"/>
      <c r="QXX14" s="86"/>
      <c r="QXY14" s="86"/>
      <c r="QXZ14" s="86"/>
      <c r="QYA14" s="86"/>
      <c r="QYB14" s="86"/>
      <c r="QYC14" s="86"/>
      <c r="QYD14" s="86"/>
      <c r="QYE14" s="86"/>
      <c r="QYF14" s="86"/>
      <c r="QYG14" s="86"/>
      <c r="QYH14" s="86"/>
      <c r="QYI14" s="86"/>
      <c r="QYJ14" s="86"/>
      <c r="QYK14" s="86"/>
      <c r="QYL14" s="86"/>
      <c r="QYM14" s="86"/>
      <c r="QYN14" s="86"/>
      <c r="QYO14" s="86"/>
      <c r="QYP14" s="86"/>
      <c r="QYQ14" s="86"/>
      <c r="QYR14" s="86"/>
      <c r="QYS14" s="86"/>
      <c r="QYT14" s="86"/>
      <c r="QYU14" s="86"/>
      <c r="QYV14" s="86"/>
      <c r="QYW14" s="86"/>
      <c r="QYX14" s="86"/>
      <c r="QYY14" s="86"/>
      <c r="QYZ14" s="86"/>
      <c r="QZA14" s="86"/>
      <c r="QZB14" s="86"/>
      <c r="QZC14" s="86"/>
      <c r="QZD14" s="86"/>
      <c r="QZE14" s="86"/>
      <c r="QZF14" s="86"/>
      <c r="QZG14" s="86"/>
      <c r="QZH14" s="86"/>
      <c r="QZI14" s="86"/>
      <c r="QZJ14" s="86"/>
      <c r="QZK14" s="86"/>
      <c r="QZL14" s="86"/>
      <c r="QZM14" s="86"/>
      <c r="QZN14" s="86"/>
      <c r="QZO14" s="86"/>
      <c r="QZP14" s="86"/>
      <c r="QZQ14" s="86"/>
      <c r="QZR14" s="86"/>
      <c r="QZS14" s="86"/>
      <c r="QZT14" s="86"/>
      <c r="QZU14" s="86"/>
      <c r="QZV14" s="86"/>
      <c r="QZW14" s="86"/>
      <c r="QZX14" s="86"/>
      <c r="QZY14" s="86"/>
      <c r="QZZ14" s="86"/>
      <c r="RAA14" s="86"/>
      <c r="RAB14" s="86"/>
      <c r="RAC14" s="86"/>
      <c r="RAD14" s="86"/>
      <c r="RAE14" s="86"/>
      <c r="RAF14" s="86"/>
      <c r="RAG14" s="86"/>
      <c r="RAH14" s="86"/>
      <c r="RAI14" s="86"/>
      <c r="RAJ14" s="86"/>
      <c r="RAK14" s="86"/>
      <c r="RAL14" s="86"/>
      <c r="RAM14" s="86"/>
      <c r="RAN14" s="86"/>
      <c r="RAO14" s="86"/>
      <c r="RAP14" s="86"/>
      <c r="RAQ14" s="86"/>
      <c r="RAR14" s="86"/>
      <c r="RAS14" s="86"/>
      <c r="RAT14" s="86"/>
      <c r="RAU14" s="86"/>
      <c r="RAV14" s="86"/>
      <c r="RAW14" s="86"/>
      <c r="RAX14" s="86"/>
      <c r="RAY14" s="86"/>
      <c r="RAZ14" s="86"/>
      <c r="RBA14" s="86"/>
      <c r="RBB14" s="86"/>
      <c r="RBC14" s="86"/>
      <c r="RBD14" s="86"/>
      <c r="RBE14" s="86"/>
      <c r="RBF14" s="86"/>
      <c r="RBG14" s="86"/>
      <c r="RBH14" s="86"/>
      <c r="RBI14" s="86"/>
      <c r="RBJ14" s="86"/>
      <c r="RBK14" s="86"/>
      <c r="RBL14" s="86"/>
      <c r="RBM14" s="86"/>
      <c r="RBN14" s="86"/>
      <c r="RBO14" s="86"/>
      <c r="RBP14" s="86"/>
      <c r="RBQ14" s="86"/>
      <c r="RBR14" s="86"/>
      <c r="RBS14" s="86"/>
      <c r="RBT14" s="86"/>
      <c r="RBU14" s="86"/>
      <c r="RBV14" s="86"/>
      <c r="RBW14" s="86"/>
      <c r="RBX14" s="86"/>
      <c r="RBY14" s="86"/>
      <c r="RBZ14" s="86"/>
      <c r="RCA14" s="86"/>
      <c r="RCB14" s="86"/>
      <c r="RCC14" s="86"/>
      <c r="RCD14" s="86"/>
      <c r="RCE14" s="86"/>
      <c r="RCF14" s="86"/>
      <c r="RCG14" s="86"/>
      <c r="RCH14" s="86"/>
      <c r="RCI14" s="86"/>
      <c r="RCJ14" s="86"/>
      <c r="RCK14" s="86"/>
      <c r="RCL14" s="86"/>
      <c r="RCM14" s="86"/>
      <c r="RCN14" s="86"/>
      <c r="RCO14" s="86"/>
      <c r="RCP14" s="86"/>
      <c r="RCQ14" s="86"/>
      <c r="RCR14" s="86"/>
      <c r="RCS14" s="86"/>
      <c r="RCT14" s="86"/>
      <c r="RCU14" s="86"/>
      <c r="RCV14" s="86"/>
      <c r="RCW14" s="86"/>
      <c r="RCX14" s="86"/>
      <c r="RCY14" s="86"/>
      <c r="RCZ14" s="86"/>
      <c r="RDA14" s="86"/>
      <c r="RDB14" s="86"/>
      <c r="RDC14" s="86"/>
      <c r="RDD14" s="86"/>
      <c r="RDE14" s="86"/>
      <c r="RDF14" s="86"/>
      <c r="RDG14" s="86"/>
      <c r="RDH14" s="86"/>
      <c r="RDI14" s="86"/>
      <c r="RDJ14" s="86"/>
      <c r="RDK14" s="86"/>
      <c r="RDL14" s="86"/>
      <c r="RDM14" s="86"/>
      <c r="RDN14" s="86"/>
      <c r="RDO14" s="86"/>
      <c r="RDP14" s="86"/>
      <c r="RDQ14" s="86"/>
      <c r="RDR14" s="86"/>
      <c r="RDS14" s="86"/>
      <c r="RDT14" s="86"/>
      <c r="RDU14" s="86"/>
      <c r="RDV14" s="86"/>
      <c r="RDW14" s="86"/>
      <c r="RDX14" s="86"/>
      <c r="RDY14" s="86"/>
      <c r="RDZ14" s="86"/>
      <c r="REA14" s="86"/>
      <c r="REB14" s="86"/>
      <c r="REC14" s="86"/>
      <c r="RED14" s="86"/>
      <c r="REE14" s="86"/>
      <c r="REF14" s="86"/>
      <c r="REG14" s="86"/>
      <c r="REH14" s="86"/>
      <c r="REI14" s="86"/>
      <c r="REJ14" s="86"/>
      <c r="REK14" s="86"/>
      <c r="REL14" s="86"/>
      <c r="REM14" s="86"/>
      <c r="REN14" s="86"/>
      <c r="REO14" s="86"/>
      <c r="REP14" s="86"/>
      <c r="REQ14" s="86"/>
      <c r="RER14" s="86"/>
      <c r="RES14" s="86"/>
      <c r="RET14" s="86"/>
      <c r="REU14" s="86"/>
      <c r="REV14" s="86"/>
      <c r="REW14" s="86"/>
      <c r="REX14" s="86"/>
      <c r="REY14" s="86"/>
      <c r="REZ14" s="86"/>
      <c r="RFA14" s="86"/>
      <c r="RFB14" s="86"/>
      <c r="RFC14" s="86"/>
      <c r="RFD14" s="86"/>
      <c r="RFE14" s="86"/>
      <c r="RFF14" s="86"/>
      <c r="RFG14" s="86"/>
      <c r="RFH14" s="86"/>
      <c r="RFI14" s="86"/>
      <c r="RFJ14" s="86"/>
      <c r="RFK14" s="86"/>
      <c r="RFL14" s="86"/>
      <c r="RFM14" s="86"/>
      <c r="RFN14" s="86"/>
      <c r="RFO14" s="86"/>
      <c r="RFP14" s="86"/>
      <c r="RFQ14" s="86"/>
      <c r="RFR14" s="86"/>
      <c r="RFS14" s="86"/>
      <c r="RFT14" s="86"/>
      <c r="RFU14" s="86"/>
      <c r="RFV14" s="86"/>
      <c r="RFW14" s="86"/>
      <c r="RFX14" s="86"/>
      <c r="RFY14" s="86"/>
      <c r="RFZ14" s="86"/>
      <c r="RGA14" s="86"/>
      <c r="RGB14" s="86"/>
      <c r="RGC14" s="86"/>
      <c r="RGD14" s="86"/>
      <c r="RGE14" s="86"/>
      <c r="RGF14" s="86"/>
      <c r="RGG14" s="86"/>
      <c r="RGH14" s="86"/>
      <c r="RGI14" s="86"/>
      <c r="RGJ14" s="86"/>
      <c r="RGK14" s="86"/>
      <c r="RGL14" s="86"/>
      <c r="RGM14" s="86"/>
      <c r="RGN14" s="86"/>
      <c r="RGO14" s="86"/>
      <c r="RGP14" s="86"/>
      <c r="RGQ14" s="86"/>
      <c r="RGR14" s="86"/>
      <c r="RGS14" s="86"/>
      <c r="RGT14" s="86"/>
      <c r="RGU14" s="86"/>
      <c r="RGV14" s="86"/>
      <c r="RGW14" s="86"/>
      <c r="RGX14" s="86"/>
      <c r="RGY14" s="86"/>
      <c r="RGZ14" s="86"/>
      <c r="RHA14" s="86"/>
      <c r="RHB14" s="86"/>
      <c r="RHC14" s="86"/>
      <c r="RHD14" s="86"/>
      <c r="RHE14" s="86"/>
      <c r="RHF14" s="86"/>
      <c r="RHG14" s="86"/>
      <c r="RHH14" s="86"/>
      <c r="RHI14" s="86"/>
      <c r="RHJ14" s="86"/>
      <c r="RHK14" s="86"/>
      <c r="RHL14" s="86"/>
      <c r="RHM14" s="86"/>
      <c r="RHN14" s="86"/>
      <c r="RHO14" s="86"/>
      <c r="RHP14" s="86"/>
      <c r="RHQ14" s="86"/>
      <c r="RHR14" s="86"/>
      <c r="RHS14" s="86"/>
      <c r="RHT14" s="86"/>
      <c r="RHU14" s="86"/>
      <c r="RHV14" s="86"/>
      <c r="RHW14" s="86"/>
      <c r="RHX14" s="86"/>
      <c r="RHY14" s="86"/>
      <c r="RHZ14" s="86"/>
      <c r="RIA14" s="86"/>
      <c r="RIB14" s="86"/>
      <c r="RIC14" s="86"/>
      <c r="RID14" s="86"/>
      <c r="RIE14" s="86"/>
      <c r="RIF14" s="86"/>
      <c r="RIG14" s="86"/>
      <c r="RIH14" s="86"/>
      <c r="RII14" s="86"/>
      <c r="RIJ14" s="86"/>
      <c r="RIK14" s="86"/>
      <c r="RIL14" s="86"/>
      <c r="RIM14" s="86"/>
      <c r="RIN14" s="86"/>
      <c r="RIO14" s="86"/>
      <c r="RIP14" s="86"/>
      <c r="RIQ14" s="86"/>
      <c r="RIR14" s="86"/>
      <c r="RIS14" s="86"/>
      <c r="RIT14" s="86"/>
      <c r="RIU14" s="86"/>
      <c r="RIV14" s="86"/>
      <c r="RIW14" s="86"/>
      <c r="RIX14" s="86"/>
      <c r="RIY14" s="86"/>
      <c r="RIZ14" s="86"/>
      <c r="RJA14" s="86"/>
      <c r="RJB14" s="86"/>
      <c r="RJC14" s="86"/>
      <c r="RJD14" s="86"/>
      <c r="RJE14" s="86"/>
      <c r="RJF14" s="86"/>
      <c r="RJG14" s="86"/>
      <c r="RJH14" s="86"/>
      <c r="RJI14" s="86"/>
      <c r="RJJ14" s="86"/>
      <c r="RJK14" s="86"/>
      <c r="RJL14" s="86"/>
      <c r="RJM14" s="86"/>
      <c r="RJN14" s="86"/>
      <c r="RJO14" s="86"/>
      <c r="RJP14" s="86"/>
      <c r="RJQ14" s="86"/>
      <c r="RJR14" s="86"/>
      <c r="RJS14" s="86"/>
      <c r="RJT14" s="86"/>
      <c r="RJU14" s="86"/>
      <c r="RJV14" s="86"/>
      <c r="RJW14" s="86"/>
      <c r="RJX14" s="86"/>
      <c r="RJY14" s="86"/>
      <c r="RJZ14" s="86"/>
      <c r="RKA14" s="86"/>
      <c r="RKB14" s="86"/>
      <c r="RKC14" s="86"/>
      <c r="RKD14" s="86"/>
      <c r="RKE14" s="86"/>
      <c r="RKF14" s="86"/>
      <c r="RKG14" s="86"/>
      <c r="RKH14" s="86"/>
      <c r="RKI14" s="86"/>
      <c r="RKJ14" s="86"/>
      <c r="RKK14" s="86"/>
      <c r="RKL14" s="86"/>
      <c r="RKM14" s="86"/>
      <c r="RKN14" s="86"/>
      <c r="RKO14" s="86"/>
      <c r="RKP14" s="86"/>
      <c r="RKQ14" s="86"/>
      <c r="RKR14" s="86"/>
      <c r="RKS14" s="86"/>
      <c r="RKT14" s="86"/>
      <c r="RKU14" s="86"/>
      <c r="RKV14" s="86"/>
      <c r="RKW14" s="86"/>
      <c r="RKX14" s="86"/>
      <c r="RKY14" s="86"/>
      <c r="RKZ14" s="86"/>
      <c r="RLA14" s="86"/>
      <c r="RLB14" s="86"/>
      <c r="RLC14" s="86"/>
      <c r="RLD14" s="86"/>
      <c r="RLE14" s="86"/>
      <c r="RLF14" s="86"/>
      <c r="RLG14" s="86"/>
      <c r="RLH14" s="86"/>
      <c r="RLI14" s="86"/>
      <c r="RLJ14" s="86"/>
      <c r="RLK14" s="86"/>
      <c r="RLL14" s="86"/>
      <c r="RLM14" s="86"/>
      <c r="RLN14" s="86"/>
      <c r="RLO14" s="86"/>
      <c r="RLP14" s="86"/>
      <c r="RLQ14" s="86"/>
      <c r="RLR14" s="86"/>
      <c r="RLS14" s="86"/>
      <c r="RLT14" s="86"/>
      <c r="RLU14" s="86"/>
      <c r="RLV14" s="86"/>
      <c r="RLW14" s="86"/>
      <c r="RLX14" s="86"/>
      <c r="RLY14" s="86"/>
      <c r="RLZ14" s="86"/>
      <c r="RMA14" s="86"/>
      <c r="RMB14" s="86"/>
      <c r="RMC14" s="86"/>
      <c r="RMD14" s="86"/>
      <c r="RME14" s="86"/>
      <c r="RMF14" s="86"/>
      <c r="RMG14" s="86"/>
      <c r="RMH14" s="86"/>
      <c r="RMI14" s="86"/>
      <c r="RMJ14" s="86"/>
      <c r="RMK14" s="86"/>
      <c r="RML14" s="86"/>
      <c r="RMM14" s="86"/>
      <c r="RMN14" s="86"/>
      <c r="RMO14" s="86"/>
      <c r="RMP14" s="86"/>
      <c r="RMQ14" s="86"/>
      <c r="RMR14" s="86"/>
      <c r="RMS14" s="86"/>
      <c r="RMT14" s="86"/>
      <c r="RMU14" s="86"/>
      <c r="RMV14" s="86"/>
      <c r="RMW14" s="86"/>
      <c r="RMX14" s="86"/>
      <c r="RMY14" s="86"/>
      <c r="RMZ14" s="86"/>
      <c r="RNA14" s="86"/>
      <c r="RNB14" s="86"/>
      <c r="RNC14" s="86"/>
      <c r="RND14" s="86"/>
      <c r="RNE14" s="86"/>
      <c r="RNF14" s="86"/>
      <c r="RNG14" s="86"/>
      <c r="RNH14" s="86"/>
      <c r="RNI14" s="86"/>
      <c r="RNJ14" s="86"/>
      <c r="RNK14" s="86"/>
      <c r="RNL14" s="86"/>
      <c r="RNM14" s="86"/>
      <c r="RNN14" s="86"/>
      <c r="RNO14" s="86"/>
      <c r="RNP14" s="86"/>
      <c r="RNQ14" s="86"/>
      <c r="RNR14" s="86"/>
      <c r="RNS14" s="86"/>
      <c r="RNT14" s="86"/>
      <c r="RNU14" s="86"/>
      <c r="RNV14" s="86"/>
      <c r="RNW14" s="86"/>
      <c r="RNX14" s="86"/>
      <c r="RNY14" s="86"/>
      <c r="RNZ14" s="86"/>
      <c r="ROA14" s="86"/>
      <c r="ROB14" s="86"/>
      <c r="ROC14" s="86"/>
      <c r="ROD14" s="86"/>
      <c r="ROE14" s="86"/>
      <c r="ROF14" s="86"/>
      <c r="ROG14" s="86"/>
      <c r="ROH14" s="86"/>
      <c r="ROI14" s="86"/>
      <c r="ROJ14" s="86"/>
      <c r="ROK14" s="86"/>
      <c r="ROL14" s="86"/>
      <c r="ROM14" s="86"/>
      <c r="RON14" s="86"/>
      <c r="ROO14" s="86"/>
      <c r="ROP14" s="86"/>
      <c r="ROQ14" s="86"/>
      <c r="ROR14" s="86"/>
      <c r="ROS14" s="86"/>
      <c r="ROT14" s="86"/>
      <c r="ROU14" s="86"/>
      <c r="ROV14" s="86"/>
      <c r="ROW14" s="86"/>
      <c r="ROX14" s="86"/>
      <c r="ROY14" s="86"/>
      <c r="ROZ14" s="86"/>
      <c r="RPA14" s="86"/>
      <c r="RPB14" s="86"/>
      <c r="RPC14" s="86"/>
      <c r="RPD14" s="86"/>
      <c r="RPE14" s="86"/>
      <c r="RPF14" s="86"/>
      <c r="RPG14" s="86"/>
      <c r="RPH14" s="86"/>
      <c r="RPI14" s="86"/>
      <c r="RPJ14" s="86"/>
      <c r="RPK14" s="86"/>
      <c r="RPL14" s="86"/>
      <c r="RPM14" s="86"/>
      <c r="RPN14" s="86"/>
      <c r="RPO14" s="86"/>
      <c r="RPP14" s="86"/>
      <c r="RPQ14" s="86"/>
      <c r="RPR14" s="86"/>
      <c r="RPS14" s="86"/>
      <c r="RPT14" s="86"/>
      <c r="RPU14" s="86"/>
      <c r="RPV14" s="86"/>
      <c r="RPW14" s="86"/>
      <c r="RPX14" s="86"/>
      <c r="RPY14" s="86"/>
      <c r="RPZ14" s="86"/>
      <c r="RQA14" s="86"/>
      <c r="RQB14" s="86"/>
      <c r="RQC14" s="86"/>
      <c r="RQD14" s="86"/>
      <c r="RQE14" s="86"/>
      <c r="RQF14" s="86"/>
      <c r="RQG14" s="86"/>
      <c r="RQH14" s="86"/>
      <c r="RQI14" s="86"/>
      <c r="RQJ14" s="86"/>
      <c r="RQK14" s="86"/>
      <c r="RQL14" s="86"/>
      <c r="RQM14" s="86"/>
      <c r="RQN14" s="86"/>
      <c r="RQO14" s="86"/>
      <c r="RQP14" s="86"/>
      <c r="RQQ14" s="86"/>
      <c r="RQR14" s="86"/>
      <c r="RQS14" s="86"/>
      <c r="RQT14" s="86"/>
      <c r="RQU14" s="86"/>
      <c r="RQV14" s="86"/>
      <c r="RQW14" s="86"/>
      <c r="RQX14" s="86"/>
      <c r="RQY14" s="86"/>
      <c r="RQZ14" s="86"/>
      <c r="RRA14" s="86"/>
      <c r="RRB14" s="86"/>
      <c r="RRC14" s="86"/>
      <c r="RRD14" s="86"/>
      <c r="RRE14" s="86"/>
      <c r="RRF14" s="86"/>
      <c r="RRG14" s="86"/>
      <c r="RRH14" s="86"/>
      <c r="RRI14" s="86"/>
      <c r="RRJ14" s="86"/>
      <c r="RRK14" s="86"/>
      <c r="RRL14" s="86"/>
      <c r="RRM14" s="86"/>
      <c r="RRN14" s="86"/>
      <c r="RRO14" s="86"/>
      <c r="RRP14" s="86"/>
      <c r="RRQ14" s="86"/>
      <c r="RRR14" s="86"/>
      <c r="RRS14" s="86"/>
      <c r="RRT14" s="86"/>
      <c r="RRU14" s="86"/>
      <c r="RRV14" s="86"/>
      <c r="RRW14" s="86"/>
      <c r="RRX14" s="86"/>
      <c r="RRY14" s="86"/>
      <c r="RRZ14" s="86"/>
      <c r="RSA14" s="86"/>
      <c r="RSB14" s="86"/>
      <c r="RSC14" s="86"/>
      <c r="RSD14" s="86"/>
      <c r="RSE14" s="86"/>
      <c r="RSF14" s="86"/>
      <c r="RSG14" s="86"/>
      <c r="RSH14" s="86"/>
      <c r="RSI14" s="86"/>
      <c r="RSJ14" s="86"/>
      <c r="RSK14" s="86"/>
      <c r="RSL14" s="86"/>
      <c r="RSM14" s="86"/>
      <c r="RSN14" s="86"/>
      <c r="RSO14" s="86"/>
      <c r="RSP14" s="86"/>
      <c r="RSQ14" s="86"/>
      <c r="RSR14" s="86"/>
      <c r="RSS14" s="86"/>
      <c r="RST14" s="86"/>
      <c r="RSU14" s="86"/>
      <c r="RSV14" s="86"/>
      <c r="RSW14" s="86"/>
      <c r="RSX14" s="86"/>
      <c r="RSY14" s="86"/>
      <c r="RSZ14" s="86"/>
      <c r="RTA14" s="86"/>
      <c r="RTB14" s="86"/>
      <c r="RTC14" s="86"/>
      <c r="RTD14" s="86"/>
      <c r="RTE14" s="86"/>
      <c r="RTF14" s="86"/>
      <c r="RTG14" s="86"/>
      <c r="RTH14" s="86"/>
      <c r="RTI14" s="86"/>
      <c r="RTJ14" s="86"/>
      <c r="RTK14" s="86"/>
      <c r="RTL14" s="86"/>
      <c r="RTM14" s="86"/>
      <c r="RTN14" s="86"/>
      <c r="RTO14" s="86"/>
      <c r="RTP14" s="86"/>
      <c r="RTQ14" s="86"/>
      <c r="RTR14" s="86"/>
      <c r="RTS14" s="86"/>
      <c r="RTT14" s="86"/>
      <c r="RTU14" s="86"/>
      <c r="RTV14" s="86"/>
      <c r="RTW14" s="86"/>
      <c r="RTX14" s="86"/>
      <c r="RTY14" s="86"/>
      <c r="RTZ14" s="86"/>
      <c r="RUA14" s="86"/>
      <c r="RUB14" s="86"/>
      <c r="RUC14" s="86"/>
      <c r="RUD14" s="86"/>
      <c r="RUE14" s="86"/>
      <c r="RUF14" s="86"/>
      <c r="RUG14" s="86"/>
      <c r="RUH14" s="86"/>
      <c r="RUI14" s="86"/>
      <c r="RUJ14" s="86"/>
      <c r="RUK14" s="86"/>
      <c r="RUL14" s="86"/>
      <c r="RUM14" s="86"/>
      <c r="RUN14" s="86"/>
      <c r="RUO14" s="86"/>
      <c r="RUP14" s="86"/>
      <c r="RUQ14" s="86"/>
      <c r="RUR14" s="86"/>
      <c r="RUS14" s="86"/>
      <c r="RUT14" s="86"/>
      <c r="RUU14" s="86"/>
      <c r="RUV14" s="86"/>
      <c r="RUW14" s="86"/>
      <c r="RUX14" s="86"/>
      <c r="RUY14" s="86"/>
      <c r="RUZ14" s="86"/>
      <c r="RVA14" s="86"/>
      <c r="RVB14" s="86"/>
      <c r="RVC14" s="86"/>
      <c r="RVD14" s="86"/>
      <c r="RVE14" s="86"/>
      <c r="RVF14" s="86"/>
      <c r="RVG14" s="86"/>
      <c r="RVH14" s="86"/>
      <c r="RVI14" s="86"/>
      <c r="RVJ14" s="86"/>
      <c r="RVK14" s="86"/>
      <c r="RVL14" s="86"/>
      <c r="RVM14" s="86"/>
      <c r="RVN14" s="86"/>
      <c r="RVO14" s="86"/>
      <c r="RVP14" s="86"/>
      <c r="RVQ14" s="86"/>
      <c r="RVR14" s="86"/>
      <c r="RVS14" s="86"/>
      <c r="RVT14" s="86"/>
      <c r="RVU14" s="86"/>
      <c r="RVV14" s="86"/>
      <c r="RVW14" s="86"/>
      <c r="RVX14" s="86"/>
      <c r="RVY14" s="86"/>
      <c r="RVZ14" s="86"/>
      <c r="RWA14" s="86"/>
      <c r="RWB14" s="86"/>
      <c r="RWC14" s="86"/>
      <c r="RWD14" s="86"/>
      <c r="RWE14" s="86"/>
      <c r="RWF14" s="86"/>
      <c r="RWG14" s="86"/>
      <c r="RWH14" s="86"/>
      <c r="RWI14" s="86"/>
      <c r="RWJ14" s="86"/>
      <c r="RWK14" s="86"/>
      <c r="RWL14" s="86"/>
      <c r="RWM14" s="86"/>
      <c r="RWN14" s="86"/>
      <c r="RWO14" s="86"/>
      <c r="RWP14" s="86"/>
      <c r="RWQ14" s="86"/>
      <c r="RWR14" s="86"/>
      <c r="RWS14" s="86"/>
      <c r="RWT14" s="86"/>
      <c r="RWU14" s="86"/>
      <c r="RWV14" s="86"/>
      <c r="RWW14" s="86"/>
      <c r="RWX14" s="86"/>
      <c r="RWY14" s="86"/>
      <c r="RWZ14" s="86"/>
      <c r="RXA14" s="86"/>
      <c r="RXB14" s="86"/>
      <c r="RXC14" s="86"/>
      <c r="RXD14" s="86"/>
      <c r="RXE14" s="86"/>
      <c r="RXF14" s="86"/>
      <c r="RXG14" s="86"/>
      <c r="RXH14" s="86"/>
      <c r="RXI14" s="86"/>
      <c r="RXJ14" s="86"/>
      <c r="RXK14" s="86"/>
      <c r="RXL14" s="86"/>
      <c r="RXM14" s="86"/>
      <c r="RXN14" s="86"/>
      <c r="RXO14" s="86"/>
      <c r="RXP14" s="86"/>
      <c r="RXQ14" s="86"/>
      <c r="RXR14" s="86"/>
      <c r="RXS14" s="86"/>
      <c r="RXT14" s="86"/>
      <c r="RXU14" s="86"/>
      <c r="RXV14" s="86"/>
      <c r="RXW14" s="86"/>
      <c r="RXX14" s="86"/>
      <c r="RXY14" s="86"/>
      <c r="RXZ14" s="86"/>
      <c r="RYA14" s="86"/>
      <c r="RYB14" s="86"/>
      <c r="RYC14" s="86"/>
      <c r="RYD14" s="86"/>
      <c r="RYE14" s="86"/>
      <c r="RYF14" s="86"/>
      <c r="RYG14" s="86"/>
      <c r="RYH14" s="86"/>
      <c r="RYI14" s="86"/>
      <c r="RYJ14" s="86"/>
      <c r="RYK14" s="86"/>
      <c r="RYL14" s="86"/>
      <c r="RYM14" s="86"/>
      <c r="RYN14" s="86"/>
      <c r="RYO14" s="86"/>
      <c r="RYP14" s="86"/>
      <c r="RYQ14" s="86"/>
      <c r="RYR14" s="86"/>
      <c r="RYS14" s="86"/>
      <c r="RYT14" s="86"/>
      <c r="RYU14" s="86"/>
      <c r="RYV14" s="86"/>
      <c r="RYW14" s="86"/>
      <c r="RYX14" s="86"/>
      <c r="RYY14" s="86"/>
      <c r="RYZ14" s="86"/>
      <c r="RZA14" s="86"/>
      <c r="RZB14" s="86"/>
      <c r="RZC14" s="86"/>
      <c r="RZD14" s="86"/>
      <c r="RZE14" s="86"/>
      <c r="RZF14" s="86"/>
      <c r="RZG14" s="86"/>
      <c r="RZH14" s="86"/>
      <c r="RZI14" s="86"/>
      <c r="RZJ14" s="86"/>
      <c r="RZK14" s="86"/>
      <c r="RZL14" s="86"/>
      <c r="RZM14" s="86"/>
      <c r="RZN14" s="86"/>
      <c r="RZO14" s="86"/>
      <c r="RZP14" s="86"/>
      <c r="RZQ14" s="86"/>
      <c r="RZR14" s="86"/>
      <c r="RZS14" s="86"/>
      <c r="RZT14" s="86"/>
      <c r="RZU14" s="86"/>
      <c r="RZV14" s="86"/>
      <c r="RZW14" s="86"/>
      <c r="RZX14" s="86"/>
      <c r="RZY14" s="86"/>
      <c r="RZZ14" s="86"/>
      <c r="SAA14" s="86"/>
      <c r="SAB14" s="86"/>
      <c r="SAC14" s="86"/>
      <c r="SAD14" s="86"/>
      <c r="SAE14" s="86"/>
      <c r="SAF14" s="86"/>
      <c r="SAG14" s="86"/>
      <c r="SAH14" s="86"/>
      <c r="SAI14" s="86"/>
      <c r="SAJ14" s="86"/>
      <c r="SAK14" s="86"/>
      <c r="SAL14" s="86"/>
      <c r="SAM14" s="86"/>
      <c r="SAN14" s="86"/>
      <c r="SAO14" s="86"/>
      <c r="SAP14" s="86"/>
      <c r="SAQ14" s="86"/>
      <c r="SAR14" s="86"/>
      <c r="SAS14" s="86"/>
      <c r="SAT14" s="86"/>
      <c r="SAU14" s="86"/>
      <c r="SAV14" s="86"/>
      <c r="SAW14" s="86"/>
      <c r="SAX14" s="86"/>
      <c r="SAY14" s="86"/>
      <c r="SAZ14" s="86"/>
      <c r="SBA14" s="86"/>
      <c r="SBB14" s="86"/>
      <c r="SBC14" s="86"/>
      <c r="SBD14" s="86"/>
      <c r="SBE14" s="86"/>
      <c r="SBF14" s="86"/>
      <c r="SBG14" s="86"/>
      <c r="SBH14" s="86"/>
      <c r="SBI14" s="86"/>
      <c r="SBJ14" s="86"/>
      <c r="SBK14" s="86"/>
      <c r="SBL14" s="86"/>
      <c r="SBM14" s="86"/>
      <c r="SBN14" s="86"/>
      <c r="SBO14" s="86"/>
      <c r="SBP14" s="86"/>
      <c r="SBQ14" s="86"/>
      <c r="SBR14" s="86"/>
      <c r="SBS14" s="86"/>
      <c r="SBT14" s="86"/>
      <c r="SBU14" s="86"/>
      <c r="SBV14" s="86"/>
      <c r="SBW14" s="86"/>
      <c r="SBX14" s="86"/>
      <c r="SBY14" s="86"/>
      <c r="SBZ14" s="86"/>
      <c r="SCA14" s="86"/>
      <c r="SCB14" s="86"/>
      <c r="SCC14" s="86"/>
      <c r="SCD14" s="86"/>
      <c r="SCE14" s="86"/>
      <c r="SCF14" s="86"/>
      <c r="SCG14" s="86"/>
      <c r="SCH14" s="86"/>
      <c r="SCI14" s="86"/>
      <c r="SCJ14" s="86"/>
      <c r="SCK14" s="86"/>
      <c r="SCL14" s="86"/>
      <c r="SCM14" s="86"/>
      <c r="SCN14" s="86"/>
      <c r="SCO14" s="86"/>
      <c r="SCP14" s="86"/>
      <c r="SCQ14" s="86"/>
      <c r="SCR14" s="86"/>
      <c r="SCS14" s="86"/>
      <c r="SCT14" s="86"/>
      <c r="SCU14" s="86"/>
      <c r="SCV14" s="86"/>
      <c r="SCW14" s="86"/>
      <c r="SCX14" s="86"/>
      <c r="SCY14" s="86"/>
      <c r="SCZ14" s="86"/>
      <c r="SDA14" s="86"/>
      <c r="SDB14" s="86"/>
      <c r="SDC14" s="86"/>
      <c r="SDD14" s="86"/>
      <c r="SDE14" s="86"/>
      <c r="SDF14" s="86"/>
      <c r="SDG14" s="86"/>
      <c r="SDH14" s="86"/>
      <c r="SDI14" s="86"/>
      <c r="SDJ14" s="86"/>
      <c r="SDK14" s="86"/>
      <c r="SDL14" s="86"/>
      <c r="SDM14" s="86"/>
      <c r="SDN14" s="86"/>
      <c r="SDO14" s="86"/>
      <c r="SDP14" s="86"/>
      <c r="SDQ14" s="86"/>
      <c r="SDR14" s="86"/>
      <c r="SDS14" s="86"/>
      <c r="SDT14" s="86"/>
      <c r="SDU14" s="86"/>
      <c r="SDV14" s="86"/>
      <c r="SDW14" s="86"/>
      <c r="SDX14" s="86"/>
      <c r="SDY14" s="86"/>
      <c r="SDZ14" s="86"/>
      <c r="SEA14" s="86"/>
      <c r="SEB14" s="86"/>
      <c r="SEC14" s="86"/>
      <c r="SED14" s="86"/>
      <c r="SEE14" s="86"/>
      <c r="SEF14" s="86"/>
      <c r="SEG14" s="86"/>
      <c r="SEH14" s="86"/>
      <c r="SEI14" s="86"/>
      <c r="SEJ14" s="86"/>
      <c r="SEK14" s="86"/>
      <c r="SEL14" s="86"/>
      <c r="SEM14" s="86"/>
      <c r="SEN14" s="86"/>
      <c r="SEO14" s="86"/>
      <c r="SEP14" s="86"/>
      <c r="SEQ14" s="86"/>
      <c r="SER14" s="86"/>
      <c r="SES14" s="86"/>
      <c r="SET14" s="86"/>
      <c r="SEU14" s="86"/>
      <c r="SEV14" s="86"/>
      <c r="SEW14" s="86"/>
      <c r="SEX14" s="86"/>
      <c r="SEY14" s="86"/>
      <c r="SEZ14" s="86"/>
      <c r="SFA14" s="86"/>
      <c r="SFB14" s="86"/>
      <c r="SFC14" s="86"/>
      <c r="SFD14" s="86"/>
      <c r="SFE14" s="86"/>
      <c r="SFF14" s="86"/>
      <c r="SFG14" s="86"/>
      <c r="SFH14" s="86"/>
      <c r="SFI14" s="86"/>
      <c r="SFJ14" s="86"/>
      <c r="SFK14" s="86"/>
      <c r="SFL14" s="86"/>
      <c r="SFM14" s="86"/>
      <c r="SFN14" s="86"/>
      <c r="SFO14" s="86"/>
      <c r="SFP14" s="86"/>
      <c r="SFQ14" s="86"/>
      <c r="SFR14" s="86"/>
      <c r="SFS14" s="86"/>
      <c r="SFT14" s="86"/>
      <c r="SFU14" s="86"/>
      <c r="SFV14" s="86"/>
      <c r="SFW14" s="86"/>
      <c r="SFX14" s="86"/>
      <c r="SFY14" s="86"/>
      <c r="SFZ14" s="86"/>
      <c r="SGA14" s="86"/>
      <c r="SGB14" s="86"/>
      <c r="SGC14" s="86"/>
      <c r="SGD14" s="86"/>
      <c r="SGE14" s="86"/>
      <c r="SGF14" s="86"/>
      <c r="SGG14" s="86"/>
      <c r="SGH14" s="86"/>
      <c r="SGI14" s="86"/>
      <c r="SGJ14" s="86"/>
      <c r="SGK14" s="86"/>
      <c r="SGL14" s="86"/>
      <c r="SGM14" s="86"/>
      <c r="SGN14" s="86"/>
      <c r="SGO14" s="86"/>
      <c r="SGP14" s="86"/>
      <c r="SGQ14" s="86"/>
      <c r="SGR14" s="86"/>
      <c r="SGS14" s="86"/>
      <c r="SGT14" s="86"/>
      <c r="SGU14" s="86"/>
      <c r="SGV14" s="86"/>
      <c r="SGW14" s="86"/>
      <c r="SGX14" s="86"/>
      <c r="SGY14" s="86"/>
      <c r="SGZ14" s="86"/>
      <c r="SHA14" s="86"/>
      <c r="SHB14" s="86"/>
      <c r="SHC14" s="86"/>
      <c r="SHD14" s="86"/>
      <c r="SHE14" s="86"/>
      <c r="SHF14" s="86"/>
      <c r="SHG14" s="86"/>
      <c r="SHH14" s="86"/>
      <c r="SHI14" s="86"/>
      <c r="SHJ14" s="86"/>
      <c r="SHK14" s="86"/>
      <c r="SHL14" s="86"/>
      <c r="SHM14" s="86"/>
      <c r="SHN14" s="86"/>
      <c r="SHO14" s="86"/>
      <c r="SHP14" s="86"/>
      <c r="SHQ14" s="86"/>
      <c r="SHR14" s="86"/>
      <c r="SHS14" s="86"/>
      <c r="SHT14" s="86"/>
      <c r="SHU14" s="86"/>
      <c r="SHV14" s="86"/>
      <c r="SHW14" s="86"/>
      <c r="SHX14" s="86"/>
      <c r="SHY14" s="86"/>
      <c r="SHZ14" s="86"/>
      <c r="SIA14" s="86"/>
      <c r="SIB14" s="86"/>
      <c r="SIC14" s="86"/>
      <c r="SID14" s="86"/>
      <c r="SIE14" s="86"/>
      <c r="SIF14" s="86"/>
      <c r="SIG14" s="86"/>
      <c r="SIH14" s="86"/>
      <c r="SII14" s="86"/>
      <c r="SIJ14" s="86"/>
      <c r="SIK14" s="86"/>
      <c r="SIL14" s="86"/>
      <c r="SIM14" s="86"/>
      <c r="SIN14" s="86"/>
      <c r="SIO14" s="86"/>
      <c r="SIP14" s="86"/>
      <c r="SIQ14" s="86"/>
      <c r="SIR14" s="86"/>
      <c r="SIS14" s="86"/>
      <c r="SIT14" s="86"/>
      <c r="SIU14" s="86"/>
      <c r="SIV14" s="86"/>
      <c r="SIW14" s="86"/>
      <c r="SIX14" s="86"/>
      <c r="SIY14" s="86"/>
      <c r="SIZ14" s="86"/>
      <c r="SJA14" s="86"/>
      <c r="SJB14" s="86"/>
      <c r="SJC14" s="86"/>
      <c r="SJD14" s="86"/>
      <c r="SJE14" s="86"/>
      <c r="SJF14" s="86"/>
      <c r="SJG14" s="86"/>
      <c r="SJH14" s="86"/>
      <c r="SJI14" s="86"/>
      <c r="SJJ14" s="86"/>
      <c r="SJK14" s="86"/>
      <c r="SJL14" s="86"/>
      <c r="SJM14" s="86"/>
      <c r="SJN14" s="86"/>
      <c r="SJO14" s="86"/>
      <c r="SJP14" s="86"/>
      <c r="SJQ14" s="86"/>
      <c r="SJR14" s="86"/>
      <c r="SJS14" s="86"/>
      <c r="SJT14" s="86"/>
      <c r="SJU14" s="86"/>
      <c r="SJV14" s="86"/>
      <c r="SJW14" s="86"/>
      <c r="SJX14" s="86"/>
      <c r="SJY14" s="86"/>
      <c r="SJZ14" s="86"/>
      <c r="SKA14" s="86"/>
      <c r="SKB14" s="86"/>
      <c r="SKC14" s="86"/>
      <c r="SKD14" s="86"/>
      <c r="SKE14" s="86"/>
      <c r="SKF14" s="86"/>
      <c r="SKG14" s="86"/>
      <c r="SKH14" s="86"/>
      <c r="SKI14" s="86"/>
      <c r="SKJ14" s="86"/>
      <c r="SKK14" s="86"/>
      <c r="SKL14" s="86"/>
      <c r="SKM14" s="86"/>
      <c r="SKN14" s="86"/>
      <c r="SKO14" s="86"/>
      <c r="SKP14" s="86"/>
      <c r="SKQ14" s="86"/>
      <c r="SKR14" s="86"/>
      <c r="SKS14" s="86"/>
      <c r="SKT14" s="86"/>
      <c r="SKU14" s="86"/>
      <c r="SKV14" s="86"/>
      <c r="SKW14" s="86"/>
      <c r="SKX14" s="86"/>
      <c r="SKY14" s="86"/>
      <c r="SKZ14" s="86"/>
      <c r="SLA14" s="86"/>
      <c r="SLB14" s="86"/>
      <c r="SLC14" s="86"/>
      <c r="SLD14" s="86"/>
      <c r="SLE14" s="86"/>
      <c r="SLF14" s="86"/>
      <c r="SLG14" s="86"/>
      <c r="SLH14" s="86"/>
      <c r="SLI14" s="86"/>
      <c r="SLJ14" s="86"/>
      <c r="SLK14" s="86"/>
      <c r="SLL14" s="86"/>
      <c r="SLM14" s="86"/>
      <c r="SLN14" s="86"/>
      <c r="SLO14" s="86"/>
      <c r="SLP14" s="86"/>
      <c r="SLQ14" s="86"/>
      <c r="SLR14" s="86"/>
      <c r="SLS14" s="86"/>
      <c r="SLT14" s="86"/>
      <c r="SLU14" s="86"/>
      <c r="SLV14" s="86"/>
      <c r="SLW14" s="86"/>
      <c r="SLX14" s="86"/>
      <c r="SLY14" s="86"/>
      <c r="SLZ14" s="86"/>
      <c r="SMA14" s="86"/>
      <c r="SMB14" s="86"/>
      <c r="SMC14" s="86"/>
      <c r="SMD14" s="86"/>
      <c r="SME14" s="86"/>
      <c r="SMF14" s="86"/>
      <c r="SMG14" s="86"/>
      <c r="SMH14" s="86"/>
      <c r="SMI14" s="86"/>
      <c r="SMJ14" s="86"/>
      <c r="SMK14" s="86"/>
      <c r="SML14" s="86"/>
      <c r="SMM14" s="86"/>
      <c r="SMN14" s="86"/>
      <c r="SMO14" s="86"/>
      <c r="SMP14" s="86"/>
      <c r="SMQ14" s="86"/>
      <c r="SMR14" s="86"/>
      <c r="SMS14" s="86"/>
      <c r="SMT14" s="86"/>
      <c r="SMU14" s="86"/>
      <c r="SMV14" s="86"/>
      <c r="SMW14" s="86"/>
      <c r="SMX14" s="86"/>
      <c r="SMY14" s="86"/>
      <c r="SMZ14" s="86"/>
      <c r="SNA14" s="86"/>
      <c r="SNB14" s="86"/>
      <c r="SNC14" s="86"/>
      <c r="SND14" s="86"/>
      <c r="SNE14" s="86"/>
      <c r="SNF14" s="86"/>
      <c r="SNG14" s="86"/>
      <c r="SNH14" s="86"/>
      <c r="SNI14" s="86"/>
      <c r="SNJ14" s="86"/>
      <c r="SNK14" s="86"/>
      <c r="SNL14" s="86"/>
      <c r="SNM14" s="86"/>
      <c r="SNN14" s="86"/>
      <c r="SNO14" s="86"/>
      <c r="SNP14" s="86"/>
      <c r="SNQ14" s="86"/>
      <c r="SNR14" s="86"/>
      <c r="SNS14" s="86"/>
      <c r="SNT14" s="86"/>
      <c r="SNU14" s="86"/>
      <c r="SNV14" s="86"/>
      <c r="SNW14" s="86"/>
      <c r="SNX14" s="86"/>
      <c r="SNY14" s="86"/>
      <c r="SNZ14" s="86"/>
      <c r="SOA14" s="86"/>
      <c r="SOB14" s="86"/>
      <c r="SOC14" s="86"/>
      <c r="SOD14" s="86"/>
      <c r="SOE14" s="86"/>
      <c r="SOF14" s="86"/>
      <c r="SOG14" s="86"/>
      <c r="SOH14" s="86"/>
      <c r="SOI14" s="86"/>
      <c r="SOJ14" s="86"/>
      <c r="SOK14" s="86"/>
      <c r="SOL14" s="86"/>
      <c r="SOM14" s="86"/>
      <c r="SON14" s="86"/>
      <c r="SOO14" s="86"/>
      <c r="SOP14" s="86"/>
      <c r="SOQ14" s="86"/>
      <c r="SOR14" s="86"/>
      <c r="SOS14" s="86"/>
      <c r="SOT14" s="86"/>
      <c r="SOU14" s="86"/>
      <c r="SOV14" s="86"/>
      <c r="SOW14" s="86"/>
      <c r="SOX14" s="86"/>
      <c r="SOY14" s="86"/>
      <c r="SOZ14" s="86"/>
      <c r="SPA14" s="86"/>
      <c r="SPB14" s="86"/>
      <c r="SPC14" s="86"/>
      <c r="SPD14" s="86"/>
      <c r="SPE14" s="86"/>
      <c r="SPF14" s="86"/>
      <c r="SPG14" s="86"/>
      <c r="SPH14" s="86"/>
      <c r="SPI14" s="86"/>
      <c r="SPJ14" s="86"/>
      <c r="SPK14" s="86"/>
      <c r="SPL14" s="86"/>
      <c r="SPM14" s="86"/>
      <c r="SPN14" s="86"/>
      <c r="SPO14" s="86"/>
      <c r="SPP14" s="86"/>
      <c r="SPQ14" s="86"/>
      <c r="SPR14" s="86"/>
      <c r="SPS14" s="86"/>
      <c r="SPT14" s="86"/>
      <c r="SPU14" s="86"/>
      <c r="SPV14" s="86"/>
      <c r="SPW14" s="86"/>
      <c r="SPX14" s="86"/>
      <c r="SPY14" s="86"/>
      <c r="SPZ14" s="86"/>
      <c r="SQA14" s="86"/>
      <c r="SQB14" s="86"/>
      <c r="SQC14" s="86"/>
      <c r="SQD14" s="86"/>
      <c r="SQE14" s="86"/>
      <c r="SQF14" s="86"/>
      <c r="SQG14" s="86"/>
      <c r="SQH14" s="86"/>
      <c r="SQI14" s="86"/>
      <c r="SQJ14" s="86"/>
      <c r="SQK14" s="86"/>
      <c r="SQL14" s="86"/>
      <c r="SQM14" s="86"/>
      <c r="SQN14" s="86"/>
      <c r="SQO14" s="86"/>
      <c r="SQP14" s="86"/>
      <c r="SQQ14" s="86"/>
      <c r="SQR14" s="86"/>
      <c r="SQS14" s="86"/>
      <c r="SQT14" s="86"/>
      <c r="SQU14" s="86"/>
      <c r="SQV14" s="86"/>
      <c r="SQW14" s="86"/>
      <c r="SQX14" s="86"/>
      <c r="SQY14" s="86"/>
      <c r="SQZ14" s="86"/>
      <c r="SRA14" s="86"/>
      <c r="SRB14" s="86"/>
      <c r="SRC14" s="86"/>
      <c r="SRD14" s="86"/>
      <c r="SRE14" s="86"/>
      <c r="SRF14" s="86"/>
      <c r="SRG14" s="86"/>
      <c r="SRH14" s="86"/>
      <c r="SRI14" s="86"/>
      <c r="SRJ14" s="86"/>
      <c r="SRK14" s="86"/>
      <c r="SRL14" s="86"/>
      <c r="SRM14" s="86"/>
      <c r="SRN14" s="86"/>
      <c r="SRO14" s="86"/>
      <c r="SRP14" s="86"/>
      <c r="SRQ14" s="86"/>
      <c r="SRR14" s="86"/>
      <c r="SRS14" s="86"/>
      <c r="SRT14" s="86"/>
      <c r="SRU14" s="86"/>
      <c r="SRV14" s="86"/>
      <c r="SRW14" s="86"/>
      <c r="SRX14" s="86"/>
      <c r="SRY14" s="86"/>
      <c r="SRZ14" s="86"/>
      <c r="SSA14" s="86"/>
      <c r="SSB14" s="86"/>
      <c r="SSC14" s="86"/>
      <c r="SSD14" s="86"/>
      <c r="SSE14" s="86"/>
      <c r="SSF14" s="86"/>
      <c r="SSG14" s="86"/>
      <c r="SSH14" s="86"/>
      <c r="SSI14" s="86"/>
      <c r="SSJ14" s="86"/>
      <c r="SSK14" s="86"/>
      <c r="SSL14" s="86"/>
      <c r="SSM14" s="86"/>
      <c r="SSN14" s="86"/>
      <c r="SSO14" s="86"/>
      <c r="SSP14" s="86"/>
      <c r="SSQ14" s="86"/>
      <c r="SSR14" s="86"/>
      <c r="SSS14" s="86"/>
      <c r="SST14" s="86"/>
      <c r="SSU14" s="86"/>
      <c r="SSV14" s="86"/>
      <c r="SSW14" s="86"/>
      <c r="SSX14" s="86"/>
      <c r="SSY14" s="86"/>
      <c r="SSZ14" s="86"/>
      <c r="STA14" s="86"/>
      <c r="STB14" s="86"/>
      <c r="STC14" s="86"/>
      <c r="STD14" s="86"/>
      <c r="STE14" s="86"/>
      <c r="STF14" s="86"/>
      <c r="STG14" s="86"/>
      <c r="STH14" s="86"/>
      <c r="STI14" s="86"/>
      <c r="STJ14" s="86"/>
      <c r="STK14" s="86"/>
      <c r="STL14" s="86"/>
      <c r="STM14" s="86"/>
      <c r="STN14" s="86"/>
      <c r="STO14" s="86"/>
      <c r="STP14" s="86"/>
      <c r="STQ14" s="86"/>
      <c r="STR14" s="86"/>
      <c r="STS14" s="86"/>
      <c r="STT14" s="86"/>
      <c r="STU14" s="86"/>
      <c r="STV14" s="86"/>
      <c r="STW14" s="86"/>
      <c r="STX14" s="86"/>
      <c r="STY14" s="86"/>
      <c r="STZ14" s="86"/>
      <c r="SUA14" s="86"/>
      <c r="SUB14" s="86"/>
      <c r="SUC14" s="86"/>
      <c r="SUD14" s="86"/>
      <c r="SUE14" s="86"/>
      <c r="SUF14" s="86"/>
      <c r="SUG14" s="86"/>
      <c r="SUH14" s="86"/>
      <c r="SUI14" s="86"/>
      <c r="SUJ14" s="86"/>
      <c r="SUK14" s="86"/>
      <c r="SUL14" s="86"/>
      <c r="SUM14" s="86"/>
      <c r="SUN14" s="86"/>
      <c r="SUO14" s="86"/>
      <c r="SUP14" s="86"/>
      <c r="SUQ14" s="86"/>
      <c r="SUR14" s="86"/>
      <c r="SUS14" s="86"/>
      <c r="SUT14" s="86"/>
      <c r="SUU14" s="86"/>
      <c r="SUV14" s="86"/>
      <c r="SUW14" s="86"/>
      <c r="SUX14" s="86"/>
      <c r="SUY14" s="86"/>
      <c r="SUZ14" s="86"/>
      <c r="SVA14" s="86"/>
      <c r="SVB14" s="86"/>
      <c r="SVC14" s="86"/>
      <c r="SVD14" s="86"/>
      <c r="SVE14" s="86"/>
      <c r="SVF14" s="86"/>
      <c r="SVG14" s="86"/>
      <c r="SVH14" s="86"/>
      <c r="SVI14" s="86"/>
      <c r="SVJ14" s="86"/>
      <c r="SVK14" s="86"/>
      <c r="SVL14" s="86"/>
      <c r="SVM14" s="86"/>
      <c r="SVN14" s="86"/>
      <c r="SVO14" s="86"/>
      <c r="SVP14" s="86"/>
      <c r="SVQ14" s="86"/>
      <c r="SVR14" s="86"/>
      <c r="SVS14" s="86"/>
      <c r="SVT14" s="86"/>
      <c r="SVU14" s="86"/>
      <c r="SVV14" s="86"/>
      <c r="SVW14" s="86"/>
      <c r="SVX14" s="86"/>
      <c r="SVY14" s="86"/>
      <c r="SVZ14" s="86"/>
      <c r="SWA14" s="86"/>
      <c r="SWB14" s="86"/>
      <c r="SWC14" s="86"/>
      <c r="SWD14" s="86"/>
      <c r="SWE14" s="86"/>
      <c r="SWF14" s="86"/>
      <c r="SWG14" s="86"/>
      <c r="SWH14" s="86"/>
      <c r="SWI14" s="86"/>
      <c r="SWJ14" s="86"/>
      <c r="SWK14" s="86"/>
      <c r="SWL14" s="86"/>
      <c r="SWM14" s="86"/>
      <c r="SWN14" s="86"/>
      <c r="SWO14" s="86"/>
      <c r="SWP14" s="86"/>
      <c r="SWQ14" s="86"/>
      <c r="SWR14" s="86"/>
      <c r="SWS14" s="86"/>
      <c r="SWT14" s="86"/>
      <c r="SWU14" s="86"/>
      <c r="SWV14" s="86"/>
      <c r="SWW14" s="86"/>
      <c r="SWX14" s="86"/>
      <c r="SWY14" s="86"/>
      <c r="SWZ14" s="86"/>
      <c r="SXA14" s="86"/>
      <c r="SXB14" s="86"/>
      <c r="SXC14" s="86"/>
      <c r="SXD14" s="86"/>
      <c r="SXE14" s="86"/>
      <c r="SXF14" s="86"/>
      <c r="SXG14" s="86"/>
      <c r="SXH14" s="86"/>
      <c r="SXI14" s="86"/>
      <c r="SXJ14" s="86"/>
      <c r="SXK14" s="86"/>
      <c r="SXL14" s="86"/>
      <c r="SXM14" s="86"/>
      <c r="SXN14" s="86"/>
      <c r="SXO14" s="86"/>
      <c r="SXP14" s="86"/>
      <c r="SXQ14" s="86"/>
      <c r="SXR14" s="86"/>
      <c r="SXS14" s="86"/>
      <c r="SXT14" s="86"/>
      <c r="SXU14" s="86"/>
      <c r="SXV14" s="86"/>
      <c r="SXW14" s="86"/>
      <c r="SXX14" s="86"/>
      <c r="SXY14" s="86"/>
      <c r="SXZ14" s="86"/>
      <c r="SYA14" s="86"/>
      <c r="SYB14" s="86"/>
      <c r="SYC14" s="86"/>
      <c r="SYD14" s="86"/>
      <c r="SYE14" s="86"/>
      <c r="SYF14" s="86"/>
      <c r="SYG14" s="86"/>
      <c r="SYH14" s="86"/>
      <c r="SYI14" s="86"/>
      <c r="SYJ14" s="86"/>
      <c r="SYK14" s="86"/>
      <c r="SYL14" s="86"/>
      <c r="SYM14" s="86"/>
      <c r="SYN14" s="86"/>
      <c r="SYO14" s="86"/>
      <c r="SYP14" s="86"/>
      <c r="SYQ14" s="86"/>
      <c r="SYR14" s="86"/>
      <c r="SYS14" s="86"/>
      <c r="SYT14" s="86"/>
      <c r="SYU14" s="86"/>
      <c r="SYV14" s="86"/>
      <c r="SYW14" s="86"/>
      <c r="SYX14" s="86"/>
      <c r="SYY14" s="86"/>
      <c r="SYZ14" s="86"/>
      <c r="SZA14" s="86"/>
      <c r="SZB14" s="86"/>
      <c r="SZC14" s="86"/>
      <c r="SZD14" s="86"/>
      <c r="SZE14" s="86"/>
      <c r="SZF14" s="86"/>
      <c r="SZG14" s="86"/>
      <c r="SZH14" s="86"/>
      <c r="SZI14" s="86"/>
      <c r="SZJ14" s="86"/>
      <c r="SZK14" s="86"/>
      <c r="SZL14" s="86"/>
      <c r="SZM14" s="86"/>
      <c r="SZN14" s="86"/>
      <c r="SZO14" s="86"/>
      <c r="SZP14" s="86"/>
      <c r="SZQ14" s="86"/>
      <c r="SZR14" s="86"/>
      <c r="SZS14" s="86"/>
      <c r="SZT14" s="86"/>
      <c r="SZU14" s="86"/>
      <c r="SZV14" s="86"/>
      <c r="SZW14" s="86"/>
      <c r="SZX14" s="86"/>
      <c r="SZY14" s="86"/>
      <c r="SZZ14" s="86"/>
      <c r="TAA14" s="86"/>
      <c r="TAB14" s="86"/>
      <c r="TAC14" s="86"/>
      <c r="TAD14" s="86"/>
      <c r="TAE14" s="86"/>
      <c r="TAF14" s="86"/>
      <c r="TAG14" s="86"/>
      <c r="TAH14" s="86"/>
      <c r="TAI14" s="86"/>
      <c r="TAJ14" s="86"/>
      <c r="TAK14" s="86"/>
      <c r="TAL14" s="86"/>
      <c r="TAM14" s="86"/>
      <c r="TAN14" s="86"/>
      <c r="TAO14" s="86"/>
      <c r="TAP14" s="86"/>
      <c r="TAQ14" s="86"/>
      <c r="TAR14" s="86"/>
      <c r="TAS14" s="86"/>
      <c r="TAT14" s="86"/>
      <c r="TAU14" s="86"/>
      <c r="TAV14" s="86"/>
      <c r="TAW14" s="86"/>
      <c r="TAX14" s="86"/>
      <c r="TAY14" s="86"/>
      <c r="TAZ14" s="86"/>
      <c r="TBA14" s="86"/>
      <c r="TBB14" s="86"/>
      <c r="TBC14" s="86"/>
      <c r="TBD14" s="86"/>
      <c r="TBE14" s="86"/>
      <c r="TBF14" s="86"/>
      <c r="TBG14" s="86"/>
      <c r="TBH14" s="86"/>
      <c r="TBI14" s="86"/>
      <c r="TBJ14" s="86"/>
      <c r="TBK14" s="86"/>
      <c r="TBL14" s="86"/>
      <c r="TBM14" s="86"/>
      <c r="TBN14" s="86"/>
      <c r="TBO14" s="86"/>
      <c r="TBP14" s="86"/>
      <c r="TBQ14" s="86"/>
      <c r="TBR14" s="86"/>
      <c r="TBS14" s="86"/>
      <c r="TBT14" s="86"/>
      <c r="TBU14" s="86"/>
      <c r="TBV14" s="86"/>
      <c r="TBW14" s="86"/>
      <c r="TBX14" s="86"/>
      <c r="TBY14" s="86"/>
      <c r="TBZ14" s="86"/>
      <c r="TCA14" s="86"/>
      <c r="TCB14" s="86"/>
      <c r="TCC14" s="86"/>
      <c r="TCD14" s="86"/>
      <c r="TCE14" s="86"/>
      <c r="TCF14" s="86"/>
      <c r="TCG14" s="86"/>
      <c r="TCH14" s="86"/>
      <c r="TCI14" s="86"/>
      <c r="TCJ14" s="86"/>
      <c r="TCK14" s="86"/>
      <c r="TCL14" s="86"/>
      <c r="TCM14" s="86"/>
      <c r="TCN14" s="86"/>
      <c r="TCO14" s="86"/>
      <c r="TCP14" s="86"/>
      <c r="TCQ14" s="86"/>
      <c r="TCR14" s="86"/>
      <c r="TCS14" s="86"/>
      <c r="TCT14" s="86"/>
      <c r="TCU14" s="86"/>
      <c r="TCV14" s="86"/>
      <c r="TCW14" s="86"/>
      <c r="TCX14" s="86"/>
      <c r="TCY14" s="86"/>
      <c r="TCZ14" s="86"/>
      <c r="TDA14" s="86"/>
      <c r="TDB14" s="86"/>
      <c r="TDC14" s="86"/>
      <c r="TDD14" s="86"/>
      <c r="TDE14" s="86"/>
      <c r="TDF14" s="86"/>
      <c r="TDG14" s="86"/>
      <c r="TDH14" s="86"/>
      <c r="TDI14" s="86"/>
      <c r="TDJ14" s="86"/>
      <c r="TDK14" s="86"/>
      <c r="TDL14" s="86"/>
      <c r="TDM14" s="86"/>
      <c r="TDN14" s="86"/>
      <c r="TDO14" s="86"/>
      <c r="TDP14" s="86"/>
      <c r="TDQ14" s="86"/>
      <c r="TDR14" s="86"/>
      <c r="TDS14" s="86"/>
      <c r="TDT14" s="86"/>
      <c r="TDU14" s="86"/>
      <c r="TDV14" s="86"/>
      <c r="TDW14" s="86"/>
      <c r="TDX14" s="86"/>
      <c r="TDY14" s="86"/>
      <c r="TDZ14" s="86"/>
      <c r="TEA14" s="86"/>
      <c r="TEB14" s="86"/>
      <c r="TEC14" s="86"/>
      <c r="TED14" s="86"/>
      <c r="TEE14" s="86"/>
      <c r="TEF14" s="86"/>
      <c r="TEG14" s="86"/>
      <c r="TEH14" s="86"/>
      <c r="TEI14" s="86"/>
      <c r="TEJ14" s="86"/>
      <c r="TEK14" s="86"/>
      <c r="TEL14" s="86"/>
      <c r="TEM14" s="86"/>
      <c r="TEN14" s="86"/>
      <c r="TEO14" s="86"/>
      <c r="TEP14" s="86"/>
      <c r="TEQ14" s="86"/>
      <c r="TER14" s="86"/>
      <c r="TES14" s="86"/>
      <c r="TET14" s="86"/>
      <c r="TEU14" s="86"/>
      <c r="TEV14" s="86"/>
      <c r="TEW14" s="86"/>
      <c r="TEX14" s="86"/>
      <c r="TEY14" s="86"/>
      <c r="TEZ14" s="86"/>
      <c r="TFA14" s="86"/>
      <c r="TFB14" s="86"/>
      <c r="TFC14" s="86"/>
      <c r="TFD14" s="86"/>
      <c r="TFE14" s="86"/>
      <c r="TFF14" s="86"/>
      <c r="TFG14" s="86"/>
      <c r="TFH14" s="86"/>
      <c r="TFI14" s="86"/>
      <c r="TFJ14" s="86"/>
      <c r="TFK14" s="86"/>
      <c r="TFL14" s="86"/>
      <c r="TFM14" s="86"/>
      <c r="TFN14" s="86"/>
      <c r="TFO14" s="86"/>
      <c r="TFP14" s="86"/>
      <c r="TFQ14" s="86"/>
      <c r="TFR14" s="86"/>
      <c r="TFS14" s="86"/>
      <c r="TFT14" s="86"/>
      <c r="TFU14" s="86"/>
      <c r="TFV14" s="86"/>
      <c r="TFW14" s="86"/>
      <c r="TFX14" s="86"/>
      <c r="TFY14" s="86"/>
      <c r="TFZ14" s="86"/>
      <c r="TGA14" s="86"/>
      <c r="TGB14" s="86"/>
      <c r="TGC14" s="86"/>
      <c r="TGD14" s="86"/>
      <c r="TGE14" s="86"/>
      <c r="TGF14" s="86"/>
      <c r="TGG14" s="86"/>
      <c r="TGH14" s="86"/>
      <c r="TGI14" s="86"/>
      <c r="TGJ14" s="86"/>
      <c r="TGK14" s="86"/>
      <c r="TGL14" s="86"/>
      <c r="TGM14" s="86"/>
      <c r="TGN14" s="86"/>
      <c r="TGO14" s="86"/>
      <c r="TGP14" s="86"/>
      <c r="TGQ14" s="86"/>
      <c r="TGR14" s="86"/>
      <c r="TGS14" s="86"/>
      <c r="TGT14" s="86"/>
      <c r="TGU14" s="86"/>
      <c r="TGV14" s="86"/>
      <c r="TGW14" s="86"/>
      <c r="TGX14" s="86"/>
      <c r="TGY14" s="86"/>
      <c r="TGZ14" s="86"/>
      <c r="THA14" s="86"/>
      <c r="THB14" s="86"/>
      <c r="THC14" s="86"/>
      <c r="THD14" s="86"/>
      <c r="THE14" s="86"/>
      <c r="THF14" s="86"/>
      <c r="THG14" s="86"/>
      <c r="THH14" s="86"/>
      <c r="THI14" s="86"/>
      <c r="THJ14" s="86"/>
      <c r="THK14" s="86"/>
      <c r="THL14" s="86"/>
      <c r="THM14" s="86"/>
      <c r="THN14" s="86"/>
      <c r="THO14" s="86"/>
      <c r="THP14" s="86"/>
      <c r="THQ14" s="86"/>
      <c r="THR14" s="86"/>
      <c r="THS14" s="86"/>
      <c r="THT14" s="86"/>
      <c r="THU14" s="86"/>
      <c r="THV14" s="86"/>
      <c r="THW14" s="86"/>
      <c r="THX14" s="86"/>
      <c r="THY14" s="86"/>
      <c r="THZ14" s="86"/>
      <c r="TIA14" s="86"/>
      <c r="TIB14" s="86"/>
      <c r="TIC14" s="86"/>
      <c r="TID14" s="86"/>
      <c r="TIE14" s="86"/>
      <c r="TIF14" s="86"/>
      <c r="TIG14" s="86"/>
      <c r="TIH14" s="86"/>
      <c r="TII14" s="86"/>
      <c r="TIJ14" s="86"/>
      <c r="TIK14" s="86"/>
      <c r="TIL14" s="86"/>
      <c r="TIM14" s="86"/>
      <c r="TIN14" s="86"/>
      <c r="TIO14" s="86"/>
      <c r="TIP14" s="86"/>
      <c r="TIQ14" s="86"/>
      <c r="TIR14" s="86"/>
      <c r="TIS14" s="86"/>
      <c r="TIT14" s="86"/>
      <c r="TIU14" s="86"/>
      <c r="TIV14" s="86"/>
      <c r="TIW14" s="86"/>
      <c r="TIX14" s="86"/>
      <c r="TIY14" s="86"/>
      <c r="TIZ14" s="86"/>
      <c r="TJA14" s="86"/>
      <c r="TJB14" s="86"/>
      <c r="TJC14" s="86"/>
      <c r="TJD14" s="86"/>
      <c r="TJE14" s="86"/>
      <c r="TJF14" s="86"/>
      <c r="TJG14" s="86"/>
      <c r="TJH14" s="86"/>
      <c r="TJI14" s="86"/>
      <c r="TJJ14" s="86"/>
      <c r="TJK14" s="86"/>
      <c r="TJL14" s="86"/>
      <c r="TJM14" s="86"/>
      <c r="TJN14" s="86"/>
      <c r="TJO14" s="86"/>
      <c r="TJP14" s="86"/>
      <c r="TJQ14" s="86"/>
      <c r="TJR14" s="86"/>
      <c r="TJS14" s="86"/>
      <c r="TJT14" s="86"/>
      <c r="TJU14" s="86"/>
      <c r="TJV14" s="86"/>
      <c r="TJW14" s="86"/>
      <c r="TJX14" s="86"/>
      <c r="TJY14" s="86"/>
      <c r="TJZ14" s="86"/>
      <c r="TKA14" s="86"/>
      <c r="TKB14" s="86"/>
      <c r="TKC14" s="86"/>
      <c r="TKD14" s="86"/>
      <c r="TKE14" s="86"/>
      <c r="TKF14" s="86"/>
      <c r="TKG14" s="86"/>
      <c r="TKH14" s="86"/>
      <c r="TKI14" s="86"/>
      <c r="TKJ14" s="86"/>
      <c r="TKK14" s="86"/>
      <c r="TKL14" s="86"/>
      <c r="TKM14" s="86"/>
      <c r="TKN14" s="86"/>
      <c r="TKO14" s="86"/>
      <c r="TKP14" s="86"/>
      <c r="TKQ14" s="86"/>
      <c r="TKR14" s="86"/>
      <c r="TKS14" s="86"/>
      <c r="TKT14" s="86"/>
      <c r="TKU14" s="86"/>
      <c r="TKV14" s="86"/>
      <c r="TKW14" s="86"/>
      <c r="TKX14" s="86"/>
      <c r="TKY14" s="86"/>
      <c r="TKZ14" s="86"/>
      <c r="TLA14" s="86"/>
      <c r="TLB14" s="86"/>
      <c r="TLC14" s="86"/>
      <c r="TLD14" s="86"/>
      <c r="TLE14" s="86"/>
      <c r="TLF14" s="86"/>
      <c r="TLG14" s="86"/>
      <c r="TLH14" s="86"/>
      <c r="TLI14" s="86"/>
      <c r="TLJ14" s="86"/>
      <c r="TLK14" s="86"/>
      <c r="TLL14" s="86"/>
      <c r="TLM14" s="86"/>
      <c r="TLN14" s="86"/>
      <c r="TLO14" s="86"/>
      <c r="TLP14" s="86"/>
      <c r="TLQ14" s="86"/>
      <c r="TLR14" s="86"/>
      <c r="TLS14" s="86"/>
      <c r="TLT14" s="86"/>
      <c r="TLU14" s="86"/>
      <c r="TLV14" s="86"/>
      <c r="TLW14" s="86"/>
      <c r="TLX14" s="86"/>
      <c r="TLY14" s="86"/>
      <c r="TLZ14" s="86"/>
      <c r="TMA14" s="86"/>
      <c r="TMB14" s="86"/>
      <c r="TMC14" s="86"/>
      <c r="TMD14" s="86"/>
      <c r="TME14" s="86"/>
      <c r="TMF14" s="86"/>
      <c r="TMG14" s="86"/>
      <c r="TMH14" s="86"/>
      <c r="TMI14" s="86"/>
      <c r="TMJ14" s="86"/>
      <c r="TMK14" s="86"/>
      <c r="TML14" s="86"/>
      <c r="TMM14" s="86"/>
      <c r="TMN14" s="86"/>
      <c r="TMO14" s="86"/>
      <c r="TMP14" s="86"/>
      <c r="TMQ14" s="86"/>
      <c r="TMR14" s="86"/>
      <c r="TMS14" s="86"/>
      <c r="TMT14" s="86"/>
      <c r="TMU14" s="86"/>
      <c r="TMV14" s="86"/>
      <c r="TMW14" s="86"/>
      <c r="TMX14" s="86"/>
      <c r="TMY14" s="86"/>
      <c r="TMZ14" s="86"/>
      <c r="TNA14" s="86"/>
      <c r="TNB14" s="86"/>
      <c r="TNC14" s="86"/>
      <c r="TND14" s="86"/>
      <c r="TNE14" s="86"/>
      <c r="TNF14" s="86"/>
      <c r="TNG14" s="86"/>
      <c r="TNH14" s="86"/>
      <c r="TNI14" s="86"/>
      <c r="TNJ14" s="86"/>
      <c r="TNK14" s="86"/>
      <c r="TNL14" s="86"/>
      <c r="TNM14" s="86"/>
      <c r="TNN14" s="86"/>
      <c r="TNO14" s="86"/>
      <c r="TNP14" s="86"/>
      <c r="TNQ14" s="86"/>
      <c r="TNR14" s="86"/>
      <c r="TNS14" s="86"/>
      <c r="TNT14" s="86"/>
      <c r="TNU14" s="86"/>
      <c r="TNV14" s="86"/>
      <c r="TNW14" s="86"/>
      <c r="TNX14" s="86"/>
      <c r="TNY14" s="86"/>
      <c r="TNZ14" s="86"/>
      <c r="TOA14" s="86"/>
      <c r="TOB14" s="86"/>
      <c r="TOC14" s="86"/>
      <c r="TOD14" s="86"/>
      <c r="TOE14" s="86"/>
      <c r="TOF14" s="86"/>
      <c r="TOG14" s="86"/>
      <c r="TOH14" s="86"/>
      <c r="TOI14" s="86"/>
      <c r="TOJ14" s="86"/>
      <c r="TOK14" s="86"/>
      <c r="TOL14" s="86"/>
      <c r="TOM14" s="86"/>
      <c r="TON14" s="86"/>
      <c r="TOO14" s="86"/>
      <c r="TOP14" s="86"/>
      <c r="TOQ14" s="86"/>
      <c r="TOR14" s="86"/>
      <c r="TOS14" s="86"/>
      <c r="TOT14" s="86"/>
      <c r="TOU14" s="86"/>
      <c r="TOV14" s="86"/>
      <c r="TOW14" s="86"/>
      <c r="TOX14" s="86"/>
      <c r="TOY14" s="86"/>
      <c r="TOZ14" s="86"/>
      <c r="TPA14" s="86"/>
      <c r="TPB14" s="86"/>
      <c r="TPC14" s="86"/>
      <c r="TPD14" s="86"/>
      <c r="TPE14" s="86"/>
      <c r="TPF14" s="86"/>
      <c r="TPG14" s="86"/>
      <c r="TPH14" s="86"/>
      <c r="TPI14" s="86"/>
      <c r="TPJ14" s="86"/>
      <c r="TPK14" s="86"/>
      <c r="TPL14" s="86"/>
      <c r="TPM14" s="86"/>
      <c r="TPN14" s="86"/>
      <c r="TPO14" s="86"/>
      <c r="TPP14" s="86"/>
      <c r="TPQ14" s="86"/>
      <c r="TPR14" s="86"/>
      <c r="TPS14" s="86"/>
      <c r="TPT14" s="86"/>
      <c r="TPU14" s="86"/>
      <c r="TPV14" s="86"/>
      <c r="TPW14" s="86"/>
      <c r="TPX14" s="86"/>
      <c r="TPY14" s="86"/>
      <c r="TPZ14" s="86"/>
      <c r="TQA14" s="86"/>
      <c r="TQB14" s="86"/>
      <c r="TQC14" s="86"/>
      <c r="TQD14" s="86"/>
      <c r="TQE14" s="86"/>
      <c r="TQF14" s="86"/>
      <c r="TQG14" s="86"/>
      <c r="TQH14" s="86"/>
      <c r="TQI14" s="86"/>
      <c r="TQJ14" s="86"/>
      <c r="TQK14" s="86"/>
      <c r="TQL14" s="86"/>
      <c r="TQM14" s="86"/>
      <c r="TQN14" s="86"/>
      <c r="TQO14" s="86"/>
      <c r="TQP14" s="86"/>
      <c r="TQQ14" s="86"/>
      <c r="TQR14" s="86"/>
      <c r="TQS14" s="86"/>
      <c r="TQT14" s="86"/>
      <c r="TQU14" s="86"/>
      <c r="TQV14" s="86"/>
      <c r="TQW14" s="86"/>
      <c r="TQX14" s="86"/>
      <c r="TQY14" s="86"/>
      <c r="TQZ14" s="86"/>
      <c r="TRA14" s="86"/>
      <c r="TRB14" s="86"/>
      <c r="TRC14" s="86"/>
      <c r="TRD14" s="86"/>
      <c r="TRE14" s="86"/>
      <c r="TRF14" s="86"/>
      <c r="TRG14" s="86"/>
      <c r="TRH14" s="86"/>
      <c r="TRI14" s="86"/>
      <c r="TRJ14" s="86"/>
      <c r="TRK14" s="86"/>
      <c r="TRL14" s="86"/>
      <c r="TRM14" s="86"/>
      <c r="TRN14" s="86"/>
      <c r="TRO14" s="86"/>
      <c r="TRP14" s="86"/>
      <c r="TRQ14" s="86"/>
      <c r="TRR14" s="86"/>
      <c r="TRS14" s="86"/>
      <c r="TRT14" s="86"/>
      <c r="TRU14" s="86"/>
      <c r="TRV14" s="86"/>
      <c r="TRW14" s="86"/>
      <c r="TRX14" s="86"/>
      <c r="TRY14" s="86"/>
      <c r="TRZ14" s="86"/>
      <c r="TSA14" s="86"/>
      <c r="TSB14" s="86"/>
      <c r="TSC14" s="86"/>
      <c r="TSD14" s="86"/>
      <c r="TSE14" s="86"/>
      <c r="TSF14" s="86"/>
      <c r="TSG14" s="86"/>
      <c r="TSH14" s="86"/>
      <c r="TSI14" s="86"/>
      <c r="TSJ14" s="86"/>
      <c r="TSK14" s="86"/>
      <c r="TSL14" s="86"/>
      <c r="TSM14" s="86"/>
      <c r="TSN14" s="86"/>
      <c r="TSO14" s="86"/>
      <c r="TSP14" s="86"/>
      <c r="TSQ14" s="86"/>
      <c r="TSR14" s="86"/>
      <c r="TSS14" s="86"/>
      <c r="TST14" s="86"/>
      <c r="TSU14" s="86"/>
      <c r="TSV14" s="86"/>
      <c r="TSW14" s="86"/>
      <c r="TSX14" s="86"/>
      <c r="TSY14" s="86"/>
      <c r="TSZ14" s="86"/>
      <c r="TTA14" s="86"/>
      <c r="TTB14" s="86"/>
      <c r="TTC14" s="86"/>
      <c r="TTD14" s="86"/>
      <c r="TTE14" s="86"/>
      <c r="TTF14" s="86"/>
      <c r="TTG14" s="86"/>
      <c r="TTH14" s="86"/>
      <c r="TTI14" s="86"/>
      <c r="TTJ14" s="86"/>
      <c r="TTK14" s="86"/>
      <c r="TTL14" s="86"/>
      <c r="TTM14" s="86"/>
      <c r="TTN14" s="86"/>
      <c r="TTO14" s="86"/>
      <c r="TTP14" s="86"/>
      <c r="TTQ14" s="86"/>
      <c r="TTR14" s="86"/>
      <c r="TTS14" s="86"/>
      <c r="TTT14" s="86"/>
      <c r="TTU14" s="86"/>
      <c r="TTV14" s="86"/>
      <c r="TTW14" s="86"/>
      <c r="TTX14" s="86"/>
      <c r="TTY14" s="86"/>
      <c r="TTZ14" s="86"/>
      <c r="TUA14" s="86"/>
      <c r="TUB14" s="86"/>
      <c r="TUC14" s="86"/>
      <c r="TUD14" s="86"/>
      <c r="TUE14" s="86"/>
      <c r="TUF14" s="86"/>
      <c r="TUG14" s="86"/>
      <c r="TUH14" s="86"/>
      <c r="TUI14" s="86"/>
      <c r="TUJ14" s="86"/>
      <c r="TUK14" s="86"/>
      <c r="TUL14" s="86"/>
      <c r="TUM14" s="86"/>
      <c r="TUN14" s="86"/>
      <c r="TUO14" s="86"/>
      <c r="TUP14" s="86"/>
      <c r="TUQ14" s="86"/>
      <c r="TUR14" s="86"/>
      <c r="TUS14" s="86"/>
      <c r="TUT14" s="86"/>
      <c r="TUU14" s="86"/>
      <c r="TUV14" s="86"/>
      <c r="TUW14" s="86"/>
      <c r="TUX14" s="86"/>
      <c r="TUY14" s="86"/>
      <c r="TUZ14" s="86"/>
      <c r="TVA14" s="86"/>
      <c r="TVB14" s="86"/>
      <c r="TVC14" s="86"/>
      <c r="TVD14" s="86"/>
      <c r="TVE14" s="86"/>
      <c r="TVF14" s="86"/>
      <c r="TVG14" s="86"/>
      <c r="TVH14" s="86"/>
      <c r="TVI14" s="86"/>
      <c r="TVJ14" s="86"/>
      <c r="TVK14" s="86"/>
      <c r="TVL14" s="86"/>
      <c r="TVM14" s="86"/>
      <c r="TVN14" s="86"/>
      <c r="TVO14" s="86"/>
      <c r="TVP14" s="86"/>
      <c r="TVQ14" s="86"/>
      <c r="TVR14" s="86"/>
      <c r="TVS14" s="86"/>
      <c r="TVT14" s="86"/>
      <c r="TVU14" s="86"/>
      <c r="TVV14" s="86"/>
      <c r="TVW14" s="86"/>
      <c r="TVX14" s="86"/>
      <c r="TVY14" s="86"/>
      <c r="TVZ14" s="86"/>
      <c r="TWA14" s="86"/>
      <c r="TWB14" s="86"/>
      <c r="TWC14" s="86"/>
      <c r="TWD14" s="86"/>
      <c r="TWE14" s="86"/>
      <c r="TWF14" s="86"/>
      <c r="TWG14" s="86"/>
      <c r="TWH14" s="86"/>
      <c r="TWI14" s="86"/>
      <c r="TWJ14" s="86"/>
      <c r="TWK14" s="86"/>
      <c r="TWL14" s="86"/>
      <c r="TWM14" s="86"/>
      <c r="TWN14" s="86"/>
      <c r="TWO14" s="86"/>
      <c r="TWP14" s="86"/>
      <c r="TWQ14" s="86"/>
      <c r="TWR14" s="86"/>
      <c r="TWS14" s="86"/>
      <c r="TWT14" s="86"/>
      <c r="TWU14" s="86"/>
      <c r="TWV14" s="86"/>
      <c r="TWW14" s="86"/>
      <c r="TWX14" s="86"/>
      <c r="TWY14" s="86"/>
      <c r="TWZ14" s="86"/>
      <c r="TXA14" s="86"/>
      <c r="TXB14" s="86"/>
      <c r="TXC14" s="86"/>
      <c r="TXD14" s="86"/>
      <c r="TXE14" s="86"/>
      <c r="TXF14" s="86"/>
      <c r="TXG14" s="86"/>
      <c r="TXH14" s="86"/>
      <c r="TXI14" s="86"/>
      <c r="TXJ14" s="86"/>
      <c r="TXK14" s="86"/>
      <c r="TXL14" s="86"/>
      <c r="TXM14" s="86"/>
      <c r="TXN14" s="86"/>
      <c r="TXO14" s="86"/>
      <c r="TXP14" s="86"/>
      <c r="TXQ14" s="86"/>
      <c r="TXR14" s="86"/>
      <c r="TXS14" s="86"/>
      <c r="TXT14" s="86"/>
      <c r="TXU14" s="86"/>
      <c r="TXV14" s="86"/>
      <c r="TXW14" s="86"/>
      <c r="TXX14" s="86"/>
      <c r="TXY14" s="86"/>
      <c r="TXZ14" s="86"/>
      <c r="TYA14" s="86"/>
      <c r="TYB14" s="86"/>
      <c r="TYC14" s="86"/>
      <c r="TYD14" s="86"/>
      <c r="TYE14" s="86"/>
      <c r="TYF14" s="86"/>
      <c r="TYG14" s="86"/>
      <c r="TYH14" s="86"/>
      <c r="TYI14" s="86"/>
      <c r="TYJ14" s="86"/>
      <c r="TYK14" s="86"/>
      <c r="TYL14" s="86"/>
      <c r="TYM14" s="86"/>
      <c r="TYN14" s="86"/>
      <c r="TYO14" s="86"/>
      <c r="TYP14" s="86"/>
      <c r="TYQ14" s="86"/>
      <c r="TYR14" s="86"/>
      <c r="TYS14" s="86"/>
      <c r="TYT14" s="86"/>
      <c r="TYU14" s="86"/>
      <c r="TYV14" s="86"/>
      <c r="TYW14" s="86"/>
      <c r="TYX14" s="86"/>
      <c r="TYY14" s="86"/>
      <c r="TYZ14" s="86"/>
      <c r="TZA14" s="86"/>
      <c r="TZB14" s="86"/>
      <c r="TZC14" s="86"/>
      <c r="TZD14" s="86"/>
      <c r="TZE14" s="86"/>
      <c r="TZF14" s="86"/>
      <c r="TZG14" s="86"/>
      <c r="TZH14" s="86"/>
      <c r="TZI14" s="86"/>
      <c r="TZJ14" s="86"/>
      <c r="TZK14" s="86"/>
      <c r="TZL14" s="86"/>
      <c r="TZM14" s="86"/>
      <c r="TZN14" s="86"/>
      <c r="TZO14" s="86"/>
      <c r="TZP14" s="86"/>
      <c r="TZQ14" s="86"/>
      <c r="TZR14" s="86"/>
      <c r="TZS14" s="86"/>
      <c r="TZT14" s="86"/>
      <c r="TZU14" s="86"/>
      <c r="TZV14" s="86"/>
      <c r="TZW14" s="86"/>
      <c r="TZX14" s="86"/>
      <c r="TZY14" s="86"/>
      <c r="TZZ14" s="86"/>
      <c r="UAA14" s="86"/>
      <c r="UAB14" s="86"/>
      <c r="UAC14" s="86"/>
      <c r="UAD14" s="86"/>
      <c r="UAE14" s="86"/>
      <c r="UAF14" s="86"/>
      <c r="UAG14" s="86"/>
      <c r="UAH14" s="86"/>
      <c r="UAI14" s="86"/>
      <c r="UAJ14" s="86"/>
      <c r="UAK14" s="86"/>
      <c r="UAL14" s="86"/>
      <c r="UAM14" s="86"/>
      <c r="UAN14" s="86"/>
      <c r="UAO14" s="86"/>
      <c r="UAP14" s="86"/>
      <c r="UAQ14" s="86"/>
      <c r="UAR14" s="86"/>
      <c r="UAS14" s="86"/>
      <c r="UAT14" s="86"/>
      <c r="UAU14" s="86"/>
      <c r="UAV14" s="86"/>
      <c r="UAW14" s="86"/>
      <c r="UAX14" s="86"/>
      <c r="UAY14" s="86"/>
      <c r="UAZ14" s="86"/>
      <c r="UBA14" s="86"/>
      <c r="UBB14" s="86"/>
      <c r="UBC14" s="86"/>
      <c r="UBD14" s="86"/>
      <c r="UBE14" s="86"/>
      <c r="UBF14" s="86"/>
      <c r="UBG14" s="86"/>
      <c r="UBH14" s="86"/>
      <c r="UBI14" s="86"/>
      <c r="UBJ14" s="86"/>
      <c r="UBK14" s="86"/>
      <c r="UBL14" s="86"/>
      <c r="UBM14" s="86"/>
      <c r="UBN14" s="86"/>
      <c r="UBO14" s="86"/>
      <c r="UBP14" s="86"/>
      <c r="UBQ14" s="86"/>
      <c r="UBR14" s="86"/>
      <c r="UBS14" s="86"/>
      <c r="UBT14" s="86"/>
      <c r="UBU14" s="86"/>
      <c r="UBV14" s="86"/>
      <c r="UBW14" s="86"/>
      <c r="UBX14" s="86"/>
      <c r="UBY14" s="86"/>
      <c r="UBZ14" s="86"/>
      <c r="UCA14" s="86"/>
      <c r="UCB14" s="86"/>
      <c r="UCC14" s="86"/>
      <c r="UCD14" s="86"/>
      <c r="UCE14" s="86"/>
      <c r="UCF14" s="86"/>
      <c r="UCG14" s="86"/>
      <c r="UCH14" s="86"/>
      <c r="UCI14" s="86"/>
      <c r="UCJ14" s="86"/>
      <c r="UCK14" s="86"/>
      <c r="UCL14" s="86"/>
      <c r="UCM14" s="86"/>
      <c r="UCN14" s="86"/>
      <c r="UCO14" s="86"/>
      <c r="UCP14" s="86"/>
      <c r="UCQ14" s="86"/>
      <c r="UCR14" s="86"/>
      <c r="UCS14" s="86"/>
      <c r="UCT14" s="86"/>
      <c r="UCU14" s="86"/>
      <c r="UCV14" s="86"/>
      <c r="UCW14" s="86"/>
      <c r="UCX14" s="86"/>
      <c r="UCY14" s="86"/>
      <c r="UCZ14" s="86"/>
      <c r="UDA14" s="86"/>
      <c r="UDB14" s="86"/>
      <c r="UDC14" s="86"/>
      <c r="UDD14" s="86"/>
      <c r="UDE14" s="86"/>
      <c r="UDF14" s="86"/>
      <c r="UDG14" s="86"/>
      <c r="UDH14" s="86"/>
      <c r="UDI14" s="86"/>
      <c r="UDJ14" s="86"/>
      <c r="UDK14" s="86"/>
      <c r="UDL14" s="86"/>
      <c r="UDM14" s="86"/>
      <c r="UDN14" s="86"/>
      <c r="UDO14" s="86"/>
      <c r="UDP14" s="86"/>
      <c r="UDQ14" s="86"/>
      <c r="UDR14" s="86"/>
      <c r="UDS14" s="86"/>
      <c r="UDT14" s="86"/>
      <c r="UDU14" s="86"/>
      <c r="UDV14" s="86"/>
      <c r="UDW14" s="86"/>
      <c r="UDX14" s="86"/>
      <c r="UDY14" s="86"/>
      <c r="UDZ14" s="86"/>
      <c r="UEA14" s="86"/>
      <c r="UEB14" s="86"/>
      <c r="UEC14" s="86"/>
      <c r="UED14" s="86"/>
      <c r="UEE14" s="86"/>
      <c r="UEF14" s="86"/>
      <c r="UEG14" s="86"/>
      <c r="UEH14" s="86"/>
      <c r="UEI14" s="86"/>
      <c r="UEJ14" s="86"/>
      <c r="UEK14" s="86"/>
      <c r="UEL14" s="86"/>
      <c r="UEM14" s="86"/>
      <c r="UEN14" s="86"/>
      <c r="UEO14" s="86"/>
      <c r="UEP14" s="86"/>
      <c r="UEQ14" s="86"/>
      <c r="UER14" s="86"/>
      <c r="UES14" s="86"/>
      <c r="UET14" s="86"/>
      <c r="UEU14" s="86"/>
      <c r="UEV14" s="86"/>
      <c r="UEW14" s="86"/>
      <c r="UEX14" s="86"/>
      <c r="UEY14" s="86"/>
      <c r="UEZ14" s="86"/>
      <c r="UFA14" s="86"/>
      <c r="UFB14" s="86"/>
      <c r="UFC14" s="86"/>
      <c r="UFD14" s="86"/>
      <c r="UFE14" s="86"/>
      <c r="UFF14" s="86"/>
      <c r="UFG14" s="86"/>
      <c r="UFH14" s="86"/>
      <c r="UFI14" s="86"/>
      <c r="UFJ14" s="86"/>
      <c r="UFK14" s="86"/>
      <c r="UFL14" s="86"/>
      <c r="UFM14" s="86"/>
      <c r="UFN14" s="86"/>
      <c r="UFO14" s="86"/>
      <c r="UFP14" s="86"/>
      <c r="UFQ14" s="86"/>
      <c r="UFR14" s="86"/>
      <c r="UFS14" s="86"/>
      <c r="UFT14" s="86"/>
      <c r="UFU14" s="86"/>
      <c r="UFV14" s="86"/>
      <c r="UFW14" s="86"/>
      <c r="UFX14" s="86"/>
      <c r="UFY14" s="86"/>
      <c r="UFZ14" s="86"/>
      <c r="UGA14" s="86"/>
      <c r="UGB14" s="86"/>
      <c r="UGC14" s="86"/>
      <c r="UGD14" s="86"/>
      <c r="UGE14" s="86"/>
      <c r="UGF14" s="86"/>
      <c r="UGG14" s="86"/>
      <c r="UGH14" s="86"/>
      <c r="UGI14" s="86"/>
      <c r="UGJ14" s="86"/>
      <c r="UGK14" s="86"/>
      <c r="UGL14" s="86"/>
      <c r="UGM14" s="86"/>
      <c r="UGN14" s="86"/>
      <c r="UGO14" s="86"/>
      <c r="UGP14" s="86"/>
      <c r="UGQ14" s="86"/>
      <c r="UGR14" s="86"/>
      <c r="UGS14" s="86"/>
      <c r="UGT14" s="86"/>
      <c r="UGU14" s="86"/>
      <c r="UGV14" s="86"/>
      <c r="UGW14" s="86"/>
      <c r="UGX14" s="86"/>
      <c r="UGY14" s="86"/>
      <c r="UGZ14" s="86"/>
      <c r="UHA14" s="86"/>
      <c r="UHB14" s="86"/>
      <c r="UHC14" s="86"/>
      <c r="UHD14" s="86"/>
      <c r="UHE14" s="86"/>
      <c r="UHF14" s="86"/>
      <c r="UHG14" s="86"/>
      <c r="UHH14" s="86"/>
      <c r="UHI14" s="86"/>
      <c r="UHJ14" s="86"/>
      <c r="UHK14" s="86"/>
      <c r="UHL14" s="86"/>
      <c r="UHM14" s="86"/>
      <c r="UHN14" s="86"/>
      <c r="UHO14" s="86"/>
      <c r="UHP14" s="86"/>
      <c r="UHQ14" s="86"/>
      <c r="UHR14" s="86"/>
      <c r="UHS14" s="86"/>
      <c r="UHT14" s="86"/>
      <c r="UHU14" s="86"/>
      <c r="UHV14" s="86"/>
      <c r="UHW14" s="86"/>
      <c r="UHX14" s="86"/>
      <c r="UHY14" s="86"/>
      <c r="UHZ14" s="86"/>
      <c r="UIA14" s="86"/>
      <c r="UIB14" s="86"/>
      <c r="UIC14" s="86"/>
      <c r="UID14" s="86"/>
      <c r="UIE14" s="86"/>
      <c r="UIF14" s="86"/>
      <c r="UIG14" s="86"/>
      <c r="UIH14" s="86"/>
      <c r="UII14" s="86"/>
      <c r="UIJ14" s="86"/>
      <c r="UIK14" s="86"/>
      <c r="UIL14" s="86"/>
      <c r="UIM14" s="86"/>
      <c r="UIN14" s="86"/>
      <c r="UIO14" s="86"/>
      <c r="UIP14" s="86"/>
      <c r="UIQ14" s="86"/>
      <c r="UIR14" s="86"/>
      <c r="UIS14" s="86"/>
      <c r="UIT14" s="86"/>
      <c r="UIU14" s="86"/>
      <c r="UIV14" s="86"/>
      <c r="UIW14" s="86"/>
      <c r="UIX14" s="86"/>
      <c r="UIY14" s="86"/>
      <c r="UIZ14" s="86"/>
      <c r="UJA14" s="86"/>
      <c r="UJB14" s="86"/>
      <c r="UJC14" s="86"/>
      <c r="UJD14" s="86"/>
      <c r="UJE14" s="86"/>
      <c r="UJF14" s="86"/>
      <c r="UJG14" s="86"/>
      <c r="UJH14" s="86"/>
      <c r="UJI14" s="86"/>
      <c r="UJJ14" s="86"/>
      <c r="UJK14" s="86"/>
      <c r="UJL14" s="86"/>
      <c r="UJM14" s="86"/>
      <c r="UJN14" s="86"/>
      <c r="UJO14" s="86"/>
      <c r="UJP14" s="86"/>
      <c r="UJQ14" s="86"/>
      <c r="UJR14" s="86"/>
      <c r="UJS14" s="86"/>
      <c r="UJT14" s="86"/>
      <c r="UJU14" s="86"/>
      <c r="UJV14" s="86"/>
      <c r="UJW14" s="86"/>
      <c r="UJX14" s="86"/>
      <c r="UJY14" s="86"/>
      <c r="UJZ14" s="86"/>
      <c r="UKA14" s="86"/>
      <c r="UKB14" s="86"/>
      <c r="UKC14" s="86"/>
      <c r="UKD14" s="86"/>
      <c r="UKE14" s="86"/>
      <c r="UKF14" s="86"/>
      <c r="UKG14" s="86"/>
      <c r="UKH14" s="86"/>
      <c r="UKI14" s="86"/>
      <c r="UKJ14" s="86"/>
      <c r="UKK14" s="86"/>
      <c r="UKL14" s="86"/>
      <c r="UKM14" s="86"/>
      <c r="UKN14" s="86"/>
      <c r="UKO14" s="86"/>
      <c r="UKP14" s="86"/>
      <c r="UKQ14" s="86"/>
      <c r="UKR14" s="86"/>
      <c r="UKS14" s="86"/>
      <c r="UKT14" s="86"/>
      <c r="UKU14" s="86"/>
      <c r="UKV14" s="86"/>
      <c r="UKW14" s="86"/>
      <c r="UKX14" s="86"/>
      <c r="UKY14" s="86"/>
      <c r="UKZ14" s="86"/>
      <c r="ULA14" s="86"/>
      <c r="ULB14" s="86"/>
      <c r="ULC14" s="86"/>
      <c r="ULD14" s="86"/>
      <c r="ULE14" s="86"/>
      <c r="ULF14" s="86"/>
      <c r="ULG14" s="86"/>
      <c r="ULH14" s="86"/>
      <c r="ULI14" s="86"/>
      <c r="ULJ14" s="86"/>
      <c r="ULK14" s="86"/>
      <c r="ULL14" s="86"/>
      <c r="ULM14" s="86"/>
      <c r="ULN14" s="86"/>
      <c r="ULO14" s="86"/>
      <c r="ULP14" s="86"/>
      <c r="ULQ14" s="86"/>
      <c r="ULR14" s="86"/>
      <c r="ULS14" s="86"/>
      <c r="ULT14" s="86"/>
      <c r="ULU14" s="86"/>
      <c r="ULV14" s="86"/>
      <c r="ULW14" s="86"/>
      <c r="ULX14" s="86"/>
      <c r="ULY14" s="86"/>
      <c r="ULZ14" s="86"/>
      <c r="UMA14" s="86"/>
      <c r="UMB14" s="86"/>
      <c r="UMC14" s="86"/>
      <c r="UMD14" s="86"/>
      <c r="UME14" s="86"/>
      <c r="UMF14" s="86"/>
      <c r="UMG14" s="86"/>
      <c r="UMH14" s="86"/>
      <c r="UMI14" s="86"/>
      <c r="UMJ14" s="86"/>
      <c r="UMK14" s="86"/>
      <c r="UML14" s="86"/>
      <c r="UMM14" s="86"/>
      <c r="UMN14" s="86"/>
      <c r="UMO14" s="86"/>
      <c r="UMP14" s="86"/>
      <c r="UMQ14" s="86"/>
      <c r="UMR14" s="86"/>
      <c r="UMS14" s="86"/>
      <c r="UMT14" s="86"/>
      <c r="UMU14" s="86"/>
      <c r="UMV14" s="86"/>
      <c r="UMW14" s="86"/>
      <c r="UMX14" s="86"/>
      <c r="UMY14" s="86"/>
      <c r="UMZ14" s="86"/>
      <c r="UNA14" s="86"/>
      <c r="UNB14" s="86"/>
      <c r="UNC14" s="86"/>
      <c r="UND14" s="86"/>
      <c r="UNE14" s="86"/>
      <c r="UNF14" s="86"/>
      <c r="UNG14" s="86"/>
      <c r="UNH14" s="86"/>
      <c r="UNI14" s="86"/>
      <c r="UNJ14" s="86"/>
      <c r="UNK14" s="86"/>
      <c r="UNL14" s="86"/>
      <c r="UNM14" s="86"/>
      <c r="UNN14" s="86"/>
      <c r="UNO14" s="86"/>
      <c r="UNP14" s="86"/>
      <c r="UNQ14" s="86"/>
      <c r="UNR14" s="86"/>
      <c r="UNS14" s="86"/>
      <c r="UNT14" s="86"/>
      <c r="UNU14" s="86"/>
      <c r="UNV14" s="86"/>
      <c r="UNW14" s="86"/>
      <c r="UNX14" s="86"/>
      <c r="UNY14" s="86"/>
      <c r="UNZ14" s="86"/>
      <c r="UOA14" s="86"/>
      <c r="UOB14" s="86"/>
      <c r="UOC14" s="86"/>
      <c r="UOD14" s="86"/>
      <c r="UOE14" s="86"/>
      <c r="UOF14" s="86"/>
      <c r="UOG14" s="86"/>
      <c r="UOH14" s="86"/>
      <c r="UOI14" s="86"/>
      <c r="UOJ14" s="86"/>
      <c r="UOK14" s="86"/>
      <c r="UOL14" s="86"/>
      <c r="UOM14" s="86"/>
      <c r="UON14" s="86"/>
      <c r="UOO14" s="86"/>
      <c r="UOP14" s="86"/>
      <c r="UOQ14" s="86"/>
      <c r="UOR14" s="86"/>
      <c r="UOS14" s="86"/>
      <c r="UOT14" s="86"/>
      <c r="UOU14" s="86"/>
      <c r="UOV14" s="86"/>
      <c r="UOW14" s="86"/>
      <c r="UOX14" s="86"/>
      <c r="UOY14" s="86"/>
      <c r="UOZ14" s="86"/>
      <c r="UPA14" s="86"/>
      <c r="UPB14" s="86"/>
      <c r="UPC14" s="86"/>
      <c r="UPD14" s="86"/>
      <c r="UPE14" s="86"/>
      <c r="UPF14" s="86"/>
      <c r="UPG14" s="86"/>
      <c r="UPH14" s="86"/>
      <c r="UPI14" s="86"/>
      <c r="UPJ14" s="86"/>
      <c r="UPK14" s="86"/>
      <c r="UPL14" s="86"/>
      <c r="UPM14" s="86"/>
      <c r="UPN14" s="86"/>
      <c r="UPO14" s="86"/>
      <c r="UPP14" s="86"/>
      <c r="UPQ14" s="86"/>
      <c r="UPR14" s="86"/>
      <c r="UPS14" s="86"/>
      <c r="UPT14" s="86"/>
      <c r="UPU14" s="86"/>
      <c r="UPV14" s="86"/>
      <c r="UPW14" s="86"/>
      <c r="UPX14" s="86"/>
      <c r="UPY14" s="86"/>
      <c r="UPZ14" s="86"/>
      <c r="UQA14" s="86"/>
      <c r="UQB14" s="86"/>
      <c r="UQC14" s="86"/>
      <c r="UQD14" s="86"/>
      <c r="UQE14" s="86"/>
      <c r="UQF14" s="86"/>
      <c r="UQG14" s="86"/>
      <c r="UQH14" s="86"/>
      <c r="UQI14" s="86"/>
      <c r="UQJ14" s="86"/>
      <c r="UQK14" s="86"/>
      <c r="UQL14" s="86"/>
      <c r="UQM14" s="86"/>
      <c r="UQN14" s="86"/>
      <c r="UQO14" s="86"/>
      <c r="UQP14" s="86"/>
      <c r="UQQ14" s="86"/>
      <c r="UQR14" s="86"/>
      <c r="UQS14" s="86"/>
      <c r="UQT14" s="86"/>
      <c r="UQU14" s="86"/>
      <c r="UQV14" s="86"/>
      <c r="UQW14" s="86"/>
      <c r="UQX14" s="86"/>
      <c r="UQY14" s="86"/>
      <c r="UQZ14" s="86"/>
      <c r="URA14" s="86"/>
      <c r="URB14" s="86"/>
      <c r="URC14" s="86"/>
      <c r="URD14" s="86"/>
      <c r="URE14" s="86"/>
      <c r="URF14" s="86"/>
      <c r="URG14" s="86"/>
      <c r="URH14" s="86"/>
      <c r="URI14" s="86"/>
      <c r="URJ14" s="86"/>
      <c r="URK14" s="86"/>
      <c r="URL14" s="86"/>
      <c r="URM14" s="86"/>
      <c r="URN14" s="86"/>
      <c r="URO14" s="86"/>
      <c r="URP14" s="86"/>
      <c r="URQ14" s="86"/>
      <c r="URR14" s="86"/>
      <c r="URS14" s="86"/>
      <c r="URT14" s="86"/>
      <c r="URU14" s="86"/>
      <c r="URV14" s="86"/>
      <c r="URW14" s="86"/>
      <c r="URX14" s="86"/>
      <c r="URY14" s="86"/>
      <c r="URZ14" s="86"/>
      <c r="USA14" s="86"/>
      <c r="USB14" s="86"/>
      <c r="USC14" s="86"/>
      <c r="USD14" s="86"/>
      <c r="USE14" s="86"/>
      <c r="USF14" s="86"/>
      <c r="USG14" s="86"/>
      <c r="USH14" s="86"/>
      <c r="USI14" s="86"/>
      <c r="USJ14" s="86"/>
      <c r="USK14" s="86"/>
      <c r="USL14" s="86"/>
      <c r="USM14" s="86"/>
      <c r="USN14" s="86"/>
      <c r="USO14" s="86"/>
      <c r="USP14" s="86"/>
      <c r="USQ14" s="86"/>
      <c r="USR14" s="86"/>
      <c r="USS14" s="86"/>
      <c r="UST14" s="86"/>
      <c r="USU14" s="86"/>
      <c r="USV14" s="86"/>
      <c r="USW14" s="86"/>
      <c r="USX14" s="86"/>
      <c r="USY14" s="86"/>
      <c r="USZ14" s="86"/>
      <c r="UTA14" s="86"/>
      <c r="UTB14" s="86"/>
      <c r="UTC14" s="86"/>
      <c r="UTD14" s="86"/>
      <c r="UTE14" s="86"/>
      <c r="UTF14" s="86"/>
      <c r="UTG14" s="86"/>
      <c r="UTH14" s="86"/>
      <c r="UTI14" s="86"/>
      <c r="UTJ14" s="86"/>
      <c r="UTK14" s="86"/>
      <c r="UTL14" s="86"/>
      <c r="UTM14" s="86"/>
      <c r="UTN14" s="86"/>
      <c r="UTO14" s="86"/>
      <c r="UTP14" s="86"/>
      <c r="UTQ14" s="86"/>
      <c r="UTR14" s="86"/>
      <c r="UTS14" s="86"/>
      <c r="UTT14" s="86"/>
      <c r="UTU14" s="86"/>
      <c r="UTV14" s="86"/>
      <c r="UTW14" s="86"/>
      <c r="UTX14" s="86"/>
      <c r="UTY14" s="86"/>
      <c r="UTZ14" s="86"/>
      <c r="UUA14" s="86"/>
      <c r="UUB14" s="86"/>
      <c r="UUC14" s="86"/>
      <c r="UUD14" s="86"/>
      <c r="UUE14" s="86"/>
      <c r="UUF14" s="86"/>
      <c r="UUG14" s="86"/>
      <c r="UUH14" s="86"/>
      <c r="UUI14" s="86"/>
      <c r="UUJ14" s="86"/>
      <c r="UUK14" s="86"/>
      <c r="UUL14" s="86"/>
      <c r="UUM14" s="86"/>
      <c r="UUN14" s="86"/>
      <c r="UUO14" s="86"/>
      <c r="UUP14" s="86"/>
      <c r="UUQ14" s="86"/>
      <c r="UUR14" s="86"/>
      <c r="UUS14" s="86"/>
      <c r="UUT14" s="86"/>
      <c r="UUU14" s="86"/>
      <c r="UUV14" s="86"/>
      <c r="UUW14" s="86"/>
      <c r="UUX14" s="86"/>
      <c r="UUY14" s="86"/>
      <c r="UUZ14" s="86"/>
      <c r="UVA14" s="86"/>
      <c r="UVB14" s="86"/>
      <c r="UVC14" s="86"/>
      <c r="UVD14" s="86"/>
      <c r="UVE14" s="86"/>
      <c r="UVF14" s="86"/>
      <c r="UVG14" s="86"/>
      <c r="UVH14" s="86"/>
      <c r="UVI14" s="86"/>
      <c r="UVJ14" s="86"/>
      <c r="UVK14" s="86"/>
      <c r="UVL14" s="86"/>
      <c r="UVM14" s="86"/>
      <c r="UVN14" s="86"/>
      <c r="UVO14" s="86"/>
      <c r="UVP14" s="86"/>
      <c r="UVQ14" s="86"/>
      <c r="UVR14" s="86"/>
      <c r="UVS14" s="86"/>
      <c r="UVT14" s="86"/>
      <c r="UVU14" s="86"/>
      <c r="UVV14" s="86"/>
      <c r="UVW14" s="86"/>
      <c r="UVX14" s="86"/>
      <c r="UVY14" s="86"/>
      <c r="UVZ14" s="86"/>
      <c r="UWA14" s="86"/>
      <c r="UWB14" s="86"/>
      <c r="UWC14" s="86"/>
      <c r="UWD14" s="86"/>
      <c r="UWE14" s="86"/>
      <c r="UWF14" s="86"/>
      <c r="UWG14" s="86"/>
      <c r="UWH14" s="86"/>
      <c r="UWI14" s="86"/>
      <c r="UWJ14" s="86"/>
      <c r="UWK14" s="86"/>
      <c r="UWL14" s="86"/>
      <c r="UWM14" s="86"/>
      <c r="UWN14" s="86"/>
      <c r="UWO14" s="86"/>
      <c r="UWP14" s="86"/>
      <c r="UWQ14" s="86"/>
      <c r="UWR14" s="86"/>
      <c r="UWS14" s="86"/>
      <c r="UWT14" s="86"/>
      <c r="UWU14" s="86"/>
      <c r="UWV14" s="86"/>
      <c r="UWW14" s="86"/>
      <c r="UWX14" s="86"/>
      <c r="UWY14" s="86"/>
      <c r="UWZ14" s="86"/>
      <c r="UXA14" s="86"/>
      <c r="UXB14" s="86"/>
      <c r="UXC14" s="86"/>
      <c r="UXD14" s="86"/>
      <c r="UXE14" s="86"/>
      <c r="UXF14" s="86"/>
      <c r="UXG14" s="86"/>
      <c r="UXH14" s="86"/>
      <c r="UXI14" s="86"/>
      <c r="UXJ14" s="86"/>
      <c r="UXK14" s="86"/>
      <c r="UXL14" s="86"/>
      <c r="UXM14" s="86"/>
      <c r="UXN14" s="86"/>
      <c r="UXO14" s="86"/>
      <c r="UXP14" s="86"/>
      <c r="UXQ14" s="86"/>
      <c r="UXR14" s="86"/>
      <c r="UXS14" s="86"/>
      <c r="UXT14" s="86"/>
      <c r="UXU14" s="86"/>
      <c r="UXV14" s="86"/>
      <c r="UXW14" s="86"/>
      <c r="UXX14" s="86"/>
      <c r="UXY14" s="86"/>
      <c r="UXZ14" s="86"/>
      <c r="UYA14" s="86"/>
      <c r="UYB14" s="86"/>
      <c r="UYC14" s="86"/>
      <c r="UYD14" s="86"/>
      <c r="UYE14" s="86"/>
      <c r="UYF14" s="86"/>
      <c r="UYG14" s="86"/>
      <c r="UYH14" s="86"/>
      <c r="UYI14" s="86"/>
      <c r="UYJ14" s="86"/>
      <c r="UYK14" s="86"/>
      <c r="UYL14" s="86"/>
      <c r="UYM14" s="86"/>
      <c r="UYN14" s="86"/>
      <c r="UYO14" s="86"/>
      <c r="UYP14" s="86"/>
      <c r="UYQ14" s="86"/>
      <c r="UYR14" s="86"/>
      <c r="UYS14" s="86"/>
      <c r="UYT14" s="86"/>
      <c r="UYU14" s="86"/>
      <c r="UYV14" s="86"/>
      <c r="UYW14" s="86"/>
      <c r="UYX14" s="86"/>
      <c r="UYY14" s="86"/>
      <c r="UYZ14" s="86"/>
      <c r="UZA14" s="86"/>
      <c r="UZB14" s="86"/>
      <c r="UZC14" s="86"/>
      <c r="UZD14" s="86"/>
      <c r="UZE14" s="86"/>
      <c r="UZF14" s="86"/>
      <c r="UZG14" s="86"/>
      <c r="UZH14" s="86"/>
      <c r="UZI14" s="86"/>
      <c r="UZJ14" s="86"/>
      <c r="UZK14" s="86"/>
      <c r="UZL14" s="86"/>
      <c r="UZM14" s="86"/>
      <c r="UZN14" s="86"/>
      <c r="UZO14" s="86"/>
      <c r="UZP14" s="86"/>
      <c r="UZQ14" s="86"/>
      <c r="UZR14" s="86"/>
      <c r="UZS14" s="86"/>
      <c r="UZT14" s="86"/>
      <c r="UZU14" s="86"/>
      <c r="UZV14" s="86"/>
      <c r="UZW14" s="86"/>
      <c r="UZX14" s="86"/>
      <c r="UZY14" s="86"/>
      <c r="UZZ14" s="86"/>
      <c r="VAA14" s="86"/>
      <c r="VAB14" s="86"/>
      <c r="VAC14" s="86"/>
      <c r="VAD14" s="86"/>
      <c r="VAE14" s="86"/>
      <c r="VAF14" s="86"/>
      <c r="VAG14" s="86"/>
      <c r="VAH14" s="86"/>
      <c r="VAI14" s="86"/>
      <c r="VAJ14" s="86"/>
      <c r="VAK14" s="86"/>
      <c r="VAL14" s="86"/>
      <c r="VAM14" s="86"/>
      <c r="VAN14" s="86"/>
      <c r="VAO14" s="86"/>
      <c r="VAP14" s="86"/>
      <c r="VAQ14" s="86"/>
      <c r="VAR14" s="86"/>
      <c r="VAS14" s="86"/>
      <c r="VAT14" s="86"/>
      <c r="VAU14" s="86"/>
      <c r="VAV14" s="86"/>
      <c r="VAW14" s="86"/>
      <c r="VAX14" s="86"/>
      <c r="VAY14" s="86"/>
      <c r="VAZ14" s="86"/>
      <c r="VBA14" s="86"/>
      <c r="VBB14" s="86"/>
      <c r="VBC14" s="86"/>
      <c r="VBD14" s="86"/>
      <c r="VBE14" s="86"/>
      <c r="VBF14" s="86"/>
      <c r="VBG14" s="86"/>
      <c r="VBH14" s="86"/>
      <c r="VBI14" s="86"/>
      <c r="VBJ14" s="86"/>
      <c r="VBK14" s="86"/>
      <c r="VBL14" s="86"/>
      <c r="VBM14" s="86"/>
      <c r="VBN14" s="86"/>
      <c r="VBO14" s="86"/>
      <c r="VBP14" s="86"/>
      <c r="VBQ14" s="86"/>
      <c r="VBR14" s="86"/>
      <c r="VBS14" s="86"/>
      <c r="VBT14" s="86"/>
      <c r="VBU14" s="86"/>
      <c r="VBV14" s="86"/>
      <c r="VBW14" s="86"/>
      <c r="VBX14" s="86"/>
      <c r="VBY14" s="86"/>
      <c r="VBZ14" s="86"/>
      <c r="VCA14" s="86"/>
      <c r="VCB14" s="86"/>
      <c r="VCC14" s="86"/>
      <c r="VCD14" s="86"/>
      <c r="VCE14" s="86"/>
      <c r="VCF14" s="86"/>
      <c r="VCG14" s="86"/>
      <c r="VCH14" s="86"/>
      <c r="VCI14" s="86"/>
      <c r="VCJ14" s="86"/>
      <c r="VCK14" s="86"/>
      <c r="VCL14" s="86"/>
      <c r="VCM14" s="86"/>
      <c r="VCN14" s="86"/>
      <c r="VCO14" s="86"/>
      <c r="VCP14" s="86"/>
      <c r="VCQ14" s="86"/>
      <c r="VCR14" s="86"/>
      <c r="VCS14" s="86"/>
      <c r="VCT14" s="86"/>
      <c r="VCU14" s="86"/>
      <c r="VCV14" s="86"/>
      <c r="VCW14" s="86"/>
      <c r="VCX14" s="86"/>
      <c r="VCY14" s="86"/>
      <c r="VCZ14" s="86"/>
      <c r="VDA14" s="86"/>
      <c r="VDB14" s="86"/>
      <c r="VDC14" s="86"/>
      <c r="VDD14" s="86"/>
      <c r="VDE14" s="86"/>
      <c r="VDF14" s="86"/>
      <c r="VDG14" s="86"/>
      <c r="VDH14" s="86"/>
      <c r="VDI14" s="86"/>
      <c r="VDJ14" s="86"/>
      <c r="VDK14" s="86"/>
      <c r="VDL14" s="86"/>
      <c r="VDM14" s="86"/>
      <c r="VDN14" s="86"/>
      <c r="VDO14" s="86"/>
      <c r="VDP14" s="86"/>
      <c r="VDQ14" s="86"/>
      <c r="VDR14" s="86"/>
      <c r="VDS14" s="86"/>
      <c r="VDT14" s="86"/>
      <c r="VDU14" s="86"/>
      <c r="VDV14" s="86"/>
      <c r="VDW14" s="86"/>
      <c r="VDX14" s="86"/>
      <c r="VDY14" s="86"/>
      <c r="VDZ14" s="86"/>
      <c r="VEA14" s="86"/>
      <c r="VEB14" s="86"/>
      <c r="VEC14" s="86"/>
      <c r="VED14" s="86"/>
      <c r="VEE14" s="86"/>
      <c r="VEF14" s="86"/>
      <c r="VEG14" s="86"/>
      <c r="VEH14" s="86"/>
      <c r="VEI14" s="86"/>
      <c r="VEJ14" s="86"/>
      <c r="VEK14" s="86"/>
      <c r="VEL14" s="86"/>
      <c r="VEM14" s="86"/>
      <c r="VEN14" s="86"/>
      <c r="VEO14" s="86"/>
      <c r="VEP14" s="86"/>
      <c r="VEQ14" s="86"/>
      <c r="VER14" s="86"/>
      <c r="VES14" s="86"/>
      <c r="VET14" s="86"/>
      <c r="VEU14" s="86"/>
      <c r="VEV14" s="86"/>
      <c r="VEW14" s="86"/>
      <c r="VEX14" s="86"/>
      <c r="VEY14" s="86"/>
      <c r="VEZ14" s="86"/>
      <c r="VFA14" s="86"/>
      <c r="VFB14" s="86"/>
      <c r="VFC14" s="86"/>
      <c r="VFD14" s="86"/>
      <c r="VFE14" s="86"/>
      <c r="VFF14" s="86"/>
      <c r="VFG14" s="86"/>
      <c r="VFH14" s="86"/>
      <c r="VFI14" s="86"/>
      <c r="VFJ14" s="86"/>
      <c r="VFK14" s="86"/>
      <c r="VFL14" s="86"/>
      <c r="VFM14" s="86"/>
      <c r="VFN14" s="86"/>
      <c r="VFO14" s="86"/>
      <c r="VFP14" s="86"/>
      <c r="VFQ14" s="86"/>
      <c r="VFR14" s="86"/>
      <c r="VFS14" s="86"/>
      <c r="VFT14" s="86"/>
      <c r="VFU14" s="86"/>
      <c r="VFV14" s="86"/>
      <c r="VFW14" s="86"/>
      <c r="VFX14" s="86"/>
      <c r="VFY14" s="86"/>
      <c r="VFZ14" s="86"/>
      <c r="VGA14" s="86"/>
      <c r="VGB14" s="86"/>
      <c r="VGC14" s="86"/>
      <c r="VGD14" s="86"/>
      <c r="VGE14" s="86"/>
      <c r="VGF14" s="86"/>
      <c r="VGG14" s="86"/>
      <c r="VGH14" s="86"/>
      <c r="VGI14" s="86"/>
      <c r="VGJ14" s="86"/>
      <c r="VGK14" s="86"/>
      <c r="VGL14" s="86"/>
      <c r="VGM14" s="86"/>
      <c r="VGN14" s="86"/>
      <c r="VGO14" s="86"/>
      <c r="VGP14" s="86"/>
      <c r="VGQ14" s="86"/>
      <c r="VGR14" s="86"/>
      <c r="VGS14" s="86"/>
      <c r="VGT14" s="86"/>
      <c r="VGU14" s="86"/>
      <c r="VGV14" s="86"/>
      <c r="VGW14" s="86"/>
      <c r="VGX14" s="86"/>
      <c r="VGY14" s="86"/>
      <c r="VGZ14" s="86"/>
      <c r="VHA14" s="86"/>
      <c r="VHB14" s="86"/>
      <c r="VHC14" s="86"/>
      <c r="VHD14" s="86"/>
      <c r="VHE14" s="86"/>
      <c r="VHF14" s="86"/>
      <c r="VHG14" s="86"/>
      <c r="VHH14" s="86"/>
      <c r="VHI14" s="86"/>
      <c r="VHJ14" s="86"/>
      <c r="VHK14" s="86"/>
      <c r="VHL14" s="86"/>
      <c r="VHM14" s="86"/>
      <c r="VHN14" s="86"/>
      <c r="VHO14" s="86"/>
      <c r="VHP14" s="86"/>
      <c r="VHQ14" s="86"/>
      <c r="VHR14" s="86"/>
      <c r="VHS14" s="86"/>
      <c r="VHT14" s="86"/>
      <c r="VHU14" s="86"/>
      <c r="VHV14" s="86"/>
      <c r="VHW14" s="86"/>
      <c r="VHX14" s="86"/>
      <c r="VHY14" s="86"/>
      <c r="VHZ14" s="86"/>
      <c r="VIA14" s="86"/>
      <c r="VIB14" s="86"/>
      <c r="VIC14" s="86"/>
      <c r="VID14" s="86"/>
      <c r="VIE14" s="86"/>
      <c r="VIF14" s="86"/>
      <c r="VIG14" s="86"/>
      <c r="VIH14" s="86"/>
      <c r="VII14" s="86"/>
      <c r="VIJ14" s="86"/>
      <c r="VIK14" s="86"/>
      <c r="VIL14" s="86"/>
      <c r="VIM14" s="86"/>
      <c r="VIN14" s="86"/>
      <c r="VIO14" s="86"/>
      <c r="VIP14" s="86"/>
      <c r="VIQ14" s="86"/>
      <c r="VIR14" s="86"/>
      <c r="VIS14" s="86"/>
      <c r="VIT14" s="86"/>
      <c r="VIU14" s="86"/>
      <c r="VIV14" s="86"/>
      <c r="VIW14" s="86"/>
      <c r="VIX14" s="86"/>
      <c r="VIY14" s="86"/>
      <c r="VIZ14" s="86"/>
      <c r="VJA14" s="86"/>
      <c r="VJB14" s="86"/>
      <c r="VJC14" s="86"/>
      <c r="VJD14" s="86"/>
      <c r="VJE14" s="86"/>
      <c r="VJF14" s="86"/>
      <c r="VJG14" s="86"/>
      <c r="VJH14" s="86"/>
      <c r="VJI14" s="86"/>
      <c r="VJJ14" s="86"/>
      <c r="VJK14" s="86"/>
      <c r="VJL14" s="86"/>
      <c r="VJM14" s="86"/>
      <c r="VJN14" s="86"/>
      <c r="VJO14" s="86"/>
      <c r="VJP14" s="86"/>
      <c r="VJQ14" s="86"/>
      <c r="VJR14" s="86"/>
      <c r="VJS14" s="86"/>
      <c r="VJT14" s="86"/>
      <c r="VJU14" s="86"/>
      <c r="VJV14" s="86"/>
      <c r="VJW14" s="86"/>
      <c r="VJX14" s="86"/>
      <c r="VJY14" s="86"/>
      <c r="VJZ14" s="86"/>
      <c r="VKA14" s="86"/>
      <c r="VKB14" s="86"/>
      <c r="VKC14" s="86"/>
      <c r="VKD14" s="86"/>
      <c r="VKE14" s="86"/>
      <c r="VKF14" s="86"/>
      <c r="VKG14" s="86"/>
      <c r="VKH14" s="86"/>
      <c r="VKI14" s="86"/>
      <c r="VKJ14" s="86"/>
      <c r="VKK14" s="86"/>
      <c r="VKL14" s="86"/>
      <c r="VKM14" s="86"/>
      <c r="VKN14" s="86"/>
      <c r="VKO14" s="86"/>
      <c r="VKP14" s="86"/>
      <c r="VKQ14" s="86"/>
      <c r="VKR14" s="86"/>
      <c r="VKS14" s="86"/>
      <c r="VKT14" s="86"/>
      <c r="VKU14" s="86"/>
      <c r="VKV14" s="86"/>
      <c r="VKW14" s="86"/>
      <c r="VKX14" s="86"/>
      <c r="VKY14" s="86"/>
      <c r="VKZ14" s="86"/>
      <c r="VLA14" s="86"/>
      <c r="VLB14" s="86"/>
      <c r="VLC14" s="86"/>
      <c r="VLD14" s="86"/>
      <c r="VLE14" s="86"/>
      <c r="VLF14" s="86"/>
      <c r="VLG14" s="86"/>
      <c r="VLH14" s="86"/>
      <c r="VLI14" s="86"/>
      <c r="VLJ14" s="86"/>
      <c r="VLK14" s="86"/>
      <c r="VLL14" s="86"/>
      <c r="VLM14" s="86"/>
      <c r="VLN14" s="86"/>
      <c r="VLO14" s="86"/>
      <c r="VLP14" s="86"/>
      <c r="VLQ14" s="86"/>
      <c r="VLR14" s="86"/>
      <c r="VLS14" s="86"/>
      <c r="VLT14" s="86"/>
      <c r="VLU14" s="86"/>
      <c r="VLV14" s="86"/>
      <c r="VLW14" s="86"/>
      <c r="VLX14" s="86"/>
      <c r="VLY14" s="86"/>
      <c r="VLZ14" s="86"/>
      <c r="VMA14" s="86"/>
      <c r="VMB14" s="86"/>
      <c r="VMC14" s="86"/>
      <c r="VMD14" s="86"/>
      <c r="VME14" s="86"/>
      <c r="VMF14" s="86"/>
      <c r="VMG14" s="86"/>
      <c r="VMH14" s="86"/>
      <c r="VMI14" s="86"/>
      <c r="VMJ14" s="86"/>
      <c r="VMK14" s="86"/>
      <c r="VML14" s="86"/>
      <c r="VMM14" s="86"/>
      <c r="VMN14" s="86"/>
      <c r="VMO14" s="86"/>
      <c r="VMP14" s="86"/>
      <c r="VMQ14" s="86"/>
      <c r="VMR14" s="86"/>
      <c r="VMS14" s="86"/>
      <c r="VMT14" s="86"/>
      <c r="VMU14" s="86"/>
      <c r="VMV14" s="86"/>
      <c r="VMW14" s="86"/>
      <c r="VMX14" s="86"/>
      <c r="VMY14" s="86"/>
      <c r="VMZ14" s="86"/>
      <c r="VNA14" s="86"/>
      <c r="VNB14" s="86"/>
      <c r="VNC14" s="86"/>
      <c r="VND14" s="86"/>
      <c r="VNE14" s="86"/>
      <c r="VNF14" s="86"/>
      <c r="VNG14" s="86"/>
      <c r="VNH14" s="86"/>
      <c r="VNI14" s="86"/>
      <c r="VNJ14" s="86"/>
      <c r="VNK14" s="86"/>
      <c r="VNL14" s="86"/>
      <c r="VNM14" s="86"/>
      <c r="VNN14" s="86"/>
      <c r="VNO14" s="86"/>
      <c r="VNP14" s="86"/>
      <c r="VNQ14" s="86"/>
      <c r="VNR14" s="86"/>
      <c r="VNS14" s="86"/>
      <c r="VNT14" s="86"/>
      <c r="VNU14" s="86"/>
      <c r="VNV14" s="86"/>
      <c r="VNW14" s="86"/>
      <c r="VNX14" s="86"/>
      <c r="VNY14" s="86"/>
      <c r="VNZ14" s="86"/>
      <c r="VOA14" s="86"/>
      <c r="VOB14" s="86"/>
      <c r="VOC14" s="86"/>
      <c r="VOD14" s="86"/>
      <c r="VOE14" s="86"/>
      <c r="VOF14" s="86"/>
      <c r="VOG14" s="86"/>
      <c r="VOH14" s="86"/>
      <c r="VOI14" s="86"/>
      <c r="VOJ14" s="86"/>
      <c r="VOK14" s="86"/>
      <c r="VOL14" s="86"/>
      <c r="VOM14" s="86"/>
      <c r="VON14" s="86"/>
      <c r="VOO14" s="86"/>
      <c r="VOP14" s="86"/>
      <c r="VOQ14" s="86"/>
      <c r="VOR14" s="86"/>
      <c r="VOS14" s="86"/>
      <c r="VOT14" s="86"/>
      <c r="VOU14" s="86"/>
      <c r="VOV14" s="86"/>
      <c r="VOW14" s="86"/>
      <c r="VOX14" s="86"/>
      <c r="VOY14" s="86"/>
      <c r="VOZ14" s="86"/>
      <c r="VPA14" s="86"/>
      <c r="VPB14" s="86"/>
      <c r="VPC14" s="86"/>
      <c r="VPD14" s="86"/>
      <c r="VPE14" s="86"/>
      <c r="VPF14" s="86"/>
      <c r="VPG14" s="86"/>
      <c r="VPH14" s="86"/>
      <c r="VPI14" s="86"/>
      <c r="VPJ14" s="86"/>
      <c r="VPK14" s="86"/>
      <c r="VPL14" s="86"/>
      <c r="VPM14" s="86"/>
      <c r="VPN14" s="86"/>
      <c r="VPO14" s="86"/>
      <c r="VPP14" s="86"/>
      <c r="VPQ14" s="86"/>
      <c r="VPR14" s="86"/>
      <c r="VPS14" s="86"/>
      <c r="VPT14" s="86"/>
      <c r="VPU14" s="86"/>
      <c r="VPV14" s="86"/>
      <c r="VPW14" s="86"/>
      <c r="VPX14" s="86"/>
      <c r="VPY14" s="86"/>
      <c r="VPZ14" s="86"/>
      <c r="VQA14" s="86"/>
      <c r="VQB14" s="86"/>
      <c r="VQC14" s="86"/>
      <c r="VQD14" s="86"/>
      <c r="VQE14" s="86"/>
      <c r="VQF14" s="86"/>
      <c r="VQG14" s="86"/>
      <c r="VQH14" s="86"/>
      <c r="VQI14" s="86"/>
      <c r="VQJ14" s="86"/>
      <c r="VQK14" s="86"/>
      <c r="VQL14" s="86"/>
      <c r="VQM14" s="86"/>
      <c r="VQN14" s="86"/>
      <c r="VQO14" s="86"/>
      <c r="VQP14" s="86"/>
      <c r="VQQ14" s="86"/>
      <c r="VQR14" s="86"/>
      <c r="VQS14" s="86"/>
      <c r="VQT14" s="86"/>
      <c r="VQU14" s="86"/>
      <c r="VQV14" s="86"/>
      <c r="VQW14" s="86"/>
      <c r="VQX14" s="86"/>
      <c r="VQY14" s="86"/>
      <c r="VQZ14" s="86"/>
      <c r="VRA14" s="86"/>
      <c r="VRB14" s="86"/>
      <c r="VRC14" s="86"/>
      <c r="VRD14" s="86"/>
      <c r="VRE14" s="86"/>
      <c r="VRF14" s="86"/>
      <c r="VRG14" s="86"/>
      <c r="VRH14" s="86"/>
      <c r="VRI14" s="86"/>
      <c r="VRJ14" s="86"/>
      <c r="VRK14" s="86"/>
      <c r="VRL14" s="86"/>
      <c r="VRM14" s="86"/>
      <c r="VRN14" s="86"/>
      <c r="VRO14" s="86"/>
      <c r="VRP14" s="86"/>
      <c r="VRQ14" s="86"/>
      <c r="VRR14" s="86"/>
      <c r="VRS14" s="86"/>
      <c r="VRT14" s="86"/>
      <c r="VRU14" s="86"/>
      <c r="VRV14" s="86"/>
      <c r="VRW14" s="86"/>
      <c r="VRX14" s="86"/>
      <c r="VRY14" s="86"/>
      <c r="VRZ14" s="86"/>
      <c r="VSA14" s="86"/>
      <c r="VSB14" s="86"/>
      <c r="VSC14" s="86"/>
      <c r="VSD14" s="86"/>
      <c r="VSE14" s="86"/>
      <c r="VSF14" s="86"/>
      <c r="VSG14" s="86"/>
      <c r="VSH14" s="86"/>
      <c r="VSI14" s="86"/>
      <c r="VSJ14" s="86"/>
      <c r="VSK14" s="86"/>
      <c r="VSL14" s="86"/>
      <c r="VSM14" s="86"/>
      <c r="VSN14" s="86"/>
      <c r="VSO14" s="86"/>
      <c r="VSP14" s="86"/>
      <c r="VSQ14" s="86"/>
      <c r="VSR14" s="86"/>
      <c r="VSS14" s="86"/>
      <c r="VST14" s="86"/>
      <c r="VSU14" s="86"/>
      <c r="VSV14" s="86"/>
      <c r="VSW14" s="86"/>
      <c r="VSX14" s="86"/>
      <c r="VSY14" s="86"/>
      <c r="VSZ14" s="86"/>
      <c r="VTA14" s="86"/>
      <c r="VTB14" s="86"/>
      <c r="VTC14" s="86"/>
      <c r="VTD14" s="86"/>
      <c r="VTE14" s="86"/>
      <c r="VTF14" s="86"/>
      <c r="VTG14" s="86"/>
      <c r="VTH14" s="86"/>
      <c r="VTI14" s="86"/>
      <c r="VTJ14" s="86"/>
      <c r="VTK14" s="86"/>
      <c r="VTL14" s="86"/>
      <c r="VTM14" s="86"/>
      <c r="VTN14" s="86"/>
      <c r="VTO14" s="86"/>
      <c r="VTP14" s="86"/>
      <c r="VTQ14" s="86"/>
      <c r="VTR14" s="86"/>
      <c r="VTS14" s="86"/>
      <c r="VTT14" s="86"/>
      <c r="VTU14" s="86"/>
      <c r="VTV14" s="86"/>
      <c r="VTW14" s="86"/>
      <c r="VTX14" s="86"/>
      <c r="VTY14" s="86"/>
      <c r="VTZ14" s="86"/>
      <c r="VUA14" s="86"/>
      <c r="VUB14" s="86"/>
      <c r="VUC14" s="86"/>
      <c r="VUD14" s="86"/>
      <c r="VUE14" s="86"/>
      <c r="VUF14" s="86"/>
      <c r="VUG14" s="86"/>
      <c r="VUH14" s="86"/>
      <c r="VUI14" s="86"/>
      <c r="VUJ14" s="86"/>
      <c r="VUK14" s="86"/>
      <c r="VUL14" s="86"/>
      <c r="VUM14" s="86"/>
      <c r="VUN14" s="86"/>
      <c r="VUO14" s="86"/>
      <c r="VUP14" s="86"/>
      <c r="VUQ14" s="86"/>
      <c r="VUR14" s="86"/>
      <c r="VUS14" s="86"/>
      <c r="VUT14" s="86"/>
      <c r="VUU14" s="86"/>
      <c r="VUV14" s="86"/>
      <c r="VUW14" s="86"/>
      <c r="VUX14" s="86"/>
      <c r="VUY14" s="86"/>
      <c r="VUZ14" s="86"/>
      <c r="VVA14" s="86"/>
      <c r="VVB14" s="86"/>
      <c r="VVC14" s="86"/>
      <c r="VVD14" s="86"/>
      <c r="VVE14" s="86"/>
      <c r="VVF14" s="86"/>
      <c r="VVG14" s="86"/>
      <c r="VVH14" s="86"/>
      <c r="VVI14" s="86"/>
      <c r="VVJ14" s="86"/>
      <c r="VVK14" s="86"/>
      <c r="VVL14" s="86"/>
      <c r="VVM14" s="86"/>
      <c r="VVN14" s="86"/>
      <c r="VVO14" s="86"/>
      <c r="VVP14" s="86"/>
      <c r="VVQ14" s="86"/>
      <c r="VVR14" s="86"/>
      <c r="VVS14" s="86"/>
      <c r="VVT14" s="86"/>
      <c r="VVU14" s="86"/>
      <c r="VVV14" s="86"/>
      <c r="VVW14" s="86"/>
      <c r="VVX14" s="86"/>
      <c r="VVY14" s="86"/>
      <c r="VVZ14" s="86"/>
      <c r="VWA14" s="86"/>
      <c r="VWB14" s="86"/>
      <c r="VWC14" s="86"/>
      <c r="VWD14" s="86"/>
      <c r="VWE14" s="86"/>
      <c r="VWF14" s="86"/>
      <c r="VWG14" s="86"/>
      <c r="VWH14" s="86"/>
      <c r="VWI14" s="86"/>
      <c r="VWJ14" s="86"/>
      <c r="VWK14" s="86"/>
      <c r="VWL14" s="86"/>
      <c r="VWM14" s="86"/>
      <c r="VWN14" s="86"/>
      <c r="VWO14" s="86"/>
      <c r="VWP14" s="86"/>
      <c r="VWQ14" s="86"/>
      <c r="VWR14" s="86"/>
      <c r="VWS14" s="86"/>
      <c r="VWT14" s="86"/>
      <c r="VWU14" s="86"/>
      <c r="VWV14" s="86"/>
      <c r="VWW14" s="86"/>
      <c r="VWX14" s="86"/>
      <c r="VWY14" s="86"/>
      <c r="VWZ14" s="86"/>
      <c r="VXA14" s="86"/>
      <c r="VXB14" s="86"/>
      <c r="VXC14" s="86"/>
      <c r="VXD14" s="86"/>
      <c r="VXE14" s="86"/>
      <c r="VXF14" s="86"/>
      <c r="VXG14" s="86"/>
      <c r="VXH14" s="86"/>
      <c r="VXI14" s="86"/>
      <c r="VXJ14" s="86"/>
      <c r="VXK14" s="86"/>
      <c r="VXL14" s="86"/>
      <c r="VXM14" s="86"/>
      <c r="VXN14" s="86"/>
      <c r="VXO14" s="86"/>
      <c r="VXP14" s="86"/>
      <c r="VXQ14" s="86"/>
      <c r="VXR14" s="86"/>
      <c r="VXS14" s="86"/>
      <c r="VXT14" s="86"/>
      <c r="VXU14" s="86"/>
      <c r="VXV14" s="86"/>
      <c r="VXW14" s="86"/>
      <c r="VXX14" s="86"/>
      <c r="VXY14" s="86"/>
      <c r="VXZ14" s="86"/>
      <c r="VYA14" s="86"/>
      <c r="VYB14" s="86"/>
      <c r="VYC14" s="86"/>
      <c r="VYD14" s="86"/>
      <c r="VYE14" s="86"/>
      <c r="VYF14" s="86"/>
      <c r="VYG14" s="86"/>
      <c r="VYH14" s="86"/>
      <c r="VYI14" s="86"/>
      <c r="VYJ14" s="86"/>
      <c r="VYK14" s="86"/>
      <c r="VYL14" s="86"/>
      <c r="VYM14" s="86"/>
      <c r="VYN14" s="86"/>
      <c r="VYO14" s="86"/>
      <c r="VYP14" s="86"/>
      <c r="VYQ14" s="86"/>
      <c r="VYR14" s="86"/>
      <c r="VYS14" s="86"/>
      <c r="VYT14" s="86"/>
      <c r="VYU14" s="86"/>
      <c r="VYV14" s="86"/>
      <c r="VYW14" s="86"/>
      <c r="VYX14" s="86"/>
      <c r="VYY14" s="86"/>
      <c r="VYZ14" s="86"/>
      <c r="VZA14" s="86"/>
      <c r="VZB14" s="86"/>
      <c r="VZC14" s="86"/>
      <c r="VZD14" s="86"/>
      <c r="VZE14" s="86"/>
      <c r="VZF14" s="86"/>
      <c r="VZG14" s="86"/>
      <c r="VZH14" s="86"/>
      <c r="VZI14" s="86"/>
      <c r="VZJ14" s="86"/>
      <c r="VZK14" s="86"/>
      <c r="VZL14" s="86"/>
      <c r="VZM14" s="86"/>
      <c r="VZN14" s="86"/>
      <c r="VZO14" s="86"/>
      <c r="VZP14" s="86"/>
      <c r="VZQ14" s="86"/>
      <c r="VZR14" s="86"/>
      <c r="VZS14" s="86"/>
      <c r="VZT14" s="86"/>
      <c r="VZU14" s="86"/>
      <c r="VZV14" s="86"/>
      <c r="VZW14" s="86"/>
      <c r="VZX14" s="86"/>
      <c r="VZY14" s="86"/>
      <c r="VZZ14" s="86"/>
      <c r="WAA14" s="86"/>
      <c r="WAB14" s="86"/>
      <c r="WAC14" s="86"/>
      <c r="WAD14" s="86"/>
      <c r="WAE14" s="86"/>
      <c r="WAF14" s="86"/>
      <c r="WAG14" s="86"/>
      <c r="WAH14" s="86"/>
      <c r="WAI14" s="86"/>
      <c r="WAJ14" s="86"/>
      <c r="WAK14" s="86"/>
      <c r="WAL14" s="86"/>
      <c r="WAM14" s="86"/>
      <c r="WAN14" s="86"/>
      <c r="WAO14" s="86"/>
      <c r="WAP14" s="86"/>
      <c r="WAQ14" s="86"/>
      <c r="WAR14" s="86"/>
      <c r="WAS14" s="86"/>
      <c r="WAT14" s="86"/>
      <c r="WAU14" s="86"/>
      <c r="WAV14" s="86"/>
      <c r="WAW14" s="86"/>
      <c r="WAX14" s="86"/>
      <c r="WAY14" s="86"/>
      <c r="WAZ14" s="86"/>
      <c r="WBA14" s="86"/>
      <c r="WBB14" s="86"/>
      <c r="WBC14" s="86"/>
      <c r="WBD14" s="86"/>
      <c r="WBE14" s="86"/>
      <c r="WBF14" s="86"/>
      <c r="WBG14" s="86"/>
      <c r="WBH14" s="86"/>
      <c r="WBI14" s="86"/>
      <c r="WBJ14" s="86"/>
      <c r="WBK14" s="86"/>
      <c r="WBL14" s="86"/>
      <c r="WBM14" s="86"/>
      <c r="WBN14" s="86"/>
      <c r="WBO14" s="86"/>
      <c r="WBP14" s="86"/>
      <c r="WBQ14" s="86"/>
      <c r="WBR14" s="86"/>
      <c r="WBS14" s="86"/>
      <c r="WBT14" s="86"/>
      <c r="WBU14" s="86"/>
      <c r="WBV14" s="86"/>
      <c r="WBW14" s="86"/>
      <c r="WBX14" s="86"/>
      <c r="WBY14" s="86"/>
      <c r="WBZ14" s="86"/>
      <c r="WCA14" s="86"/>
      <c r="WCB14" s="86"/>
      <c r="WCC14" s="86"/>
      <c r="WCD14" s="86"/>
      <c r="WCE14" s="86"/>
      <c r="WCF14" s="86"/>
      <c r="WCG14" s="86"/>
      <c r="WCH14" s="86"/>
      <c r="WCI14" s="86"/>
      <c r="WCJ14" s="86"/>
      <c r="WCK14" s="86"/>
      <c r="WCL14" s="86"/>
      <c r="WCM14" s="86"/>
      <c r="WCN14" s="86"/>
      <c r="WCO14" s="86"/>
      <c r="WCP14" s="86"/>
      <c r="WCQ14" s="86"/>
      <c r="WCR14" s="86"/>
      <c r="WCS14" s="86"/>
      <c r="WCT14" s="86"/>
      <c r="WCU14" s="86"/>
      <c r="WCV14" s="86"/>
      <c r="WCW14" s="86"/>
      <c r="WCX14" s="86"/>
      <c r="WCY14" s="86"/>
      <c r="WCZ14" s="86"/>
      <c r="WDA14" s="86"/>
      <c r="WDB14" s="86"/>
      <c r="WDC14" s="86"/>
      <c r="WDD14" s="86"/>
      <c r="WDE14" s="86"/>
      <c r="WDF14" s="86"/>
      <c r="WDG14" s="86"/>
      <c r="WDH14" s="86"/>
      <c r="WDI14" s="86"/>
      <c r="WDJ14" s="86"/>
      <c r="WDK14" s="86"/>
      <c r="WDL14" s="86"/>
      <c r="WDM14" s="86"/>
      <c r="WDN14" s="86"/>
      <c r="WDO14" s="86"/>
      <c r="WDP14" s="86"/>
      <c r="WDQ14" s="86"/>
      <c r="WDR14" s="86"/>
      <c r="WDS14" s="86"/>
      <c r="WDT14" s="86"/>
      <c r="WDU14" s="86"/>
      <c r="WDV14" s="86"/>
      <c r="WDW14" s="86"/>
      <c r="WDX14" s="86"/>
      <c r="WDY14" s="86"/>
      <c r="WDZ14" s="86"/>
      <c r="WEA14" s="86"/>
      <c r="WEB14" s="86"/>
      <c r="WEC14" s="86"/>
      <c r="WED14" s="86"/>
      <c r="WEE14" s="86"/>
      <c r="WEF14" s="86"/>
      <c r="WEG14" s="86"/>
      <c r="WEH14" s="86"/>
      <c r="WEI14" s="86"/>
      <c r="WEJ14" s="86"/>
      <c r="WEK14" s="86"/>
      <c r="WEL14" s="86"/>
      <c r="WEM14" s="86"/>
      <c r="WEN14" s="86"/>
      <c r="WEO14" s="86"/>
      <c r="WEP14" s="86"/>
      <c r="WEQ14" s="86"/>
      <c r="WER14" s="86"/>
      <c r="WES14" s="86"/>
      <c r="WET14" s="86"/>
      <c r="WEU14" s="86"/>
      <c r="WEV14" s="86"/>
      <c r="WEW14" s="86"/>
      <c r="WEX14" s="86"/>
      <c r="WEY14" s="86"/>
      <c r="WEZ14" s="86"/>
      <c r="WFA14" s="86"/>
      <c r="WFB14" s="86"/>
      <c r="WFC14" s="86"/>
      <c r="WFD14" s="86"/>
      <c r="WFE14" s="86"/>
      <c r="WFF14" s="86"/>
      <c r="WFG14" s="86"/>
      <c r="WFH14" s="86"/>
      <c r="WFI14" s="86"/>
      <c r="WFJ14" s="86"/>
      <c r="WFK14" s="86"/>
      <c r="WFL14" s="86"/>
      <c r="WFM14" s="86"/>
      <c r="WFN14" s="86"/>
      <c r="WFO14" s="86"/>
      <c r="WFP14" s="86"/>
      <c r="WFQ14" s="86"/>
      <c r="WFR14" s="86"/>
      <c r="WFS14" s="86"/>
      <c r="WFT14" s="86"/>
      <c r="WFU14" s="86"/>
      <c r="WFV14" s="86"/>
      <c r="WFW14" s="86"/>
      <c r="WFX14" s="86"/>
      <c r="WFY14" s="86"/>
      <c r="WFZ14" s="86"/>
      <c r="WGA14" s="86"/>
      <c r="WGB14" s="86"/>
      <c r="WGC14" s="86"/>
      <c r="WGD14" s="86"/>
      <c r="WGE14" s="86"/>
      <c r="WGF14" s="86"/>
      <c r="WGG14" s="86"/>
      <c r="WGH14" s="86"/>
      <c r="WGI14" s="86"/>
      <c r="WGJ14" s="86"/>
      <c r="WGK14" s="86"/>
      <c r="WGL14" s="86"/>
      <c r="WGM14" s="86"/>
      <c r="WGN14" s="86"/>
      <c r="WGO14" s="86"/>
      <c r="WGP14" s="86"/>
      <c r="WGQ14" s="86"/>
      <c r="WGR14" s="86"/>
      <c r="WGS14" s="86"/>
      <c r="WGT14" s="86"/>
      <c r="WGU14" s="86"/>
      <c r="WGV14" s="86"/>
      <c r="WGW14" s="86"/>
      <c r="WGX14" s="86"/>
      <c r="WGY14" s="86"/>
      <c r="WGZ14" s="86"/>
      <c r="WHA14" s="86"/>
      <c r="WHB14" s="86"/>
      <c r="WHC14" s="86"/>
      <c r="WHD14" s="86"/>
      <c r="WHE14" s="86"/>
      <c r="WHF14" s="86"/>
      <c r="WHG14" s="86"/>
      <c r="WHH14" s="86"/>
      <c r="WHI14" s="86"/>
      <c r="WHJ14" s="86"/>
      <c r="WHK14" s="86"/>
      <c r="WHL14" s="86"/>
      <c r="WHM14" s="86"/>
      <c r="WHN14" s="86"/>
      <c r="WHO14" s="86"/>
      <c r="WHP14" s="86"/>
      <c r="WHQ14" s="86"/>
      <c r="WHR14" s="86"/>
      <c r="WHS14" s="86"/>
      <c r="WHT14" s="86"/>
      <c r="WHU14" s="86"/>
      <c r="WHV14" s="86"/>
      <c r="WHW14" s="86"/>
      <c r="WHX14" s="86"/>
      <c r="WHY14" s="86"/>
      <c r="WHZ14" s="86"/>
      <c r="WIA14" s="86"/>
      <c r="WIB14" s="86"/>
      <c r="WIC14" s="86"/>
      <c r="WID14" s="86"/>
      <c r="WIE14" s="86"/>
      <c r="WIF14" s="86"/>
      <c r="WIG14" s="86"/>
      <c r="WIH14" s="86"/>
      <c r="WII14" s="86"/>
      <c r="WIJ14" s="86"/>
      <c r="WIK14" s="86"/>
      <c r="WIL14" s="86"/>
      <c r="WIM14" s="86"/>
      <c r="WIN14" s="86"/>
      <c r="WIO14" s="86"/>
      <c r="WIP14" s="86"/>
      <c r="WIQ14" s="86"/>
      <c r="WIR14" s="86"/>
      <c r="WIS14" s="86"/>
      <c r="WIT14" s="86"/>
      <c r="WIU14" s="86"/>
      <c r="WIV14" s="86"/>
      <c r="WIW14" s="86"/>
      <c r="WIX14" s="86"/>
      <c r="WIY14" s="86"/>
      <c r="WIZ14" s="86"/>
      <c r="WJA14" s="86"/>
      <c r="WJB14" s="86"/>
      <c r="WJC14" s="86"/>
      <c r="WJD14" s="86"/>
      <c r="WJE14" s="86"/>
      <c r="WJF14" s="86"/>
      <c r="WJG14" s="86"/>
      <c r="WJH14" s="86"/>
      <c r="WJI14" s="86"/>
      <c r="WJJ14" s="86"/>
      <c r="WJK14" s="86"/>
      <c r="WJL14" s="86"/>
      <c r="WJM14" s="86"/>
      <c r="WJN14" s="86"/>
      <c r="WJO14" s="86"/>
      <c r="WJP14" s="86"/>
      <c r="WJQ14" s="86"/>
      <c r="WJR14" s="86"/>
      <c r="WJS14" s="86"/>
      <c r="WJT14" s="86"/>
      <c r="WJU14" s="86"/>
      <c r="WJV14" s="86"/>
      <c r="WJW14" s="86"/>
      <c r="WJX14" s="86"/>
      <c r="WJY14" s="86"/>
      <c r="WJZ14" s="86"/>
      <c r="WKA14" s="86"/>
      <c r="WKB14" s="86"/>
      <c r="WKC14" s="86"/>
      <c r="WKD14" s="86"/>
      <c r="WKE14" s="86"/>
      <c r="WKF14" s="86"/>
      <c r="WKG14" s="86"/>
      <c r="WKH14" s="86"/>
      <c r="WKI14" s="86"/>
      <c r="WKJ14" s="86"/>
      <c r="WKK14" s="86"/>
      <c r="WKL14" s="86"/>
      <c r="WKM14" s="86"/>
      <c r="WKN14" s="86"/>
      <c r="WKO14" s="86"/>
      <c r="WKP14" s="86"/>
      <c r="WKQ14" s="86"/>
      <c r="WKR14" s="86"/>
      <c r="WKS14" s="86"/>
      <c r="WKT14" s="86"/>
      <c r="WKU14" s="86"/>
      <c r="WKV14" s="86"/>
      <c r="WKW14" s="86"/>
      <c r="WKX14" s="86"/>
      <c r="WKY14" s="86"/>
      <c r="WKZ14" s="86"/>
      <c r="WLA14" s="86"/>
      <c r="WLB14" s="86"/>
      <c r="WLC14" s="86"/>
      <c r="WLD14" s="86"/>
      <c r="WLE14" s="86"/>
      <c r="WLF14" s="86"/>
      <c r="WLG14" s="86"/>
      <c r="WLH14" s="86"/>
      <c r="WLI14" s="86"/>
      <c r="WLJ14" s="86"/>
      <c r="WLK14" s="86"/>
      <c r="WLL14" s="86"/>
      <c r="WLM14" s="86"/>
      <c r="WLN14" s="86"/>
      <c r="WLO14" s="86"/>
      <c r="WLP14" s="86"/>
      <c r="WLQ14" s="86"/>
      <c r="WLR14" s="86"/>
      <c r="WLS14" s="86"/>
      <c r="WLT14" s="86"/>
      <c r="WLU14" s="86"/>
      <c r="WLV14" s="86"/>
      <c r="WLW14" s="86"/>
      <c r="WLX14" s="86"/>
      <c r="WLY14" s="86"/>
      <c r="WLZ14" s="86"/>
      <c r="WMA14" s="86"/>
      <c r="WMB14" s="86"/>
      <c r="WMC14" s="86"/>
      <c r="WMD14" s="86"/>
      <c r="WME14" s="86"/>
      <c r="WMF14" s="86"/>
      <c r="WMG14" s="86"/>
      <c r="WMH14" s="86"/>
      <c r="WMI14" s="86"/>
      <c r="WMJ14" s="86"/>
      <c r="WMK14" s="86"/>
      <c r="WML14" s="86"/>
      <c r="WMM14" s="86"/>
      <c r="WMN14" s="86"/>
      <c r="WMO14" s="86"/>
      <c r="WMP14" s="86"/>
      <c r="WMQ14" s="86"/>
      <c r="WMR14" s="86"/>
      <c r="WMS14" s="86"/>
      <c r="WMT14" s="86"/>
      <c r="WMU14" s="86"/>
      <c r="WMV14" s="86"/>
      <c r="WMW14" s="86"/>
      <c r="WMX14" s="86"/>
      <c r="WMY14" s="86"/>
      <c r="WMZ14" s="86"/>
      <c r="WNA14" s="86"/>
      <c r="WNB14" s="86"/>
      <c r="WNC14" s="86"/>
      <c r="WND14" s="86"/>
      <c r="WNE14" s="86"/>
      <c r="WNF14" s="86"/>
      <c r="WNG14" s="86"/>
      <c r="WNH14" s="86"/>
      <c r="WNI14" s="86"/>
      <c r="WNJ14" s="86"/>
      <c r="WNK14" s="86"/>
      <c r="WNL14" s="86"/>
      <c r="WNM14" s="86"/>
      <c r="WNN14" s="86"/>
      <c r="WNO14" s="86"/>
      <c r="WNP14" s="86"/>
      <c r="WNQ14" s="86"/>
      <c r="WNR14" s="86"/>
      <c r="WNS14" s="86"/>
      <c r="WNT14" s="86"/>
      <c r="WNU14" s="86"/>
      <c r="WNV14" s="86"/>
      <c r="WNW14" s="86"/>
      <c r="WNX14" s="86"/>
      <c r="WNY14" s="86"/>
      <c r="WNZ14" s="86"/>
      <c r="WOA14" s="86"/>
      <c r="WOB14" s="86"/>
      <c r="WOC14" s="86"/>
      <c r="WOD14" s="86"/>
      <c r="WOE14" s="86"/>
      <c r="WOF14" s="86"/>
      <c r="WOG14" s="86"/>
      <c r="WOH14" s="86"/>
      <c r="WOI14" s="86"/>
      <c r="WOJ14" s="86"/>
      <c r="WOK14" s="86"/>
      <c r="WOL14" s="86"/>
      <c r="WOM14" s="86"/>
      <c r="WON14" s="86"/>
      <c r="WOO14" s="86"/>
      <c r="WOP14" s="86"/>
      <c r="WOQ14" s="86"/>
      <c r="WOR14" s="86"/>
      <c r="WOS14" s="86"/>
      <c r="WOT14" s="86"/>
      <c r="WOU14" s="86"/>
      <c r="WOV14" s="86"/>
      <c r="WOW14" s="86"/>
      <c r="WOX14" s="86"/>
      <c r="WOY14" s="86"/>
      <c r="WOZ14" s="86"/>
      <c r="WPA14" s="86"/>
      <c r="WPB14" s="86"/>
      <c r="WPC14" s="86"/>
      <c r="WPD14" s="86"/>
      <c r="WPE14" s="86"/>
      <c r="WPF14" s="86"/>
      <c r="WPG14" s="86"/>
      <c r="WPH14" s="86"/>
      <c r="WPI14" s="86"/>
      <c r="WPJ14" s="86"/>
      <c r="WPK14" s="86"/>
      <c r="WPL14" s="86"/>
      <c r="WPM14" s="86"/>
      <c r="WPN14" s="86"/>
      <c r="WPO14" s="86"/>
      <c r="WPP14" s="86"/>
      <c r="WPQ14" s="86"/>
      <c r="WPR14" s="86"/>
      <c r="WPS14" s="86"/>
      <c r="WPT14" s="86"/>
      <c r="WPU14" s="86"/>
      <c r="WPV14" s="86"/>
      <c r="WPW14" s="86"/>
      <c r="WPX14" s="86"/>
      <c r="WPY14" s="86"/>
      <c r="WPZ14" s="86"/>
      <c r="WQA14" s="86"/>
      <c r="WQB14" s="86"/>
      <c r="WQC14" s="86"/>
      <c r="WQD14" s="86"/>
      <c r="WQE14" s="86"/>
      <c r="WQF14" s="86"/>
      <c r="WQG14" s="86"/>
      <c r="WQH14" s="86"/>
      <c r="WQI14" s="86"/>
      <c r="WQJ14" s="86"/>
      <c r="WQK14" s="86"/>
      <c r="WQL14" s="86"/>
      <c r="WQM14" s="86"/>
      <c r="WQN14" s="86"/>
      <c r="WQO14" s="86"/>
      <c r="WQP14" s="86"/>
      <c r="WQQ14" s="86"/>
      <c r="WQR14" s="86"/>
      <c r="WQS14" s="86"/>
      <c r="WQT14" s="86"/>
      <c r="WQU14" s="86"/>
      <c r="WQV14" s="86"/>
      <c r="WQW14" s="86"/>
      <c r="WQX14" s="86"/>
      <c r="WQY14" s="86"/>
      <c r="WQZ14" s="86"/>
      <c r="WRA14" s="86"/>
      <c r="WRB14" s="86"/>
      <c r="WRC14" s="86"/>
      <c r="WRD14" s="86"/>
      <c r="WRE14" s="86"/>
      <c r="WRF14" s="86"/>
      <c r="WRG14" s="86"/>
      <c r="WRH14" s="86"/>
      <c r="WRI14" s="86"/>
      <c r="WRJ14" s="86"/>
      <c r="WRK14" s="86"/>
      <c r="WRL14" s="86"/>
      <c r="WRM14" s="86"/>
      <c r="WRN14" s="86"/>
      <c r="WRO14" s="86"/>
      <c r="WRP14" s="86"/>
      <c r="WRQ14" s="86"/>
      <c r="WRR14" s="86"/>
      <c r="WRS14" s="86"/>
      <c r="WRT14" s="86"/>
      <c r="WRU14" s="86"/>
      <c r="WRV14" s="86"/>
      <c r="WRW14" s="86"/>
      <c r="WRX14" s="86"/>
      <c r="WRY14" s="86"/>
      <c r="WRZ14" s="86"/>
      <c r="WSA14" s="86"/>
      <c r="WSB14" s="86"/>
      <c r="WSC14" s="86"/>
      <c r="WSD14" s="86"/>
      <c r="WSE14" s="86"/>
      <c r="WSF14" s="86"/>
      <c r="WSG14" s="86"/>
      <c r="WSH14" s="86"/>
      <c r="WSI14" s="86"/>
      <c r="WSJ14" s="86"/>
      <c r="WSK14" s="86"/>
      <c r="WSL14" s="86"/>
      <c r="WSM14" s="86"/>
      <c r="WSN14" s="86"/>
      <c r="WSO14" s="86"/>
      <c r="WSP14" s="86"/>
      <c r="WSQ14" s="86"/>
      <c r="WSR14" s="86"/>
      <c r="WSS14" s="86"/>
      <c r="WST14" s="86"/>
      <c r="WSU14" s="86"/>
      <c r="WSV14" s="86"/>
      <c r="WSW14" s="86"/>
      <c r="WSX14" s="86"/>
      <c r="WSY14" s="86"/>
      <c r="WSZ14" s="86"/>
      <c r="WTA14" s="86"/>
      <c r="WTB14" s="86"/>
      <c r="WTC14" s="86"/>
      <c r="WTD14" s="86"/>
      <c r="WTE14" s="86"/>
      <c r="WTF14" s="86"/>
      <c r="WTG14" s="86"/>
      <c r="WTH14" s="86"/>
      <c r="WTI14" s="86"/>
      <c r="WTJ14" s="86"/>
      <c r="WTK14" s="86"/>
      <c r="WTL14" s="86"/>
      <c r="WTM14" s="86"/>
      <c r="WTN14" s="86"/>
      <c r="WTO14" s="86"/>
      <c r="WTP14" s="86"/>
      <c r="WTQ14" s="86"/>
      <c r="WTR14" s="86"/>
      <c r="WTS14" s="86"/>
      <c r="WTT14" s="86"/>
      <c r="WTU14" s="86"/>
      <c r="WTV14" s="86"/>
      <c r="WTW14" s="86"/>
      <c r="WTX14" s="86"/>
      <c r="WTY14" s="86"/>
      <c r="WTZ14" s="86"/>
      <c r="WUA14" s="86"/>
      <c r="WUB14" s="86"/>
      <c r="WUC14" s="86"/>
      <c r="WUD14" s="86"/>
      <c r="WUE14" s="86"/>
      <c r="WUF14" s="86"/>
      <c r="WUG14" s="86"/>
      <c r="WUH14" s="86"/>
      <c r="WUI14" s="86"/>
      <c r="WUJ14" s="86"/>
      <c r="WUK14" s="86"/>
      <c r="WUL14" s="86"/>
      <c r="WUM14" s="86"/>
      <c r="WUN14" s="86"/>
      <c r="WUO14" s="86"/>
      <c r="WUP14" s="86"/>
      <c r="WUQ14" s="86"/>
      <c r="WUR14" s="86"/>
      <c r="WUS14" s="86"/>
      <c r="WUT14" s="86"/>
      <c r="WUU14" s="86"/>
      <c r="WUV14" s="86"/>
      <c r="WUW14" s="86"/>
      <c r="WUX14" s="86"/>
      <c r="WUY14" s="86"/>
      <c r="WUZ14" s="86"/>
      <c r="WVA14" s="86"/>
      <c r="WVB14" s="86"/>
      <c r="WVC14" s="86"/>
      <c r="WVD14" s="86"/>
      <c r="WVE14" s="86"/>
      <c r="WVF14" s="86"/>
      <c r="WVG14" s="86"/>
      <c r="WVH14" s="86"/>
      <c r="WVI14" s="86"/>
      <c r="WVJ14" s="86"/>
      <c r="WVK14" s="86"/>
      <c r="WVL14" s="86"/>
      <c r="WVM14" s="86"/>
      <c r="WVN14" s="86"/>
      <c r="WVO14" s="86"/>
      <c r="WVP14" s="86"/>
      <c r="WVQ14" s="86"/>
      <c r="WVR14" s="86"/>
      <c r="WVS14" s="86"/>
      <c r="WVT14" s="86"/>
      <c r="WVU14" s="86"/>
      <c r="WVV14" s="86"/>
      <c r="WVW14" s="86"/>
      <c r="WVX14" s="86"/>
      <c r="WVY14" s="86"/>
      <c r="WVZ14" s="86"/>
      <c r="WWA14" s="86"/>
      <c r="WWB14" s="86"/>
      <c r="WWC14" s="86"/>
      <c r="WWD14" s="86"/>
      <c r="WWE14" s="86"/>
      <c r="WWF14" s="86"/>
      <c r="WWG14" s="86"/>
      <c r="WWH14" s="86"/>
      <c r="WWI14" s="86"/>
      <c r="WWJ14" s="86"/>
      <c r="WWK14" s="86"/>
      <c r="WWL14" s="86"/>
      <c r="WWM14" s="86"/>
      <c r="WWN14" s="86"/>
      <c r="WWO14" s="86"/>
      <c r="WWP14" s="86"/>
      <c r="WWQ14" s="86"/>
      <c r="WWR14" s="86"/>
      <c r="WWS14" s="86"/>
      <c r="WWT14" s="86"/>
      <c r="WWU14" s="86"/>
      <c r="WWV14" s="86"/>
      <c r="WWW14" s="86"/>
      <c r="WWX14" s="86"/>
      <c r="WWY14" s="86"/>
      <c r="WWZ14" s="86"/>
      <c r="WXA14" s="86"/>
      <c r="WXB14" s="86"/>
      <c r="WXC14" s="86"/>
      <c r="WXD14" s="86"/>
      <c r="WXE14" s="86"/>
      <c r="WXF14" s="86"/>
      <c r="WXG14" s="86"/>
      <c r="WXH14" s="86"/>
      <c r="WXI14" s="86"/>
      <c r="WXJ14" s="86"/>
      <c r="WXK14" s="86"/>
      <c r="WXL14" s="86"/>
      <c r="WXM14" s="86"/>
      <c r="WXN14" s="86"/>
      <c r="WXO14" s="86"/>
      <c r="WXP14" s="86"/>
      <c r="WXQ14" s="86"/>
      <c r="WXR14" s="86"/>
      <c r="WXS14" s="86"/>
      <c r="WXT14" s="86"/>
      <c r="WXU14" s="86"/>
      <c r="WXV14" s="86"/>
      <c r="WXW14" s="86"/>
      <c r="WXX14" s="86"/>
      <c r="WXY14" s="86"/>
      <c r="WXZ14" s="86"/>
      <c r="WYA14" s="86"/>
      <c r="WYB14" s="86"/>
      <c r="WYC14" s="86"/>
      <c r="WYD14" s="86"/>
      <c r="WYE14" s="86"/>
      <c r="WYF14" s="86"/>
      <c r="WYG14" s="86"/>
      <c r="WYH14" s="86"/>
      <c r="WYI14" s="86"/>
      <c r="WYJ14" s="86"/>
      <c r="WYK14" s="86"/>
      <c r="WYL14" s="86"/>
      <c r="WYM14" s="86"/>
      <c r="WYN14" s="86"/>
      <c r="WYO14" s="86"/>
      <c r="WYP14" s="86"/>
      <c r="WYQ14" s="86"/>
      <c r="WYR14" s="86"/>
      <c r="WYS14" s="86"/>
      <c r="WYT14" s="86"/>
      <c r="WYU14" s="86"/>
      <c r="WYV14" s="86"/>
      <c r="WYW14" s="86"/>
      <c r="WYX14" s="86"/>
      <c r="WYY14" s="86"/>
      <c r="WYZ14" s="86"/>
      <c r="WZA14" s="86"/>
      <c r="WZB14" s="86"/>
      <c r="WZC14" s="86"/>
      <c r="WZD14" s="86"/>
      <c r="WZE14" s="86"/>
      <c r="WZF14" s="86"/>
      <c r="WZG14" s="86"/>
      <c r="WZH14" s="86"/>
      <c r="WZI14" s="86"/>
      <c r="WZJ14" s="86"/>
      <c r="WZK14" s="86"/>
      <c r="WZL14" s="86"/>
      <c r="WZM14" s="86"/>
      <c r="WZN14" s="86"/>
      <c r="WZO14" s="86"/>
      <c r="WZP14" s="86"/>
      <c r="WZQ14" s="86"/>
      <c r="WZR14" s="86"/>
      <c r="WZS14" s="86"/>
      <c r="WZT14" s="86"/>
      <c r="WZU14" s="86"/>
      <c r="WZV14" s="86"/>
      <c r="WZW14" s="86"/>
      <c r="WZX14" s="86"/>
      <c r="WZY14" s="86"/>
      <c r="WZZ14" s="86"/>
      <c r="XAA14" s="86"/>
      <c r="XAB14" s="86"/>
      <c r="XAC14" s="86"/>
      <c r="XAD14" s="86"/>
      <c r="XAE14" s="86"/>
      <c r="XAF14" s="86"/>
      <c r="XAG14" s="86"/>
      <c r="XAH14" s="86"/>
      <c r="XAI14" s="86"/>
      <c r="XAJ14" s="86"/>
      <c r="XAK14" s="86"/>
      <c r="XAL14" s="86"/>
      <c r="XAM14" s="86"/>
      <c r="XAN14" s="86"/>
      <c r="XAO14" s="86"/>
      <c r="XAP14" s="86"/>
      <c r="XAQ14" s="86"/>
      <c r="XAR14" s="86"/>
      <c r="XAS14" s="86"/>
      <c r="XAT14" s="86"/>
      <c r="XAU14" s="86"/>
      <c r="XAV14" s="86"/>
      <c r="XAW14" s="86"/>
      <c r="XAX14" s="86"/>
      <c r="XAY14" s="86"/>
      <c r="XAZ14" s="86"/>
      <c r="XBA14" s="86"/>
      <c r="XBB14" s="86"/>
      <c r="XBC14" s="86"/>
      <c r="XBD14" s="86"/>
      <c r="XBE14" s="86"/>
      <c r="XBF14" s="86"/>
      <c r="XBG14" s="86"/>
      <c r="XBH14" s="86"/>
      <c r="XBI14" s="86"/>
      <c r="XBJ14" s="86"/>
      <c r="XBK14" s="86"/>
      <c r="XBL14" s="86"/>
      <c r="XBM14" s="86"/>
      <c r="XBN14" s="86"/>
      <c r="XBO14" s="86"/>
      <c r="XBP14" s="86"/>
      <c r="XBQ14" s="86"/>
      <c r="XBR14" s="86"/>
      <c r="XBS14" s="86"/>
      <c r="XBT14" s="86"/>
      <c r="XBU14" s="86"/>
      <c r="XBV14" s="86"/>
      <c r="XBW14" s="86"/>
      <c r="XBX14" s="86"/>
      <c r="XBY14" s="86"/>
      <c r="XBZ14" s="86"/>
      <c r="XCA14" s="86"/>
      <c r="XCB14" s="86"/>
      <c r="XCC14" s="86"/>
      <c r="XCD14" s="86"/>
      <c r="XCE14" s="86"/>
      <c r="XCF14" s="86"/>
      <c r="XCG14" s="86"/>
      <c r="XCH14" s="86"/>
      <c r="XCI14" s="86"/>
      <c r="XCJ14" s="86"/>
      <c r="XCK14" s="86"/>
      <c r="XCL14" s="86"/>
      <c r="XCM14" s="86"/>
      <c r="XCN14" s="86"/>
      <c r="XCO14" s="86"/>
      <c r="XCP14" s="86"/>
      <c r="XCQ14" s="86"/>
      <c r="XCR14" s="86"/>
      <c r="XCS14" s="86"/>
      <c r="XCT14" s="86"/>
      <c r="XCU14" s="86"/>
    </row>
    <row r="15" spans="1:16368" ht="15.75" customHeight="1" x14ac:dyDescent="0.35">
      <c r="A15" s="82" t="s">
        <v>73</v>
      </c>
      <c r="B15" s="70">
        <f>+C15+L15+U15+AB15+AJ15+AR15+AZ15+BJ15+BT15+CB15+CL15+CR15+DB15+DH15+DL15+DN15+DU15+EC15+EE15</f>
        <v>892</v>
      </c>
      <c r="C15" s="88">
        <f>SUM(D15:K15)</f>
        <v>9</v>
      </c>
      <c r="D15" s="69">
        <v>4</v>
      </c>
      <c r="E15" s="69" t="s">
        <v>580</v>
      </c>
      <c r="F15" s="69">
        <v>1</v>
      </c>
      <c r="G15" s="69" t="s">
        <v>580</v>
      </c>
      <c r="H15" s="70" t="s">
        <v>580</v>
      </c>
      <c r="I15" s="87" t="s">
        <v>580</v>
      </c>
      <c r="J15" s="70">
        <v>1</v>
      </c>
      <c r="K15" s="70">
        <v>3</v>
      </c>
      <c r="L15" s="88">
        <f>SUM(M15:T15)</f>
        <v>22</v>
      </c>
      <c r="M15" s="69">
        <v>12</v>
      </c>
      <c r="N15" s="69" t="s">
        <v>580</v>
      </c>
      <c r="O15" s="70">
        <v>2</v>
      </c>
      <c r="P15" s="70" t="s">
        <v>580</v>
      </c>
      <c r="Q15" s="70">
        <v>2</v>
      </c>
      <c r="R15" s="70" t="s">
        <v>580</v>
      </c>
      <c r="S15" s="70">
        <v>1</v>
      </c>
      <c r="T15" s="70">
        <v>5</v>
      </c>
      <c r="U15" s="88">
        <f>SUM(V15:AA15)</f>
        <v>17</v>
      </c>
      <c r="V15" s="70">
        <v>13</v>
      </c>
      <c r="W15" s="70" t="s">
        <v>580</v>
      </c>
      <c r="X15" s="70">
        <v>3</v>
      </c>
      <c r="Y15" s="70" t="s">
        <v>580</v>
      </c>
      <c r="Z15" s="70">
        <v>1</v>
      </c>
      <c r="AA15" s="70" t="s">
        <v>580</v>
      </c>
      <c r="AB15" s="88">
        <f>SUM(AC15:AI15)</f>
        <v>10</v>
      </c>
      <c r="AC15" s="69">
        <v>9</v>
      </c>
      <c r="AD15" s="69" t="s">
        <v>580</v>
      </c>
      <c r="AE15" s="69">
        <v>1</v>
      </c>
      <c r="AF15" s="70" t="s">
        <v>580</v>
      </c>
      <c r="AG15" s="70" t="s">
        <v>580</v>
      </c>
      <c r="AH15" s="70" t="s">
        <v>580</v>
      </c>
      <c r="AI15" s="70" t="s">
        <v>580</v>
      </c>
      <c r="AJ15" s="88">
        <f>SUM(AK15:AQ15)</f>
        <v>11</v>
      </c>
      <c r="AK15" s="70">
        <v>4</v>
      </c>
      <c r="AL15" s="70" t="s">
        <v>580</v>
      </c>
      <c r="AM15" s="70">
        <v>6</v>
      </c>
      <c r="AN15" s="70" t="s">
        <v>580</v>
      </c>
      <c r="AO15" s="70">
        <v>1</v>
      </c>
      <c r="AP15" s="70" t="s">
        <v>580</v>
      </c>
      <c r="AQ15" s="70" t="s">
        <v>580</v>
      </c>
      <c r="AR15" s="88">
        <f>SUM(AS15:AY15)</f>
        <v>22</v>
      </c>
      <c r="AS15" s="70">
        <v>17</v>
      </c>
      <c r="AT15" s="70" t="s">
        <v>580</v>
      </c>
      <c r="AU15" s="70">
        <v>1</v>
      </c>
      <c r="AV15" s="70" t="s">
        <v>580</v>
      </c>
      <c r="AW15" s="70">
        <v>3</v>
      </c>
      <c r="AX15" s="70" t="s">
        <v>580</v>
      </c>
      <c r="AY15" s="70">
        <v>1</v>
      </c>
      <c r="AZ15" s="88">
        <f>SUM(BA15:BI15)</f>
        <v>188</v>
      </c>
      <c r="BA15" s="70">
        <v>85</v>
      </c>
      <c r="BB15" s="70">
        <v>1</v>
      </c>
      <c r="BC15" s="70">
        <v>64</v>
      </c>
      <c r="BD15" s="70" t="s">
        <v>580</v>
      </c>
      <c r="BE15" s="70">
        <v>5</v>
      </c>
      <c r="BF15" s="70">
        <v>1</v>
      </c>
      <c r="BG15" s="70">
        <v>7</v>
      </c>
      <c r="BH15" s="70">
        <v>3</v>
      </c>
      <c r="BI15" s="70">
        <v>22</v>
      </c>
      <c r="BJ15" s="88">
        <f>SUM(BK15:BS15)</f>
        <v>193</v>
      </c>
      <c r="BK15" s="70">
        <v>119</v>
      </c>
      <c r="BL15" s="70">
        <v>2</v>
      </c>
      <c r="BM15" s="70">
        <v>37</v>
      </c>
      <c r="BN15" s="70" t="s">
        <v>580</v>
      </c>
      <c r="BO15" s="70">
        <v>13</v>
      </c>
      <c r="BP15" s="70" t="s">
        <v>580</v>
      </c>
      <c r="BQ15" s="70">
        <v>6</v>
      </c>
      <c r="BR15" s="70" t="s">
        <v>580</v>
      </c>
      <c r="BS15" s="70">
        <v>16</v>
      </c>
      <c r="BT15" s="88">
        <f>SUM(BU15:CA15)</f>
        <v>27</v>
      </c>
      <c r="BU15" s="70">
        <v>18</v>
      </c>
      <c r="BV15" s="70" t="s">
        <v>580</v>
      </c>
      <c r="BW15" s="70">
        <v>2</v>
      </c>
      <c r="BX15" s="70" t="s">
        <v>580</v>
      </c>
      <c r="BY15" s="70">
        <v>1</v>
      </c>
      <c r="BZ15" s="70">
        <v>3</v>
      </c>
      <c r="CA15" s="70">
        <v>3</v>
      </c>
      <c r="CB15" s="88">
        <f>SUM(CC15:CK15)</f>
        <v>103</v>
      </c>
      <c r="CC15" s="70">
        <v>58</v>
      </c>
      <c r="CD15" s="70">
        <v>2</v>
      </c>
      <c r="CE15" s="70">
        <v>34</v>
      </c>
      <c r="CF15" s="70" t="s">
        <v>580</v>
      </c>
      <c r="CG15" s="70">
        <v>5</v>
      </c>
      <c r="CH15" s="70" t="s">
        <v>580</v>
      </c>
      <c r="CI15" s="70" t="s">
        <v>580</v>
      </c>
      <c r="CJ15" s="70" t="s">
        <v>580</v>
      </c>
      <c r="CK15" s="70">
        <v>4</v>
      </c>
      <c r="CL15" s="88">
        <f>SUM(CM15:CQ15)</f>
        <v>0</v>
      </c>
      <c r="CM15" s="70" t="s">
        <v>580</v>
      </c>
      <c r="CN15" s="70" t="s">
        <v>580</v>
      </c>
      <c r="CO15" s="70" t="s">
        <v>580</v>
      </c>
      <c r="CP15" s="70" t="s">
        <v>580</v>
      </c>
      <c r="CQ15" s="70" t="s">
        <v>580</v>
      </c>
      <c r="CR15" s="88">
        <f>SUM(CS15:DA15)</f>
        <v>281</v>
      </c>
      <c r="CS15" s="70">
        <v>175</v>
      </c>
      <c r="CT15" s="70">
        <v>7</v>
      </c>
      <c r="CU15" s="70">
        <v>56</v>
      </c>
      <c r="CV15" s="70">
        <v>1</v>
      </c>
      <c r="CW15" s="70">
        <v>20</v>
      </c>
      <c r="CX15" s="70" t="s">
        <v>580</v>
      </c>
      <c r="CY15" s="70">
        <v>7</v>
      </c>
      <c r="CZ15" s="70">
        <v>1</v>
      </c>
      <c r="DA15" s="70">
        <v>14</v>
      </c>
      <c r="DB15" s="88">
        <f>SUM(DC15:DG15)</f>
        <v>6</v>
      </c>
      <c r="DC15" s="70" t="s">
        <v>580</v>
      </c>
      <c r="DD15" s="70" t="s">
        <v>580</v>
      </c>
      <c r="DE15" s="70">
        <v>1</v>
      </c>
      <c r="DF15" s="70">
        <v>1</v>
      </c>
      <c r="DG15" s="70">
        <v>4</v>
      </c>
      <c r="DH15" s="88">
        <f>SUM(DI15:DK15)</f>
        <v>2</v>
      </c>
      <c r="DI15" s="70">
        <v>1</v>
      </c>
      <c r="DJ15" s="70">
        <v>1</v>
      </c>
      <c r="DK15" s="70" t="s">
        <v>580</v>
      </c>
      <c r="DL15" s="88">
        <f>SUM(DM15)</f>
        <v>0</v>
      </c>
      <c r="DM15" s="70" t="s">
        <v>580</v>
      </c>
      <c r="DN15" s="88">
        <f>SUM(DO15:DT15)</f>
        <v>0</v>
      </c>
      <c r="DO15" s="70" t="s">
        <v>580</v>
      </c>
      <c r="DP15" s="70" t="s">
        <v>580</v>
      </c>
      <c r="DQ15" s="70" t="s">
        <v>580</v>
      </c>
      <c r="DR15" s="70" t="s">
        <v>580</v>
      </c>
      <c r="DS15" s="70" t="s">
        <v>580</v>
      </c>
      <c r="DT15" s="70" t="s">
        <v>580</v>
      </c>
      <c r="DU15" s="88">
        <f>SUM(DV15:EB15)</f>
        <v>1</v>
      </c>
      <c r="DV15" s="70" t="s">
        <v>580</v>
      </c>
      <c r="DW15" s="70" t="s">
        <v>580</v>
      </c>
      <c r="DX15" s="70" t="s">
        <v>580</v>
      </c>
      <c r="DY15" s="70" t="s">
        <v>580</v>
      </c>
      <c r="DZ15" s="70" t="s">
        <v>580</v>
      </c>
      <c r="EA15" s="70" t="s">
        <v>580</v>
      </c>
      <c r="EB15" s="70">
        <v>1</v>
      </c>
      <c r="EC15" s="88">
        <f>SUM(ED15)</f>
        <v>0</v>
      </c>
      <c r="ED15" s="70" t="s">
        <v>580</v>
      </c>
      <c r="EE15" s="88">
        <f>SUM(EF15)</f>
        <v>0</v>
      </c>
      <c r="EF15" s="70" t="s">
        <v>580</v>
      </c>
    </row>
    <row r="16" spans="1:16368" ht="15.5" x14ac:dyDescent="0.35">
      <c r="A16" s="82" t="s">
        <v>74</v>
      </c>
      <c r="B16" s="70">
        <f t="shared" ref="B16:B18" si="26">+C16+L16+U16+AB16+AJ16+AR16+AZ16+BJ16+BT16+CB16+CL16+CR16+DB16+DH16+DL16+DN16+DU16+EC16+EE16</f>
        <v>854</v>
      </c>
      <c r="C16" s="88">
        <f t="shared" ref="C16:C18" si="27">SUM(D16:K16)</f>
        <v>30</v>
      </c>
      <c r="D16" s="69">
        <v>8</v>
      </c>
      <c r="E16" s="69">
        <v>5</v>
      </c>
      <c r="F16" s="69">
        <v>6</v>
      </c>
      <c r="G16" s="69" t="s">
        <v>580</v>
      </c>
      <c r="H16" s="70">
        <v>4</v>
      </c>
      <c r="I16" s="87">
        <v>2</v>
      </c>
      <c r="J16" s="70">
        <v>1</v>
      </c>
      <c r="K16" s="70">
        <v>4</v>
      </c>
      <c r="L16" s="88">
        <f t="shared" ref="L16:L18" si="28">SUM(M16:T16)</f>
        <v>20</v>
      </c>
      <c r="M16" s="69">
        <v>13</v>
      </c>
      <c r="N16" s="69">
        <v>1</v>
      </c>
      <c r="O16" s="70">
        <v>2</v>
      </c>
      <c r="P16" s="70" t="s">
        <v>580</v>
      </c>
      <c r="Q16" s="70">
        <v>4</v>
      </c>
      <c r="R16" s="70" t="s">
        <v>580</v>
      </c>
      <c r="S16" s="70" t="s">
        <v>580</v>
      </c>
      <c r="T16" s="70" t="s">
        <v>580</v>
      </c>
      <c r="U16" s="88">
        <f t="shared" ref="U16:U18" si="29">SUM(V16:AA16)</f>
        <v>0</v>
      </c>
      <c r="V16" s="70" t="s">
        <v>580</v>
      </c>
      <c r="W16" s="70" t="s">
        <v>580</v>
      </c>
      <c r="X16" s="70" t="s">
        <v>580</v>
      </c>
      <c r="Y16" s="70" t="s">
        <v>580</v>
      </c>
      <c r="Z16" s="70" t="s">
        <v>580</v>
      </c>
      <c r="AA16" s="70" t="s">
        <v>580</v>
      </c>
      <c r="AB16" s="88">
        <f t="shared" ref="AB16:AB18" si="30">SUM(AC16:AI16)</f>
        <v>2</v>
      </c>
      <c r="AC16" s="69">
        <v>1</v>
      </c>
      <c r="AD16" s="69" t="s">
        <v>580</v>
      </c>
      <c r="AE16" s="69">
        <v>1</v>
      </c>
      <c r="AF16" s="70" t="s">
        <v>580</v>
      </c>
      <c r="AG16" s="70" t="s">
        <v>580</v>
      </c>
      <c r="AH16" s="70" t="s">
        <v>580</v>
      </c>
      <c r="AI16" s="70" t="s">
        <v>580</v>
      </c>
      <c r="AJ16" s="88">
        <f t="shared" ref="AJ16:AJ18" si="31">SUM(AK16:AQ16)</f>
        <v>8</v>
      </c>
      <c r="AK16" s="70">
        <v>1</v>
      </c>
      <c r="AL16" s="70" t="s">
        <v>580</v>
      </c>
      <c r="AM16" s="70">
        <v>5</v>
      </c>
      <c r="AN16" s="70">
        <v>1</v>
      </c>
      <c r="AO16" s="70" t="s">
        <v>580</v>
      </c>
      <c r="AP16" s="70" t="s">
        <v>580</v>
      </c>
      <c r="AQ16" s="70">
        <v>1</v>
      </c>
      <c r="AR16" s="88">
        <f t="shared" ref="AR16:AR18" si="32">SUM(AS16:AY16)</f>
        <v>24</v>
      </c>
      <c r="AS16" s="70">
        <v>22</v>
      </c>
      <c r="AT16" s="70" t="s">
        <v>580</v>
      </c>
      <c r="AU16" s="70">
        <v>2</v>
      </c>
      <c r="AV16" s="70" t="s">
        <v>580</v>
      </c>
      <c r="AW16" s="70" t="s">
        <v>580</v>
      </c>
      <c r="AX16" s="70" t="s">
        <v>580</v>
      </c>
      <c r="AY16" s="70" t="s">
        <v>580</v>
      </c>
      <c r="AZ16" s="88">
        <f t="shared" ref="AZ16:AZ18" si="33">SUM(BA16:BI16)</f>
        <v>112</v>
      </c>
      <c r="BA16" s="70">
        <v>57</v>
      </c>
      <c r="BB16" s="70">
        <v>2</v>
      </c>
      <c r="BC16" s="70">
        <v>28</v>
      </c>
      <c r="BD16" s="70">
        <v>3</v>
      </c>
      <c r="BE16" s="70">
        <v>18</v>
      </c>
      <c r="BF16" s="70" t="s">
        <v>580</v>
      </c>
      <c r="BG16" s="70">
        <v>1</v>
      </c>
      <c r="BH16" s="70">
        <v>1</v>
      </c>
      <c r="BI16" s="70">
        <v>2</v>
      </c>
      <c r="BJ16" s="88">
        <f t="shared" ref="BJ16:BJ18" si="34">SUM(BK16:BS16)</f>
        <v>139</v>
      </c>
      <c r="BK16" s="70">
        <v>82</v>
      </c>
      <c r="BL16" s="70">
        <v>4</v>
      </c>
      <c r="BM16" s="70">
        <v>14</v>
      </c>
      <c r="BN16" s="70" t="s">
        <v>580</v>
      </c>
      <c r="BO16" s="70">
        <v>27</v>
      </c>
      <c r="BP16" s="70" t="s">
        <v>580</v>
      </c>
      <c r="BQ16" s="70">
        <v>3</v>
      </c>
      <c r="BR16" s="70" t="s">
        <v>580</v>
      </c>
      <c r="BS16" s="70">
        <v>9</v>
      </c>
      <c r="BT16" s="88">
        <f t="shared" ref="BT16:BT18" si="35">SUM(BU16:CA16)</f>
        <v>6</v>
      </c>
      <c r="BU16" s="70">
        <v>6</v>
      </c>
      <c r="BV16" s="70" t="s">
        <v>580</v>
      </c>
      <c r="BW16" s="70" t="s">
        <v>580</v>
      </c>
      <c r="BX16" s="70" t="s">
        <v>580</v>
      </c>
      <c r="BY16" s="70" t="s">
        <v>580</v>
      </c>
      <c r="BZ16" s="70" t="s">
        <v>580</v>
      </c>
      <c r="CA16" s="70" t="s">
        <v>580</v>
      </c>
      <c r="CB16" s="88">
        <f t="shared" ref="CB16:CB18" si="36">SUM(CC16:CK16)</f>
        <v>115</v>
      </c>
      <c r="CC16" s="70">
        <v>49</v>
      </c>
      <c r="CD16" s="70">
        <v>36</v>
      </c>
      <c r="CE16" s="70">
        <v>9</v>
      </c>
      <c r="CF16" s="70">
        <v>5</v>
      </c>
      <c r="CG16" s="70">
        <v>8</v>
      </c>
      <c r="CH16" s="70">
        <v>3</v>
      </c>
      <c r="CI16" s="70">
        <v>3</v>
      </c>
      <c r="CJ16" s="70" t="s">
        <v>580</v>
      </c>
      <c r="CK16" s="70">
        <v>2</v>
      </c>
      <c r="CL16" s="88">
        <f t="shared" ref="CL16:CL18" si="37">SUM(CM16:CQ16)</f>
        <v>1</v>
      </c>
      <c r="CM16" s="70" t="s">
        <v>580</v>
      </c>
      <c r="CN16" s="70">
        <v>1</v>
      </c>
      <c r="CO16" s="70" t="s">
        <v>580</v>
      </c>
      <c r="CP16" s="70" t="s">
        <v>580</v>
      </c>
      <c r="CQ16" s="70" t="s">
        <v>580</v>
      </c>
      <c r="CR16" s="88">
        <f t="shared" ref="CR16:CR18" si="38">SUM(CS16:DA16)</f>
        <v>394</v>
      </c>
      <c r="CS16" s="70">
        <v>230</v>
      </c>
      <c r="CT16" s="70">
        <v>16</v>
      </c>
      <c r="CU16" s="70">
        <v>58</v>
      </c>
      <c r="CV16" s="70">
        <v>1</v>
      </c>
      <c r="CW16" s="70">
        <v>56</v>
      </c>
      <c r="CX16" s="70" t="s">
        <v>580</v>
      </c>
      <c r="CY16" s="70">
        <v>9</v>
      </c>
      <c r="CZ16" s="70" t="s">
        <v>580</v>
      </c>
      <c r="DA16" s="70">
        <v>24</v>
      </c>
      <c r="DB16" s="88">
        <f t="shared" ref="DB16:DB17" si="39">SUM(DC16:DG16)</f>
        <v>0</v>
      </c>
      <c r="DC16" s="70" t="s">
        <v>580</v>
      </c>
      <c r="DD16" s="70" t="s">
        <v>580</v>
      </c>
      <c r="DE16" s="70" t="s">
        <v>580</v>
      </c>
      <c r="DF16" s="70" t="s">
        <v>580</v>
      </c>
      <c r="DG16" s="70" t="s">
        <v>580</v>
      </c>
      <c r="DH16" s="88">
        <f t="shared" ref="DH16:DH18" si="40">SUM(DI16:DK16)</f>
        <v>0</v>
      </c>
      <c r="DI16" s="70" t="s">
        <v>580</v>
      </c>
      <c r="DJ16" s="70" t="s">
        <v>580</v>
      </c>
      <c r="DK16" s="70" t="s">
        <v>580</v>
      </c>
      <c r="DL16" s="88">
        <f t="shared" ref="DL16:DL18" si="41">SUM(DM16)</f>
        <v>0</v>
      </c>
      <c r="DM16" s="70" t="s">
        <v>580</v>
      </c>
      <c r="DN16" s="88">
        <f t="shared" ref="DN16:DN18" si="42">SUM(DO16:DT16)</f>
        <v>0</v>
      </c>
      <c r="DO16" s="70" t="s">
        <v>580</v>
      </c>
      <c r="DP16" s="70" t="s">
        <v>580</v>
      </c>
      <c r="DQ16" s="70" t="s">
        <v>580</v>
      </c>
      <c r="DR16" s="70" t="s">
        <v>580</v>
      </c>
      <c r="DS16" s="70" t="s">
        <v>580</v>
      </c>
      <c r="DT16" s="70" t="s">
        <v>580</v>
      </c>
      <c r="DU16" s="88">
        <f t="shared" ref="DU16:DU18" si="43">SUM(DV16:EB16)</f>
        <v>3</v>
      </c>
      <c r="DV16" s="70" t="s">
        <v>580</v>
      </c>
      <c r="DW16" s="70">
        <v>1</v>
      </c>
      <c r="DX16" s="70" t="s">
        <v>580</v>
      </c>
      <c r="DY16" s="70" t="s">
        <v>580</v>
      </c>
      <c r="DZ16" s="70">
        <v>2</v>
      </c>
      <c r="EA16" s="70" t="s">
        <v>580</v>
      </c>
      <c r="EB16" s="70" t="s">
        <v>580</v>
      </c>
      <c r="EC16" s="88">
        <f t="shared" ref="EC16:EC17" si="44">SUM(ED16)</f>
        <v>0</v>
      </c>
      <c r="ED16" s="70" t="s">
        <v>580</v>
      </c>
      <c r="EE16" s="88">
        <f t="shared" ref="EE16:EE17" si="45">SUM(EF16)</f>
        <v>0</v>
      </c>
      <c r="EF16" s="70" t="s">
        <v>580</v>
      </c>
    </row>
    <row r="17" spans="1:136" ht="15.5" x14ac:dyDescent="0.35">
      <c r="A17" s="82" t="s">
        <v>75</v>
      </c>
      <c r="B17" s="70">
        <f t="shared" si="26"/>
        <v>1146</v>
      </c>
      <c r="C17" s="88">
        <f t="shared" si="27"/>
        <v>72</v>
      </c>
      <c r="D17" s="69">
        <v>37</v>
      </c>
      <c r="E17" s="69" t="s">
        <v>580</v>
      </c>
      <c r="F17" s="69">
        <v>31</v>
      </c>
      <c r="G17" s="69" t="s">
        <v>580</v>
      </c>
      <c r="H17" s="70" t="s">
        <v>580</v>
      </c>
      <c r="I17" s="87" t="s">
        <v>580</v>
      </c>
      <c r="J17" s="70">
        <v>3</v>
      </c>
      <c r="K17" s="70">
        <v>1</v>
      </c>
      <c r="L17" s="88">
        <f t="shared" si="28"/>
        <v>252</v>
      </c>
      <c r="M17" s="69">
        <v>181</v>
      </c>
      <c r="N17" s="69" t="s">
        <v>580</v>
      </c>
      <c r="O17" s="70">
        <v>53</v>
      </c>
      <c r="P17" s="70" t="s">
        <v>580</v>
      </c>
      <c r="Q17" s="70" t="s">
        <v>580</v>
      </c>
      <c r="R17" s="70" t="s">
        <v>580</v>
      </c>
      <c r="S17" s="70" t="s">
        <v>580</v>
      </c>
      <c r="T17" s="70">
        <v>18</v>
      </c>
      <c r="U17" s="88">
        <f t="shared" si="29"/>
        <v>0</v>
      </c>
      <c r="V17" s="70" t="s">
        <v>580</v>
      </c>
      <c r="W17" s="70" t="s">
        <v>580</v>
      </c>
      <c r="X17" s="70" t="s">
        <v>580</v>
      </c>
      <c r="Y17" s="70" t="s">
        <v>580</v>
      </c>
      <c r="Z17" s="70" t="s">
        <v>580</v>
      </c>
      <c r="AA17" s="70" t="s">
        <v>580</v>
      </c>
      <c r="AB17" s="88">
        <f t="shared" si="30"/>
        <v>16</v>
      </c>
      <c r="AC17" s="69">
        <v>9</v>
      </c>
      <c r="AD17" s="69" t="s">
        <v>580</v>
      </c>
      <c r="AE17" s="69">
        <v>6</v>
      </c>
      <c r="AF17" s="70" t="s">
        <v>580</v>
      </c>
      <c r="AG17" s="70" t="s">
        <v>580</v>
      </c>
      <c r="AH17" s="70" t="s">
        <v>580</v>
      </c>
      <c r="AI17" s="70">
        <v>1</v>
      </c>
      <c r="AJ17" s="88">
        <f t="shared" si="31"/>
        <v>41</v>
      </c>
      <c r="AK17" s="70">
        <v>24</v>
      </c>
      <c r="AL17" s="70" t="s">
        <v>580</v>
      </c>
      <c r="AM17" s="70">
        <v>10</v>
      </c>
      <c r="AN17" s="70" t="s">
        <v>580</v>
      </c>
      <c r="AO17" s="70" t="s">
        <v>580</v>
      </c>
      <c r="AP17" s="70" t="s">
        <v>580</v>
      </c>
      <c r="AQ17" s="70">
        <v>7</v>
      </c>
      <c r="AR17" s="88">
        <f t="shared" si="32"/>
        <v>0</v>
      </c>
      <c r="AS17" s="70" t="s">
        <v>580</v>
      </c>
      <c r="AT17" s="70" t="s">
        <v>580</v>
      </c>
      <c r="AU17" s="70" t="s">
        <v>580</v>
      </c>
      <c r="AV17" s="70" t="s">
        <v>580</v>
      </c>
      <c r="AW17" s="70" t="s">
        <v>580</v>
      </c>
      <c r="AX17" s="70" t="s">
        <v>580</v>
      </c>
      <c r="AY17" s="70" t="s">
        <v>580</v>
      </c>
      <c r="AZ17" s="88">
        <f t="shared" si="33"/>
        <v>110</v>
      </c>
      <c r="BA17" s="70">
        <v>53</v>
      </c>
      <c r="BB17" s="70" t="s">
        <v>580</v>
      </c>
      <c r="BC17" s="70">
        <v>44</v>
      </c>
      <c r="BD17" s="70" t="s">
        <v>580</v>
      </c>
      <c r="BE17" s="70">
        <v>1</v>
      </c>
      <c r="BF17" s="70" t="s">
        <v>580</v>
      </c>
      <c r="BG17" s="70">
        <v>1</v>
      </c>
      <c r="BH17" s="70" t="s">
        <v>580</v>
      </c>
      <c r="BI17" s="70">
        <v>11</v>
      </c>
      <c r="BJ17" s="88">
        <f t="shared" si="34"/>
        <v>11</v>
      </c>
      <c r="BK17" s="70">
        <v>6</v>
      </c>
      <c r="BL17" s="70" t="s">
        <v>580</v>
      </c>
      <c r="BM17" s="70">
        <v>1</v>
      </c>
      <c r="BN17" s="70" t="s">
        <v>580</v>
      </c>
      <c r="BO17" s="70" t="s">
        <v>580</v>
      </c>
      <c r="BP17" s="70" t="s">
        <v>580</v>
      </c>
      <c r="BQ17" s="70">
        <v>1</v>
      </c>
      <c r="BR17" s="70" t="s">
        <v>580</v>
      </c>
      <c r="BS17" s="70">
        <v>3</v>
      </c>
      <c r="BT17" s="88">
        <f t="shared" si="35"/>
        <v>2</v>
      </c>
      <c r="BU17" s="70">
        <v>2</v>
      </c>
      <c r="BV17" s="70" t="s">
        <v>580</v>
      </c>
      <c r="BW17" s="70" t="s">
        <v>580</v>
      </c>
      <c r="BX17" s="70" t="s">
        <v>580</v>
      </c>
      <c r="BY17" s="70" t="s">
        <v>580</v>
      </c>
      <c r="BZ17" s="70" t="s">
        <v>580</v>
      </c>
      <c r="CA17" s="70" t="s">
        <v>580</v>
      </c>
      <c r="CB17" s="88">
        <f t="shared" si="36"/>
        <v>564</v>
      </c>
      <c r="CC17" s="70">
        <v>352</v>
      </c>
      <c r="CD17" s="70" t="s">
        <v>580</v>
      </c>
      <c r="CE17" s="70">
        <v>183</v>
      </c>
      <c r="CF17" s="70" t="s">
        <v>580</v>
      </c>
      <c r="CG17" s="70">
        <v>1</v>
      </c>
      <c r="CH17" s="70" t="s">
        <v>580</v>
      </c>
      <c r="CI17" s="70">
        <v>7</v>
      </c>
      <c r="CJ17" s="70">
        <v>1</v>
      </c>
      <c r="CK17" s="70">
        <v>20</v>
      </c>
      <c r="CL17" s="88">
        <f t="shared" si="37"/>
        <v>0</v>
      </c>
      <c r="CM17" s="70" t="s">
        <v>580</v>
      </c>
      <c r="CN17" s="70" t="s">
        <v>580</v>
      </c>
      <c r="CO17" s="70" t="s">
        <v>580</v>
      </c>
      <c r="CP17" s="70" t="s">
        <v>580</v>
      </c>
      <c r="CQ17" s="70" t="s">
        <v>580</v>
      </c>
      <c r="CR17" s="88">
        <f t="shared" si="38"/>
        <v>74</v>
      </c>
      <c r="CS17" s="70">
        <v>50</v>
      </c>
      <c r="CT17" s="70" t="s">
        <v>580</v>
      </c>
      <c r="CU17" s="70">
        <v>21</v>
      </c>
      <c r="CV17" s="70" t="s">
        <v>580</v>
      </c>
      <c r="CW17" s="70" t="s">
        <v>580</v>
      </c>
      <c r="CX17" s="70" t="s">
        <v>580</v>
      </c>
      <c r="CY17" s="70" t="s">
        <v>580</v>
      </c>
      <c r="CZ17" s="70" t="s">
        <v>580</v>
      </c>
      <c r="DA17" s="70">
        <v>3</v>
      </c>
      <c r="DB17" s="88">
        <f t="shared" si="39"/>
        <v>2</v>
      </c>
      <c r="DC17" s="70" t="s">
        <v>580</v>
      </c>
      <c r="DD17" s="70" t="s">
        <v>580</v>
      </c>
      <c r="DE17" s="70" t="s">
        <v>580</v>
      </c>
      <c r="DF17" s="70">
        <v>2</v>
      </c>
      <c r="DG17" s="70" t="s">
        <v>580</v>
      </c>
      <c r="DH17" s="88">
        <f t="shared" si="40"/>
        <v>0</v>
      </c>
      <c r="DI17" s="70" t="s">
        <v>580</v>
      </c>
      <c r="DJ17" s="70" t="s">
        <v>580</v>
      </c>
      <c r="DK17" s="70" t="s">
        <v>580</v>
      </c>
      <c r="DL17" s="88">
        <f t="shared" si="41"/>
        <v>1</v>
      </c>
      <c r="DM17" s="70">
        <v>1</v>
      </c>
      <c r="DN17" s="88">
        <f t="shared" si="42"/>
        <v>0</v>
      </c>
      <c r="DO17" s="70" t="s">
        <v>580</v>
      </c>
      <c r="DP17" s="70" t="s">
        <v>580</v>
      </c>
      <c r="DQ17" s="70" t="s">
        <v>580</v>
      </c>
      <c r="DR17" s="70" t="s">
        <v>580</v>
      </c>
      <c r="DS17" s="70" t="s">
        <v>580</v>
      </c>
      <c r="DT17" s="70" t="s">
        <v>580</v>
      </c>
      <c r="DU17" s="88">
        <f t="shared" si="43"/>
        <v>0</v>
      </c>
      <c r="DV17" s="70" t="s">
        <v>580</v>
      </c>
      <c r="DW17" s="70" t="s">
        <v>580</v>
      </c>
      <c r="DX17" s="70" t="s">
        <v>580</v>
      </c>
      <c r="DY17" s="70" t="s">
        <v>580</v>
      </c>
      <c r="DZ17" s="70" t="s">
        <v>580</v>
      </c>
      <c r="EA17" s="70" t="s">
        <v>580</v>
      </c>
      <c r="EB17" s="70" t="s">
        <v>580</v>
      </c>
      <c r="EC17" s="88">
        <f t="shared" si="44"/>
        <v>0</v>
      </c>
      <c r="ED17" s="70" t="s">
        <v>580</v>
      </c>
      <c r="EE17" s="88">
        <f t="shared" si="45"/>
        <v>1</v>
      </c>
      <c r="EF17" s="70">
        <v>1</v>
      </c>
    </row>
    <row r="18" spans="1:136" ht="15.5" x14ac:dyDescent="0.35">
      <c r="A18" s="82" t="s">
        <v>76</v>
      </c>
      <c r="B18" s="70">
        <f t="shared" si="26"/>
        <v>238</v>
      </c>
      <c r="C18" s="88">
        <f t="shared" si="27"/>
        <v>43</v>
      </c>
      <c r="D18" s="69">
        <v>7</v>
      </c>
      <c r="E18" s="69">
        <v>11</v>
      </c>
      <c r="F18" s="69">
        <v>2</v>
      </c>
      <c r="G18" s="69">
        <v>2</v>
      </c>
      <c r="H18" s="70">
        <v>4</v>
      </c>
      <c r="I18" s="87">
        <v>3</v>
      </c>
      <c r="J18" s="70">
        <v>7</v>
      </c>
      <c r="K18" s="70">
        <v>7</v>
      </c>
      <c r="L18" s="88">
        <f t="shared" si="28"/>
        <v>1</v>
      </c>
      <c r="M18" s="69" t="s">
        <v>580</v>
      </c>
      <c r="N18" s="69">
        <v>1</v>
      </c>
      <c r="O18" s="70" t="s">
        <v>580</v>
      </c>
      <c r="P18" s="70" t="s">
        <v>580</v>
      </c>
      <c r="Q18" s="70" t="s">
        <v>580</v>
      </c>
      <c r="R18" s="70" t="s">
        <v>580</v>
      </c>
      <c r="S18" s="70" t="s">
        <v>580</v>
      </c>
      <c r="T18" s="70" t="s">
        <v>580</v>
      </c>
      <c r="U18" s="88">
        <f t="shared" si="29"/>
        <v>0</v>
      </c>
      <c r="V18" s="70" t="s">
        <v>580</v>
      </c>
      <c r="W18" s="70" t="s">
        <v>580</v>
      </c>
      <c r="X18" s="70" t="s">
        <v>580</v>
      </c>
      <c r="Y18" s="70" t="s">
        <v>580</v>
      </c>
      <c r="Z18" s="70" t="s">
        <v>580</v>
      </c>
      <c r="AA18" s="70" t="s">
        <v>580</v>
      </c>
      <c r="AB18" s="88">
        <f t="shared" si="30"/>
        <v>0</v>
      </c>
      <c r="AC18" s="69" t="s">
        <v>580</v>
      </c>
      <c r="AD18" s="69" t="s">
        <v>580</v>
      </c>
      <c r="AE18" s="69" t="s">
        <v>580</v>
      </c>
      <c r="AF18" s="70" t="s">
        <v>580</v>
      </c>
      <c r="AG18" s="70" t="s">
        <v>580</v>
      </c>
      <c r="AH18" s="70" t="s">
        <v>580</v>
      </c>
      <c r="AI18" s="70" t="s">
        <v>580</v>
      </c>
      <c r="AJ18" s="88">
        <f t="shared" si="31"/>
        <v>5</v>
      </c>
      <c r="AK18" s="70" t="s">
        <v>580</v>
      </c>
      <c r="AL18" s="70">
        <v>4</v>
      </c>
      <c r="AM18" s="70" t="s">
        <v>580</v>
      </c>
      <c r="AN18" s="70" t="s">
        <v>580</v>
      </c>
      <c r="AO18" s="70" t="s">
        <v>580</v>
      </c>
      <c r="AP18" s="70" t="s">
        <v>580</v>
      </c>
      <c r="AQ18" s="70">
        <v>1</v>
      </c>
      <c r="AR18" s="88">
        <f t="shared" si="32"/>
        <v>14</v>
      </c>
      <c r="AS18" s="70">
        <v>9</v>
      </c>
      <c r="AT18" s="70" t="s">
        <v>580</v>
      </c>
      <c r="AU18" s="70">
        <v>1</v>
      </c>
      <c r="AV18" s="70" t="s">
        <v>580</v>
      </c>
      <c r="AW18" s="70" t="s">
        <v>580</v>
      </c>
      <c r="AX18" s="70" t="s">
        <v>580</v>
      </c>
      <c r="AY18" s="70">
        <v>4</v>
      </c>
      <c r="AZ18" s="88">
        <f t="shared" si="33"/>
        <v>11</v>
      </c>
      <c r="BA18" s="70">
        <v>2</v>
      </c>
      <c r="BB18" s="70">
        <v>1</v>
      </c>
      <c r="BC18" s="70">
        <v>2</v>
      </c>
      <c r="BD18" s="70">
        <v>3</v>
      </c>
      <c r="BE18" s="70">
        <v>1</v>
      </c>
      <c r="BF18" s="70" t="s">
        <v>580</v>
      </c>
      <c r="BG18" s="70">
        <v>2</v>
      </c>
      <c r="BH18" s="70" t="s">
        <v>580</v>
      </c>
      <c r="BI18" s="70" t="s">
        <v>580</v>
      </c>
      <c r="BJ18" s="88">
        <f t="shared" si="34"/>
        <v>119</v>
      </c>
      <c r="BK18" s="70">
        <v>20</v>
      </c>
      <c r="BL18" s="70">
        <v>34</v>
      </c>
      <c r="BM18" s="70">
        <v>7</v>
      </c>
      <c r="BN18" s="70">
        <v>13</v>
      </c>
      <c r="BO18" s="70">
        <v>12</v>
      </c>
      <c r="BP18" s="70">
        <v>5</v>
      </c>
      <c r="BQ18" s="70">
        <v>19</v>
      </c>
      <c r="BR18" s="70" t="s">
        <v>580</v>
      </c>
      <c r="BS18" s="70">
        <v>9</v>
      </c>
      <c r="BT18" s="88">
        <f t="shared" si="35"/>
        <v>6</v>
      </c>
      <c r="BU18" s="70">
        <v>3</v>
      </c>
      <c r="BV18" s="70" t="s">
        <v>580</v>
      </c>
      <c r="BW18" s="70" t="s">
        <v>580</v>
      </c>
      <c r="BX18" s="70">
        <v>1</v>
      </c>
      <c r="BY18" s="70" t="s">
        <v>580</v>
      </c>
      <c r="BZ18" s="70" t="s">
        <v>580</v>
      </c>
      <c r="CA18" s="70">
        <v>2</v>
      </c>
      <c r="CB18" s="88">
        <f t="shared" si="36"/>
        <v>29</v>
      </c>
      <c r="CC18" s="70">
        <v>5</v>
      </c>
      <c r="CD18" s="70">
        <v>2</v>
      </c>
      <c r="CE18" s="70">
        <v>4</v>
      </c>
      <c r="CF18" s="70">
        <v>2</v>
      </c>
      <c r="CG18" s="70">
        <v>5</v>
      </c>
      <c r="CH18" s="70">
        <v>1</v>
      </c>
      <c r="CI18" s="70">
        <v>4</v>
      </c>
      <c r="CJ18" s="70" t="s">
        <v>580</v>
      </c>
      <c r="CK18" s="70">
        <v>6</v>
      </c>
      <c r="CL18" s="88">
        <f t="shared" si="37"/>
        <v>1</v>
      </c>
      <c r="CM18" s="70" t="s">
        <v>580</v>
      </c>
      <c r="CN18" s="70" t="s">
        <v>580</v>
      </c>
      <c r="CO18" s="70" t="s">
        <v>580</v>
      </c>
      <c r="CP18" s="70">
        <v>1</v>
      </c>
      <c r="CQ18" s="70" t="s">
        <v>580</v>
      </c>
      <c r="CR18" s="88">
        <f t="shared" si="38"/>
        <v>8</v>
      </c>
      <c r="CS18" s="70">
        <v>1</v>
      </c>
      <c r="CT18" s="70">
        <v>7</v>
      </c>
      <c r="CU18" s="70" t="s">
        <v>580</v>
      </c>
      <c r="CV18" s="70" t="s">
        <v>580</v>
      </c>
      <c r="CW18" s="70" t="s">
        <v>580</v>
      </c>
      <c r="CX18" s="70" t="s">
        <v>580</v>
      </c>
      <c r="CY18" s="70" t="s">
        <v>580</v>
      </c>
      <c r="CZ18" s="70" t="s">
        <v>580</v>
      </c>
      <c r="DA18" s="70" t="s">
        <v>580</v>
      </c>
      <c r="DB18" s="88">
        <f>SUM(DC18:DG18)</f>
        <v>0</v>
      </c>
      <c r="DC18" s="70" t="s">
        <v>580</v>
      </c>
      <c r="DD18" s="70" t="s">
        <v>580</v>
      </c>
      <c r="DE18" s="70" t="s">
        <v>580</v>
      </c>
      <c r="DF18" s="70" t="s">
        <v>580</v>
      </c>
      <c r="DG18" s="70" t="s">
        <v>580</v>
      </c>
      <c r="DH18" s="88">
        <f t="shared" si="40"/>
        <v>0</v>
      </c>
      <c r="DI18" s="70" t="s">
        <v>580</v>
      </c>
      <c r="DJ18" s="70" t="s">
        <v>580</v>
      </c>
      <c r="DK18" s="70" t="s">
        <v>580</v>
      </c>
      <c r="DL18" s="88">
        <f t="shared" si="41"/>
        <v>0</v>
      </c>
      <c r="DM18" s="70" t="s">
        <v>580</v>
      </c>
      <c r="DN18" s="88">
        <f t="shared" si="42"/>
        <v>0</v>
      </c>
      <c r="DO18" s="70" t="s">
        <v>580</v>
      </c>
      <c r="DP18" s="70" t="s">
        <v>580</v>
      </c>
      <c r="DQ18" s="70" t="s">
        <v>580</v>
      </c>
      <c r="DR18" s="70" t="s">
        <v>580</v>
      </c>
      <c r="DS18" s="70" t="s">
        <v>580</v>
      </c>
      <c r="DT18" s="70" t="s">
        <v>580</v>
      </c>
      <c r="DU18" s="88">
        <f t="shared" si="43"/>
        <v>1</v>
      </c>
      <c r="DV18" s="70">
        <v>1</v>
      </c>
      <c r="DW18" s="70" t="s">
        <v>580</v>
      </c>
      <c r="DX18" s="70" t="s">
        <v>580</v>
      </c>
      <c r="DY18" s="70" t="s">
        <v>580</v>
      </c>
      <c r="DZ18" s="70" t="s">
        <v>580</v>
      </c>
      <c r="EA18" s="70" t="s">
        <v>580</v>
      </c>
      <c r="EB18" s="70" t="s">
        <v>580</v>
      </c>
      <c r="EC18" s="88">
        <f>SUM(ED18)</f>
        <v>0</v>
      </c>
      <c r="ED18" s="70" t="s">
        <v>580</v>
      </c>
      <c r="EE18" s="88">
        <f>SUM(EF18)</f>
        <v>0</v>
      </c>
      <c r="EF18" s="70" t="s">
        <v>580</v>
      </c>
    </row>
    <row r="19" spans="1:136" ht="15.5" x14ac:dyDescent="0.35">
      <c r="A19" s="58"/>
      <c r="B19" s="70"/>
      <c r="C19" s="88"/>
      <c r="D19" s="69"/>
      <c r="E19" s="69"/>
      <c r="F19" s="69"/>
      <c r="G19" s="69"/>
      <c r="H19" s="70"/>
      <c r="I19" s="87"/>
      <c r="J19" s="70"/>
      <c r="K19" s="70"/>
      <c r="L19" s="88"/>
      <c r="M19" s="69"/>
      <c r="N19" s="69"/>
      <c r="O19" s="70"/>
      <c r="P19" s="70"/>
      <c r="Q19" s="70"/>
      <c r="R19" s="70"/>
      <c r="S19" s="70"/>
      <c r="T19" s="70"/>
      <c r="U19" s="88"/>
      <c r="V19" s="70"/>
      <c r="W19" s="70"/>
      <c r="X19" s="70"/>
      <c r="Y19" s="70"/>
      <c r="Z19" s="70"/>
      <c r="AA19" s="70"/>
      <c r="AB19" s="88"/>
      <c r="AC19" s="69"/>
      <c r="AD19" s="69"/>
      <c r="AE19" s="69"/>
      <c r="AF19" s="70"/>
      <c r="AG19" s="70"/>
      <c r="AH19" s="70"/>
      <c r="AI19" s="70"/>
      <c r="AJ19" s="88"/>
      <c r="AK19" s="70"/>
      <c r="AL19" s="70"/>
      <c r="AM19" s="70"/>
      <c r="AN19" s="70"/>
      <c r="AO19" s="70"/>
      <c r="AP19" s="70"/>
      <c r="AQ19" s="70"/>
      <c r="AR19" s="88"/>
      <c r="AS19" s="70"/>
      <c r="AT19" s="70"/>
      <c r="AU19" s="70"/>
      <c r="AV19" s="70"/>
      <c r="AW19" s="70"/>
      <c r="AX19" s="70"/>
      <c r="AY19" s="70"/>
      <c r="AZ19" s="88"/>
      <c r="BA19" s="70"/>
      <c r="BB19" s="70"/>
      <c r="BC19" s="70"/>
      <c r="BD19" s="70"/>
      <c r="BE19" s="70"/>
      <c r="BF19" s="70"/>
      <c r="BG19" s="70"/>
      <c r="BH19" s="70"/>
      <c r="BI19" s="70"/>
      <c r="BJ19" s="88"/>
      <c r="BK19" s="70"/>
      <c r="BL19" s="70"/>
      <c r="BM19" s="70"/>
      <c r="BN19" s="70"/>
      <c r="BO19" s="70"/>
      <c r="BP19" s="70"/>
      <c r="BQ19" s="70"/>
      <c r="BR19" s="70"/>
      <c r="BS19" s="70"/>
      <c r="BT19" s="88"/>
      <c r="BU19" s="70"/>
      <c r="BV19" s="70"/>
      <c r="BW19" s="70"/>
      <c r="BX19" s="70"/>
      <c r="BY19" s="70"/>
      <c r="BZ19" s="70"/>
      <c r="CA19" s="70"/>
      <c r="CB19" s="88"/>
      <c r="CC19" s="70"/>
      <c r="CD19" s="70"/>
      <c r="CE19" s="70"/>
      <c r="CF19" s="70"/>
      <c r="CG19" s="70"/>
      <c r="CH19" s="70"/>
      <c r="CI19" s="70"/>
      <c r="CJ19" s="70"/>
      <c r="CK19" s="70"/>
      <c r="CL19" s="88"/>
      <c r="CM19" s="70"/>
      <c r="CN19" s="70"/>
      <c r="CO19" s="70"/>
      <c r="CP19" s="70"/>
      <c r="CQ19" s="70"/>
      <c r="CR19" s="88"/>
      <c r="CS19" s="70"/>
      <c r="CT19" s="70"/>
      <c r="CU19" s="70"/>
      <c r="CV19" s="70"/>
      <c r="CW19" s="70"/>
      <c r="CX19" s="70"/>
      <c r="CY19" s="70"/>
      <c r="CZ19" s="70"/>
      <c r="DA19" s="70"/>
      <c r="DB19" s="88"/>
      <c r="DC19" s="70"/>
      <c r="DD19" s="70"/>
      <c r="DE19" s="70"/>
      <c r="DF19" s="70"/>
      <c r="DG19" s="70"/>
      <c r="DH19" s="88"/>
      <c r="DI19" s="70"/>
      <c r="DJ19" s="70"/>
      <c r="DK19" s="70"/>
      <c r="DL19" s="88"/>
      <c r="DM19" s="70"/>
      <c r="DN19" s="88"/>
      <c r="DO19" s="70"/>
      <c r="DP19" s="70"/>
      <c r="DQ19" s="70"/>
      <c r="DR19" s="70"/>
      <c r="DS19" s="70"/>
      <c r="DT19" s="70"/>
      <c r="DU19" s="88"/>
      <c r="DV19" s="70"/>
      <c r="DW19" s="70"/>
      <c r="DX19" s="70"/>
      <c r="DY19" s="70"/>
      <c r="DZ19" s="70"/>
      <c r="EA19" s="70"/>
      <c r="EB19" s="70"/>
      <c r="EC19" s="88"/>
      <c r="ED19" s="70"/>
      <c r="EE19" s="88"/>
      <c r="EF19" s="70"/>
    </row>
    <row r="20" spans="1:136" ht="15.5" x14ac:dyDescent="0.35">
      <c r="A20" s="57" t="s">
        <v>375</v>
      </c>
      <c r="B20" s="71">
        <f>SUM(B21)</f>
        <v>1062</v>
      </c>
      <c r="C20" s="84">
        <f>SUM(C21)</f>
        <v>36</v>
      </c>
      <c r="D20" s="85">
        <f t="shared" ref="D20:K20" si="46">SUM(D21)</f>
        <v>31</v>
      </c>
      <c r="E20" s="85">
        <f t="shared" si="46"/>
        <v>0</v>
      </c>
      <c r="F20" s="85">
        <f t="shared" si="46"/>
        <v>4</v>
      </c>
      <c r="G20" s="85">
        <f t="shared" si="46"/>
        <v>0</v>
      </c>
      <c r="H20" s="71">
        <f t="shared" si="46"/>
        <v>0</v>
      </c>
      <c r="I20" s="86">
        <f t="shared" si="46"/>
        <v>0</v>
      </c>
      <c r="J20" s="71">
        <f t="shared" si="46"/>
        <v>0</v>
      </c>
      <c r="K20" s="71">
        <f t="shared" si="46"/>
        <v>1</v>
      </c>
      <c r="L20" s="84">
        <f>SUM(L21)</f>
        <v>45</v>
      </c>
      <c r="M20" s="85">
        <f t="shared" ref="M20:AA20" si="47">SUM(M21)</f>
        <v>32</v>
      </c>
      <c r="N20" s="85">
        <f t="shared" si="47"/>
        <v>0</v>
      </c>
      <c r="O20" s="71">
        <f t="shared" si="47"/>
        <v>7</v>
      </c>
      <c r="P20" s="71">
        <f t="shared" si="47"/>
        <v>0</v>
      </c>
      <c r="Q20" s="71">
        <f t="shared" si="47"/>
        <v>3</v>
      </c>
      <c r="R20" s="71">
        <f t="shared" si="47"/>
        <v>0</v>
      </c>
      <c r="S20" s="71">
        <f t="shared" si="47"/>
        <v>1</v>
      </c>
      <c r="T20" s="71">
        <f t="shared" si="47"/>
        <v>2</v>
      </c>
      <c r="U20" s="84">
        <f t="shared" si="47"/>
        <v>0</v>
      </c>
      <c r="V20" s="71">
        <f t="shared" si="47"/>
        <v>0</v>
      </c>
      <c r="W20" s="71">
        <f t="shared" si="47"/>
        <v>0</v>
      </c>
      <c r="X20" s="71">
        <f t="shared" si="47"/>
        <v>0</v>
      </c>
      <c r="Y20" s="71">
        <f t="shared" si="47"/>
        <v>0</v>
      </c>
      <c r="Z20" s="71">
        <f t="shared" si="47"/>
        <v>0</v>
      </c>
      <c r="AA20" s="71">
        <f t="shared" si="47"/>
        <v>0</v>
      </c>
      <c r="AB20" s="84">
        <f t="shared" ref="AB20:AR20" si="48">SUM(AB21)</f>
        <v>5</v>
      </c>
      <c r="AC20" s="85">
        <f t="shared" ref="AC20:BA20" si="49">SUM(AC21)</f>
        <v>2</v>
      </c>
      <c r="AD20" s="85">
        <f t="shared" si="49"/>
        <v>0</v>
      </c>
      <c r="AE20" s="85">
        <f t="shared" si="49"/>
        <v>3</v>
      </c>
      <c r="AF20" s="71">
        <f t="shared" si="49"/>
        <v>0</v>
      </c>
      <c r="AG20" s="71">
        <f t="shared" si="49"/>
        <v>0</v>
      </c>
      <c r="AH20" s="71">
        <f t="shared" si="49"/>
        <v>0</v>
      </c>
      <c r="AI20" s="71">
        <f t="shared" si="49"/>
        <v>0</v>
      </c>
      <c r="AJ20" s="84">
        <f t="shared" si="48"/>
        <v>213</v>
      </c>
      <c r="AK20" s="71">
        <f t="shared" si="49"/>
        <v>72</v>
      </c>
      <c r="AL20" s="71">
        <f t="shared" si="49"/>
        <v>0</v>
      </c>
      <c r="AM20" s="71">
        <f t="shared" si="49"/>
        <v>135</v>
      </c>
      <c r="AN20" s="71">
        <f t="shared" si="49"/>
        <v>3</v>
      </c>
      <c r="AO20" s="71">
        <f t="shared" si="49"/>
        <v>0</v>
      </c>
      <c r="AP20" s="71">
        <f t="shared" si="49"/>
        <v>0</v>
      </c>
      <c r="AQ20" s="71">
        <f t="shared" si="49"/>
        <v>3</v>
      </c>
      <c r="AR20" s="84">
        <f t="shared" si="48"/>
        <v>55</v>
      </c>
      <c r="AS20" s="71">
        <f t="shared" si="49"/>
        <v>54</v>
      </c>
      <c r="AT20" s="71">
        <f t="shared" si="49"/>
        <v>0</v>
      </c>
      <c r="AU20" s="71">
        <f t="shared" si="49"/>
        <v>0</v>
      </c>
      <c r="AV20" s="71">
        <f t="shared" si="49"/>
        <v>0</v>
      </c>
      <c r="AW20" s="71">
        <f t="shared" si="49"/>
        <v>0</v>
      </c>
      <c r="AX20" s="71">
        <f t="shared" si="49"/>
        <v>0</v>
      </c>
      <c r="AY20" s="71">
        <f t="shared" si="49"/>
        <v>1</v>
      </c>
      <c r="AZ20" s="84">
        <f t="shared" ref="AZ20:CB20" si="50">SUM(AZ21)</f>
        <v>106</v>
      </c>
      <c r="BA20" s="71">
        <f t="shared" si="49"/>
        <v>37</v>
      </c>
      <c r="BB20" s="71">
        <f t="shared" ref="BB20:DC20" si="51">SUM(BB21)</f>
        <v>0</v>
      </c>
      <c r="BC20" s="71">
        <f t="shared" si="51"/>
        <v>61</v>
      </c>
      <c r="BD20" s="71">
        <f t="shared" si="51"/>
        <v>0</v>
      </c>
      <c r="BE20" s="71">
        <f t="shared" si="51"/>
        <v>2</v>
      </c>
      <c r="BF20" s="71">
        <f t="shared" si="51"/>
        <v>0</v>
      </c>
      <c r="BG20" s="71">
        <f t="shared" si="51"/>
        <v>1</v>
      </c>
      <c r="BH20" s="71">
        <f t="shared" si="51"/>
        <v>0</v>
      </c>
      <c r="BI20" s="71">
        <f t="shared" si="51"/>
        <v>5</v>
      </c>
      <c r="BJ20" s="84">
        <f t="shared" si="50"/>
        <v>297</v>
      </c>
      <c r="BK20" s="71">
        <f t="shared" si="51"/>
        <v>214</v>
      </c>
      <c r="BL20" s="71">
        <f t="shared" si="51"/>
        <v>0</v>
      </c>
      <c r="BM20" s="71">
        <f t="shared" si="51"/>
        <v>57</v>
      </c>
      <c r="BN20" s="71">
        <f t="shared" si="51"/>
        <v>0</v>
      </c>
      <c r="BO20" s="71">
        <f t="shared" si="51"/>
        <v>14</v>
      </c>
      <c r="BP20" s="71">
        <f t="shared" si="51"/>
        <v>0</v>
      </c>
      <c r="BQ20" s="71">
        <f t="shared" si="51"/>
        <v>1</v>
      </c>
      <c r="BR20" s="71">
        <f t="shared" si="51"/>
        <v>0</v>
      </c>
      <c r="BS20" s="71">
        <f t="shared" si="51"/>
        <v>11</v>
      </c>
      <c r="BT20" s="84">
        <f t="shared" si="50"/>
        <v>8</v>
      </c>
      <c r="BU20" s="71">
        <f t="shared" si="51"/>
        <v>6</v>
      </c>
      <c r="BV20" s="71">
        <f t="shared" si="51"/>
        <v>0</v>
      </c>
      <c r="BW20" s="71">
        <f t="shared" si="51"/>
        <v>0</v>
      </c>
      <c r="BX20" s="71">
        <f t="shared" si="51"/>
        <v>0</v>
      </c>
      <c r="BY20" s="71">
        <f t="shared" si="51"/>
        <v>1</v>
      </c>
      <c r="BZ20" s="71">
        <f t="shared" si="51"/>
        <v>1</v>
      </c>
      <c r="CA20" s="71">
        <f t="shared" si="51"/>
        <v>0</v>
      </c>
      <c r="CB20" s="84">
        <f t="shared" si="50"/>
        <v>68</v>
      </c>
      <c r="CC20" s="71">
        <f t="shared" si="51"/>
        <v>51</v>
      </c>
      <c r="CD20" s="71">
        <f t="shared" si="51"/>
        <v>0</v>
      </c>
      <c r="CE20" s="71">
        <f t="shared" si="51"/>
        <v>16</v>
      </c>
      <c r="CF20" s="71">
        <f t="shared" si="51"/>
        <v>0</v>
      </c>
      <c r="CG20" s="71">
        <f t="shared" si="51"/>
        <v>0</v>
      </c>
      <c r="CH20" s="71">
        <f t="shared" si="51"/>
        <v>0</v>
      </c>
      <c r="CI20" s="71">
        <f t="shared" si="51"/>
        <v>0</v>
      </c>
      <c r="CJ20" s="71">
        <f t="shared" si="51"/>
        <v>0</v>
      </c>
      <c r="CK20" s="71">
        <f t="shared" si="51"/>
        <v>1</v>
      </c>
      <c r="CL20" s="84">
        <f t="shared" ref="CL20" si="52">SUM(CL21)</f>
        <v>4</v>
      </c>
      <c r="CM20" s="71">
        <f t="shared" si="51"/>
        <v>2</v>
      </c>
      <c r="CN20" s="71">
        <f t="shared" si="51"/>
        <v>1</v>
      </c>
      <c r="CO20" s="71">
        <f t="shared" si="51"/>
        <v>0</v>
      </c>
      <c r="CP20" s="71">
        <f t="shared" si="51"/>
        <v>1</v>
      </c>
      <c r="CQ20" s="71">
        <f t="shared" si="51"/>
        <v>0</v>
      </c>
      <c r="CR20" s="84">
        <f>SUM(CR21)</f>
        <v>222</v>
      </c>
      <c r="CS20" s="71">
        <f t="shared" si="51"/>
        <v>166</v>
      </c>
      <c r="CT20" s="71">
        <f t="shared" si="51"/>
        <v>0</v>
      </c>
      <c r="CU20" s="71">
        <f t="shared" si="51"/>
        <v>39</v>
      </c>
      <c r="CV20" s="71">
        <f t="shared" si="51"/>
        <v>0</v>
      </c>
      <c r="CW20" s="71">
        <f t="shared" si="51"/>
        <v>10</v>
      </c>
      <c r="CX20" s="71">
        <f t="shared" si="51"/>
        <v>0</v>
      </c>
      <c r="CY20" s="71">
        <f t="shared" si="51"/>
        <v>1</v>
      </c>
      <c r="CZ20" s="71">
        <f t="shared" si="51"/>
        <v>0</v>
      </c>
      <c r="DA20" s="71">
        <f t="shared" si="51"/>
        <v>6</v>
      </c>
      <c r="DB20" s="84">
        <f>SUM(DB21)</f>
        <v>2</v>
      </c>
      <c r="DC20" s="71">
        <f t="shared" si="51"/>
        <v>2</v>
      </c>
      <c r="DD20" s="71">
        <f t="shared" ref="DD20:EF20" si="53">SUM(DD21)</f>
        <v>0</v>
      </c>
      <c r="DE20" s="71">
        <f t="shared" si="53"/>
        <v>0</v>
      </c>
      <c r="DF20" s="71">
        <f t="shared" si="53"/>
        <v>0</v>
      </c>
      <c r="DG20" s="71">
        <f t="shared" si="53"/>
        <v>0</v>
      </c>
      <c r="DH20" s="84">
        <f>SUM(DH21)</f>
        <v>0</v>
      </c>
      <c r="DI20" s="71">
        <f t="shared" si="53"/>
        <v>0</v>
      </c>
      <c r="DJ20" s="71">
        <f t="shared" si="53"/>
        <v>0</v>
      </c>
      <c r="DK20" s="71">
        <f t="shared" si="53"/>
        <v>0</v>
      </c>
      <c r="DL20" s="84">
        <f>SUM(DL21)</f>
        <v>0</v>
      </c>
      <c r="DM20" s="71">
        <f t="shared" si="53"/>
        <v>0</v>
      </c>
      <c r="DN20" s="84">
        <f>SUM(DN21)</f>
        <v>0</v>
      </c>
      <c r="DO20" s="71">
        <f t="shared" si="53"/>
        <v>0</v>
      </c>
      <c r="DP20" s="71">
        <f t="shared" si="53"/>
        <v>0</v>
      </c>
      <c r="DQ20" s="71">
        <f t="shared" si="53"/>
        <v>0</v>
      </c>
      <c r="DR20" s="71">
        <f t="shared" si="53"/>
        <v>0</v>
      </c>
      <c r="DS20" s="71">
        <f t="shared" si="53"/>
        <v>0</v>
      </c>
      <c r="DT20" s="71">
        <f t="shared" si="53"/>
        <v>0</v>
      </c>
      <c r="DU20" s="84">
        <f>SUM(DU21)</f>
        <v>1</v>
      </c>
      <c r="DV20" s="71">
        <f t="shared" si="53"/>
        <v>0</v>
      </c>
      <c r="DW20" s="71">
        <f t="shared" si="53"/>
        <v>0</v>
      </c>
      <c r="DX20" s="71">
        <f t="shared" si="53"/>
        <v>0</v>
      </c>
      <c r="DY20" s="71">
        <f t="shared" si="53"/>
        <v>0</v>
      </c>
      <c r="DZ20" s="71">
        <f t="shared" si="53"/>
        <v>0</v>
      </c>
      <c r="EA20" s="71">
        <f t="shared" si="53"/>
        <v>0</v>
      </c>
      <c r="EB20" s="71">
        <f t="shared" si="53"/>
        <v>1</v>
      </c>
      <c r="EC20" s="84">
        <f>SUM(EC21)</f>
        <v>0</v>
      </c>
      <c r="ED20" s="71">
        <f t="shared" si="53"/>
        <v>0</v>
      </c>
      <c r="EE20" s="84">
        <f>SUM(EE21)</f>
        <v>0</v>
      </c>
      <c r="EF20" s="71">
        <f t="shared" si="53"/>
        <v>0</v>
      </c>
    </row>
    <row r="21" spans="1:136" ht="15.5" x14ac:dyDescent="0.35">
      <c r="A21" s="82" t="s">
        <v>376</v>
      </c>
      <c r="B21" s="70">
        <f t="shared" ref="B21" si="54">+C21+L21+U21+AB21+AJ21+AR21+AZ21+BJ21+BT21+CB21+CL21+CR21+DB21+DH21+DL21+DN21+DU21+EC21+EE21</f>
        <v>1062</v>
      </c>
      <c r="C21" s="88">
        <f>SUM(D21:K21)</f>
        <v>36</v>
      </c>
      <c r="D21" s="69">
        <v>31</v>
      </c>
      <c r="E21" s="69" t="s">
        <v>580</v>
      </c>
      <c r="F21" s="69">
        <v>4</v>
      </c>
      <c r="G21" s="69" t="s">
        <v>580</v>
      </c>
      <c r="H21" s="70" t="s">
        <v>580</v>
      </c>
      <c r="I21" s="87" t="s">
        <v>580</v>
      </c>
      <c r="J21" s="70" t="s">
        <v>580</v>
      </c>
      <c r="K21" s="70">
        <v>1</v>
      </c>
      <c r="L21" s="88">
        <f>SUM(M21:T21)</f>
        <v>45</v>
      </c>
      <c r="M21" s="69">
        <v>32</v>
      </c>
      <c r="N21" s="69" t="s">
        <v>580</v>
      </c>
      <c r="O21" s="70">
        <v>7</v>
      </c>
      <c r="P21" s="70" t="s">
        <v>580</v>
      </c>
      <c r="Q21" s="70">
        <v>3</v>
      </c>
      <c r="R21" s="70" t="s">
        <v>580</v>
      </c>
      <c r="S21" s="70">
        <v>1</v>
      </c>
      <c r="T21" s="70">
        <v>2</v>
      </c>
      <c r="U21" s="88">
        <f>SUM(V21:AA21)</f>
        <v>0</v>
      </c>
      <c r="V21" s="70" t="s">
        <v>580</v>
      </c>
      <c r="W21" s="70" t="s">
        <v>580</v>
      </c>
      <c r="X21" s="70" t="s">
        <v>580</v>
      </c>
      <c r="Y21" s="70" t="s">
        <v>580</v>
      </c>
      <c r="Z21" s="70" t="s">
        <v>580</v>
      </c>
      <c r="AA21" s="70" t="s">
        <v>580</v>
      </c>
      <c r="AB21" s="88">
        <f>SUM(AC21:AI21)</f>
        <v>5</v>
      </c>
      <c r="AC21" s="69">
        <v>2</v>
      </c>
      <c r="AD21" s="69" t="s">
        <v>580</v>
      </c>
      <c r="AE21" s="69">
        <v>3</v>
      </c>
      <c r="AF21" s="70" t="s">
        <v>580</v>
      </c>
      <c r="AG21" s="70" t="s">
        <v>580</v>
      </c>
      <c r="AH21" s="70" t="s">
        <v>580</v>
      </c>
      <c r="AI21" s="70" t="s">
        <v>580</v>
      </c>
      <c r="AJ21" s="88">
        <f>SUM(AK21:AQ21)</f>
        <v>213</v>
      </c>
      <c r="AK21" s="70">
        <v>72</v>
      </c>
      <c r="AL21" s="70" t="s">
        <v>580</v>
      </c>
      <c r="AM21" s="70">
        <v>135</v>
      </c>
      <c r="AN21" s="70">
        <v>3</v>
      </c>
      <c r="AO21" s="70" t="s">
        <v>580</v>
      </c>
      <c r="AP21" s="70" t="s">
        <v>580</v>
      </c>
      <c r="AQ21" s="70">
        <v>3</v>
      </c>
      <c r="AR21" s="88">
        <f>SUM(AS21:AY21)</f>
        <v>55</v>
      </c>
      <c r="AS21" s="70">
        <v>54</v>
      </c>
      <c r="AT21" s="70" t="s">
        <v>580</v>
      </c>
      <c r="AU21" s="70" t="s">
        <v>580</v>
      </c>
      <c r="AV21" s="70" t="s">
        <v>580</v>
      </c>
      <c r="AW21" s="70" t="s">
        <v>580</v>
      </c>
      <c r="AX21" s="70" t="s">
        <v>580</v>
      </c>
      <c r="AY21" s="70">
        <v>1</v>
      </c>
      <c r="AZ21" s="88">
        <f>SUM(BA21:BI21)</f>
        <v>106</v>
      </c>
      <c r="BA21" s="70">
        <v>37</v>
      </c>
      <c r="BB21" s="70" t="s">
        <v>580</v>
      </c>
      <c r="BC21" s="70">
        <v>61</v>
      </c>
      <c r="BD21" s="70" t="s">
        <v>580</v>
      </c>
      <c r="BE21" s="70">
        <v>2</v>
      </c>
      <c r="BF21" s="70" t="s">
        <v>580</v>
      </c>
      <c r="BG21" s="70">
        <v>1</v>
      </c>
      <c r="BH21" s="70" t="s">
        <v>580</v>
      </c>
      <c r="BI21" s="70">
        <v>5</v>
      </c>
      <c r="BJ21" s="88">
        <f t="shared" ref="BJ21" si="55">SUM(BK21:BS21)</f>
        <v>297</v>
      </c>
      <c r="BK21" s="70">
        <v>214</v>
      </c>
      <c r="BL21" s="70" t="s">
        <v>580</v>
      </c>
      <c r="BM21" s="70">
        <v>57</v>
      </c>
      <c r="BN21" s="70" t="s">
        <v>580</v>
      </c>
      <c r="BO21" s="70">
        <v>14</v>
      </c>
      <c r="BP21" s="70" t="s">
        <v>580</v>
      </c>
      <c r="BQ21" s="70">
        <v>1</v>
      </c>
      <c r="BR21" s="70" t="s">
        <v>580</v>
      </c>
      <c r="BS21" s="70">
        <v>11</v>
      </c>
      <c r="BT21" s="88">
        <f>SUM(BU21:CA21)</f>
        <v>8</v>
      </c>
      <c r="BU21" s="70">
        <v>6</v>
      </c>
      <c r="BV21" s="70" t="s">
        <v>580</v>
      </c>
      <c r="BW21" s="70" t="s">
        <v>580</v>
      </c>
      <c r="BX21" s="70" t="s">
        <v>580</v>
      </c>
      <c r="BY21" s="70">
        <v>1</v>
      </c>
      <c r="BZ21" s="70">
        <v>1</v>
      </c>
      <c r="CA21" s="70" t="s">
        <v>580</v>
      </c>
      <c r="CB21" s="88">
        <f>SUM(CC21:CK21)</f>
        <v>68</v>
      </c>
      <c r="CC21" s="70">
        <v>51</v>
      </c>
      <c r="CD21" s="70" t="s">
        <v>580</v>
      </c>
      <c r="CE21" s="70">
        <v>16</v>
      </c>
      <c r="CF21" s="70" t="s">
        <v>580</v>
      </c>
      <c r="CG21" s="70" t="s">
        <v>580</v>
      </c>
      <c r="CH21" s="70" t="s">
        <v>580</v>
      </c>
      <c r="CI21" s="70" t="s">
        <v>580</v>
      </c>
      <c r="CJ21" s="70" t="s">
        <v>580</v>
      </c>
      <c r="CK21" s="70">
        <v>1</v>
      </c>
      <c r="CL21" s="88">
        <f>SUM(CM21:CQ21)</f>
        <v>4</v>
      </c>
      <c r="CM21" s="70">
        <v>2</v>
      </c>
      <c r="CN21" s="70">
        <v>1</v>
      </c>
      <c r="CO21" s="70" t="s">
        <v>580</v>
      </c>
      <c r="CP21" s="70">
        <v>1</v>
      </c>
      <c r="CQ21" s="70" t="s">
        <v>580</v>
      </c>
      <c r="CR21" s="88">
        <f>SUM(CS21:DA21)</f>
        <v>222</v>
      </c>
      <c r="CS21" s="70">
        <v>166</v>
      </c>
      <c r="CT21" s="70" t="s">
        <v>580</v>
      </c>
      <c r="CU21" s="70">
        <v>39</v>
      </c>
      <c r="CV21" s="70" t="s">
        <v>580</v>
      </c>
      <c r="CW21" s="70">
        <v>10</v>
      </c>
      <c r="CX21" s="70" t="s">
        <v>580</v>
      </c>
      <c r="CY21" s="70">
        <v>1</v>
      </c>
      <c r="CZ21" s="70" t="s">
        <v>580</v>
      </c>
      <c r="DA21" s="70">
        <v>6</v>
      </c>
      <c r="DB21" s="88">
        <f>SUM(DC21:DG21)</f>
        <v>2</v>
      </c>
      <c r="DC21" s="70">
        <v>2</v>
      </c>
      <c r="DD21" s="70" t="s">
        <v>580</v>
      </c>
      <c r="DE21" s="70" t="s">
        <v>580</v>
      </c>
      <c r="DF21" s="70" t="s">
        <v>580</v>
      </c>
      <c r="DG21" s="70" t="s">
        <v>580</v>
      </c>
      <c r="DH21" s="88">
        <f>SUM(DI21:DK21)</f>
        <v>0</v>
      </c>
      <c r="DI21" s="70" t="s">
        <v>580</v>
      </c>
      <c r="DJ21" s="70" t="s">
        <v>580</v>
      </c>
      <c r="DK21" s="70" t="s">
        <v>580</v>
      </c>
      <c r="DL21" s="88">
        <f>SUM(DM21)</f>
        <v>0</v>
      </c>
      <c r="DM21" s="70" t="s">
        <v>580</v>
      </c>
      <c r="DN21" s="88">
        <f>SUM(DO21:DT21)</f>
        <v>0</v>
      </c>
      <c r="DO21" s="70" t="s">
        <v>580</v>
      </c>
      <c r="DP21" s="70" t="s">
        <v>580</v>
      </c>
      <c r="DQ21" s="70" t="s">
        <v>580</v>
      </c>
      <c r="DR21" s="70" t="s">
        <v>580</v>
      </c>
      <c r="DS21" s="70" t="s">
        <v>580</v>
      </c>
      <c r="DT21" s="70" t="s">
        <v>580</v>
      </c>
      <c r="DU21" s="88">
        <f>SUM(DV21:EB21)</f>
        <v>1</v>
      </c>
      <c r="DV21" s="70" t="s">
        <v>580</v>
      </c>
      <c r="DW21" s="70" t="s">
        <v>580</v>
      </c>
      <c r="DX21" s="70" t="s">
        <v>580</v>
      </c>
      <c r="DY21" s="70" t="s">
        <v>580</v>
      </c>
      <c r="DZ21" s="70" t="s">
        <v>580</v>
      </c>
      <c r="EA21" s="70" t="s">
        <v>580</v>
      </c>
      <c r="EB21" s="70">
        <v>1</v>
      </c>
      <c r="EC21" s="88">
        <f>SUM(ED21)</f>
        <v>0</v>
      </c>
      <c r="ED21" s="70" t="s">
        <v>580</v>
      </c>
      <c r="EE21" s="88">
        <f>SUM(EF21)</f>
        <v>0</v>
      </c>
      <c r="EF21" s="70" t="s">
        <v>580</v>
      </c>
    </row>
    <row r="22" spans="1:136" ht="15.5" x14ac:dyDescent="0.35">
      <c r="A22" s="58"/>
      <c r="B22" s="70"/>
      <c r="C22" s="88"/>
      <c r="D22" s="69"/>
      <c r="E22" s="69"/>
      <c r="F22" s="69"/>
      <c r="G22" s="69"/>
      <c r="H22" s="70"/>
      <c r="I22" s="87"/>
      <c r="J22" s="70"/>
      <c r="K22" s="70"/>
      <c r="L22" s="88"/>
      <c r="M22" s="69"/>
      <c r="N22" s="69"/>
      <c r="O22" s="70"/>
      <c r="P22" s="70"/>
      <c r="Q22" s="70"/>
      <c r="R22" s="70"/>
      <c r="S22" s="70"/>
      <c r="T22" s="70"/>
      <c r="U22" s="88"/>
      <c r="V22" s="70"/>
      <c r="W22" s="70"/>
      <c r="X22" s="70"/>
      <c r="Y22" s="70"/>
      <c r="Z22" s="70"/>
      <c r="AA22" s="70"/>
      <c r="AB22" s="88"/>
      <c r="AC22" s="69"/>
      <c r="AD22" s="69"/>
      <c r="AE22" s="69"/>
      <c r="AF22" s="70"/>
      <c r="AG22" s="70"/>
      <c r="AH22" s="70"/>
      <c r="AI22" s="70"/>
      <c r="AJ22" s="88"/>
      <c r="AK22" s="70"/>
      <c r="AL22" s="70"/>
      <c r="AM22" s="70"/>
      <c r="AN22" s="70"/>
      <c r="AO22" s="70"/>
      <c r="AP22" s="70"/>
      <c r="AQ22" s="70"/>
      <c r="AR22" s="88"/>
      <c r="AS22" s="70"/>
      <c r="AT22" s="70"/>
      <c r="AU22" s="70"/>
      <c r="AV22" s="70"/>
      <c r="AW22" s="70"/>
      <c r="AX22" s="70"/>
      <c r="AY22" s="70"/>
      <c r="AZ22" s="88"/>
      <c r="BA22" s="70"/>
      <c r="BB22" s="70"/>
      <c r="BC22" s="70"/>
      <c r="BD22" s="70"/>
      <c r="BE22" s="70"/>
      <c r="BF22" s="70"/>
      <c r="BG22" s="70"/>
      <c r="BH22" s="70"/>
      <c r="BI22" s="70"/>
      <c r="BJ22" s="88"/>
      <c r="BK22" s="70"/>
      <c r="BL22" s="70"/>
      <c r="BM22" s="70"/>
      <c r="BN22" s="70"/>
      <c r="BO22" s="70"/>
      <c r="BP22" s="70"/>
      <c r="BQ22" s="70"/>
      <c r="BR22" s="70"/>
      <c r="BS22" s="70"/>
      <c r="BT22" s="88"/>
      <c r="BU22" s="70"/>
      <c r="BV22" s="70"/>
      <c r="BW22" s="70"/>
      <c r="BX22" s="70"/>
      <c r="BY22" s="70"/>
      <c r="BZ22" s="70"/>
      <c r="CA22" s="70"/>
      <c r="CB22" s="88"/>
      <c r="CC22" s="70"/>
      <c r="CD22" s="70"/>
      <c r="CE22" s="70"/>
      <c r="CF22" s="70"/>
      <c r="CG22" s="70"/>
      <c r="CH22" s="70"/>
      <c r="CI22" s="70"/>
      <c r="CJ22" s="70"/>
      <c r="CK22" s="70"/>
      <c r="CL22" s="88"/>
      <c r="CM22" s="70"/>
      <c r="CN22" s="70"/>
      <c r="CO22" s="70"/>
      <c r="CP22" s="70"/>
      <c r="CQ22" s="70"/>
      <c r="CR22" s="88"/>
      <c r="CS22" s="70"/>
      <c r="CT22" s="70"/>
      <c r="CU22" s="70"/>
      <c r="CV22" s="70"/>
      <c r="CW22" s="70"/>
      <c r="CX22" s="70"/>
      <c r="CY22" s="70"/>
      <c r="CZ22" s="70"/>
      <c r="DA22" s="70"/>
      <c r="DB22" s="88"/>
      <c r="DC22" s="70"/>
      <c r="DD22" s="70"/>
      <c r="DE22" s="70"/>
      <c r="DF22" s="70"/>
      <c r="DG22" s="70"/>
      <c r="DH22" s="88"/>
      <c r="DI22" s="70"/>
      <c r="DJ22" s="70"/>
      <c r="DK22" s="70"/>
      <c r="DL22" s="88"/>
      <c r="DM22" s="70"/>
      <c r="DN22" s="88"/>
      <c r="DO22" s="70"/>
      <c r="DP22" s="70"/>
      <c r="DQ22" s="70"/>
      <c r="DR22" s="70"/>
      <c r="DS22" s="70"/>
      <c r="DT22" s="70"/>
      <c r="DU22" s="88"/>
      <c r="DV22" s="70"/>
      <c r="DW22" s="70"/>
      <c r="DX22" s="70"/>
      <c r="DY22" s="70"/>
      <c r="DZ22" s="70"/>
      <c r="EA22" s="70"/>
      <c r="EB22" s="70"/>
      <c r="EC22" s="88"/>
      <c r="ED22" s="70"/>
      <c r="EE22" s="88"/>
      <c r="EF22" s="70"/>
    </row>
    <row r="23" spans="1:136" ht="15.5" x14ac:dyDescent="0.35">
      <c r="A23" s="57" t="s">
        <v>216</v>
      </c>
      <c r="B23" s="71">
        <f>SUM(B24:B25)</f>
        <v>1553</v>
      </c>
      <c r="C23" s="84">
        <f>SUM(C24:C25)</f>
        <v>60</v>
      </c>
      <c r="D23" s="85">
        <f t="shared" ref="D23:K23" si="56">SUM(D24:D25)</f>
        <v>29</v>
      </c>
      <c r="E23" s="85">
        <f t="shared" si="56"/>
        <v>1</v>
      </c>
      <c r="F23" s="85">
        <f t="shared" si="56"/>
        <v>15</v>
      </c>
      <c r="G23" s="85">
        <f t="shared" si="56"/>
        <v>1</v>
      </c>
      <c r="H23" s="71">
        <f t="shared" si="56"/>
        <v>1</v>
      </c>
      <c r="I23" s="86">
        <f t="shared" si="56"/>
        <v>1</v>
      </c>
      <c r="J23" s="71">
        <f t="shared" si="56"/>
        <v>2</v>
      </c>
      <c r="K23" s="71">
        <f t="shared" si="56"/>
        <v>10</v>
      </c>
      <c r="L23" s="84">
        <f>SUM(L24:L25)</f>
        <v>40</v>
      </c>
      <c r="M23" s="85">
        <f t="shared" ref="M23:U23" si="57">SUM(M24:M25)</f>
        <v>26</v>
      </c>
      <c r="N23" s="85">
        <f t="shared" si="57"/>
        <v>0</v>
      </c>
      <c r="O23" s="71">
        <f t="shared" si="57"/>
        <v>6</v>
      </c>
      <c r="P23" s="71">
        <f t="shared" si="57"/>
        <v>0</v>
      </c>
      <c r="Q23" s="71">
        <f t="shared" si="57"/>
        <v>2</v>
      </c>
      <c r="R23" s="71">
        <f t="shared" si="57"/>
        <v>0</v>
      </c>
      <c r="S23" s="71">
        <f t="shared" si="57"/>
        <v>0</v>
      </c>
      <c r="T23" s="71">
        <f t="shared" si="57"/>
        <v>6</v>
      </c>
      <c r="U23" s="84">
        <f t="shared" si="57"/>
        <v>32</v>
      </c>
      <c r="V23" s="71">
        <f t="shared" ref="V23:AA23" si="58">SUM(V24:V25)</f>
        <v>31</v>
      </c>
      <c r="W23" s="71">
        <f t="shared" si="58"/>
        <v>0</v>
      </c>
      <c r="X23" s="71">
        <f t="shared" si="58"/>
        <v>1</v>
      </c>
      <c r="Y23" s="71">
        <f t="shared" si="58"/>
        <v>0</v>
      </c>
      <c r="Z23" s="71">
        <f t="shared" si="58"/>
        <v>0</v>
      </c>
      <c r="AA23" s="71">
        <f t="shared" si="58"/>
        <v>0</v>
      </c>
      <c r="AB23" s="84">
        <f t="shared" ref="AB23:AY23" si="59">SUM(AB24:AB25)</f>
        <v>13</v>
      </c>
      <c r="AC23" s="85">
        <f t="shared" ref="AC23:AI23" si="60">SUM(AC24:AC25)</f>
        <v>5</v>
      </c>
      <c r="AD23" s="85">
        <f t="shared" si="60"/>
        <v>2</v>
      </c>
      <c r="AE23" s="85">
        <f t="shared" si="60"/>
        <v>2</v>
      </c>
      <c r="AF23" s="71">
        <f t="shared" si="60"/>
        <v>2</v>
      </c>
      <c r="AG23" s="71">
        <f t="shared" si="60"/>
        <v>1</v>
      </c>
      <c r="AH23" s="71">
        <f t="shared" si="60"/>
        <v>0</v>
      </c>
      <c r="AI23" s="71">
        <f t="shared" si="60"/>
        <v>1</v>
      </c>
      <c r="AJ23" s="84">
        <f t="shared" si="59"/>
        <v>35</v>
      </c>
      <c r="AK23" s="71">
        <f t="shared" si="59"/>
        <v>14</v>
      </c>
      <c r="AL23" s="71">
        <f t="shared" si="59"/>
        <v>3</v>
      </c>
      <c r="AM23" s="71">
        <f t="shared" si="59"/>
        <v>12</v>
      </c>
      <c r="AN23" s="71">
        <f t="shared" si="59"/>
        <v>1</v>
      </c>
      <c r="AO23" s="71">
        <f t="shared" si="59"/>
        <v>2</v>
      </c>
      <c r="AP23" s="71">
        <f t="shared" si="59"/>
        <v>1</v>
      </c>
      <c r="AQ23" s="71">
        <f t="shared" si="59"/>
        <v>2</v>
      </c>
      <c r="AR23" s="84">
        <f t="shared" si="59"/>
        <v>34</v>
      </c>
      <c r="AS23" s="71">
        <f t="shared" si="59"/>
        <v>27</v>
      </c>
      <c r="AT23" s="71">
        <f t="shared" si="59"/>
        <v>0</v>
      </c>
      <c r="AU23" s="71">
        <f t="shared" si="59"/>
        <v>4</v>
      </c>
      <c r="AV23" s="71">
        <f t="shared" si="59"/>
        <v>0</v>
      </c>
      <c r="AW23" s="71">
        <f t="shared" si="59"/>
        <v>1</v>
      </c>
      <c r="AX23" s="71">
        <f t="shared" si="59"/>
        <v>1</v>
      </c>
      <c r="AY23" s="71">
        <f t="shared" si="59"/>
        <v>1</v>
      </c>
      <c r="AZ23" s="84">
        <f t="shared" ref="AZ23:CB23" si="61">SUM(AZ24:AZ25)</f>
        <v>347</v>
      </c>
      <c r="BA23" s="71">
        <f t="shared" si="61"/>
        <v>106</v>
      </c>
      <c r="BB23" s="71">
        <f t="shared" si="61"/>
        <v>61</v>
      </c>
      <c r="BC23" s="71">
        <f t="shared" ref="BC23" si="62">SUM(BC24:BC25)</f>
        <v>80</v>
      </c>
      <c r="BD23" s="71">
        <f t="shared" si="61"/>
        <v>41</v>
      </c>
      <c r="BE23" s="71">
        <f t="shared" si="61"/>
        <v>5</v>
      </c>
      <c r="BF23" s="71">
        <f t="shared" si="61"/>
        <v>1</v>
      </c>
      <c r="BG23" s="71">
        <f t="shared" si="61"/>
        <v>28</v>
      </c>
      <c r="BH23" s="71">
        <f t="shared" si="61"/>
        <v>0</v>
      </c>
      <c r="BI23" s="71">
        <f t="shared" si="61"/>
        <v>25</v>
      </c>
      <c r="BJ23" s="84">
        <f t="shared" si="61"/>
        <v>264</v>
      </c>
      <c r="BK23" s="71">
        <f t="shared" ref="BK23:BS23" si="63">SUM(BK24:BK25)</f>
        <v>116</v>
      </c>
      <c r="BL23" s="71">
        <f t="shared" si="63"/>
        <v>36</v>
      </c>
      <c r="BM23" s="71">
        <f t="shared" ref="BM23:BN23" si="64">SUM(BM24:BM25)</f>
        <v>36</v>
      </c>
      <c r="BN23" s="71">
        <f t="shared" si="64"/>
        <v>12</v>
      </c>
      <c r="BO23" s="71">
        <f t="shared" si="63"/>
        <v>8</v>
      </c>
      <c r="BP23" s="71">
        <f t="shared" si="63"/>
        <v>4</v>
      </c>
      <c r="BQ23" s="71">
        <f t="shared" si="63"/>
        <v>14</v>
      </c>
      <c r="BR23" s="71">
        <f t="shared" si="63"/>
        <v>2</v>
      </c>
      <c r="BS23" s="71">
        <f t="shared" si="63"/>
        <v>36</v>
      </c>
      <c r="BT23" s="84">
        <f t="shared" si="61"/>
        <v>37</v>
      </c>
      <c r="BU23" s="71">
        <f t="shared" si="61"/>
        <v>28</v>
      </c>
      <c r="BV23" s="71">
        <f t="shared" si="61"/>
        <v>0</v>
      </c>
      <c r="BW23" s="71">
        <f t="shared" si="61"/>
        <v>4</v>
      </c>
      <c r="BX23" s="71">
        <f t="shared" si="61"/>
        <v>0</v>
      </c>
      <c r="BY23" s="71">
        <f t="shared" si="61"/>
        <v>0</v>
      </c>
      <c r="BZ23" s="71">
        <f t="shared" si="61"/>
        <v>0</v>
      </c>
      <c r="CA23" s="71">
        <f t="shared" si="61"/>
        <v>5</v>
      </c>
      <c r="CB23" s="84">
        <f t="shared" si="61"/>
        <v>317</v>
      </c>
      <c r="CC23" s="71">
        <f t="shared" ref="CC23:CK23" si="65">SUM(CC24:CC25)</f>
        <v>175</v>
      </c>
      <c r="CD23" s="71">
        <f t="shared" si="65"/>
        <v>4</v>
      </c>
      <c r="CE23" s="71">
        <f t="shared" si="65"/>
        <v>73</v>
      </c>
      <c r="CF23" s="71">
        <f t="shared" si="65"/>
        <v>2</v>
      </c>
      <c r="CG23" s="71">
        <f t="shared" si="65"/>
        <v>4</v>
      </c>
      <c r="CH23" s="71">
        <f t="shared" si="65"/>
        <v>0</v>
      </c>
      <c r="CI23" s="71">
        <f t="shared" si="65"/>
        <v>29</v>
      </c>
      <c r="CJ23" s="71">
        <f t="shared" si="65"/>
        <v>0</v>
      </c>
      <c r="CK23" s="71">
        <f t="shared" si="65"/>
        <v>30</v>
      </c>
      <c r="CL23" s="84">
        <f t="shared" ref="CL23:DG23" si="66">SUM(CL24:CL25)</f>
        <v>3</v>
      </c>
      <c r="CM23" s="71">
        <f t="shared" si="66"/>
        <v>2</v>
      </c>
      <c r="CN23" s="71">
        <f t="shared" si="66"/>
        <v>1</v>
      </c>
      <c r="CO23" s="71">
        <f t="shared" si="66"/>
        <v>0</v>
      </c>
      <c r="CP23" s="71">
        <f t="shared" si="66"/>
        <v>0</v>
      </c>
      <c r="CQ23" s="71">
        <f t="shared" si="66"/>
        <v>0</v>
      </c>
      <c r="CR23" s="84">
        <f t="shared" si="66"/>
        <v>368</v>
      </c>
      <c r="CS23" s="71">
        <f t="shared" ref="CS23:DA23" si="67">SUM(CS24:CS25)</f>
        <v>125</v>
      </c>
      <c r="CT23" s="71">
        <f t="shared" si="67"/>
        <v>59</v>
      </c>
      <c r="CU23" s="71">
        <f t="shared" si="67"/>
        <v>33</v>
      </c>
      <c r="CV23" s="71">
        <f t="shared" si="67"/>
        <v>30</v>
      </c>
      <c r="CW23" s="71">
        <f t="shared" si="67"/>
        <v>13</v>
      </c>
      <c r="CX23" s="71">
        <f t="shared" si="67"/>
        <v>13</v>
      </c>
      <c r="CY23" s="71">
        <f t="shared" si="67"/>
        <v>34</v>
      </c>
      <c r="CZ23" s="71">
        <f t="shared" si="67"/>
        <v>0</v>
      </c>
      <c r="DA23" s="71">
        <f t="shared" si="67"/>
        <v>61</v>
      </c>
      <c r="DB23" s="84">
        <f t="shared" si="66"/>
        <v>3</v>
      </c>
      <c r="DC23" s="71">
        <f t="shared" si="66"/>
        <v>3</v>
      </c>
      <c r="DD23" s="71">
        <f t="shared" si="66"/>
        <v>0</v>
      </c>
      <c r="DE23" s="71">
        <f t="shared" si="66"/>
        <v>0</v>
      </c>
      <c r="DF23" s="71">
        <f t="shared" si="66"/>
        <v>0</v>
      </c>
      <c r="DG23" s="71">
        <f t="shared" si="66"/>
        <v>0</v>
      </c>
      <c r="DH23" s="84">
        <f t="shared" ref="DH23:DT23" si="68">SUM(DH24:DH25)</f>
        <v>0</v>
      </c>
      <c r="DI23" s="71">
        <f t="shared" si="68"/>
        <v>0</v>
      </c>
      <c r="DJ23" s="71">
        <f t="shared" si="68"/>
        <v>0</v>
      </c>
      <c r="DK23" s="71">
        <f t="shared" ref="DK23" si="69">SUM(DK24:DK25)</f>
        <v>0</v>
      </c>
      <c r="DL23" s="84">
        <f t="shared" ref="DL23" si="70">SUM(DL24:DL25)</f>
        <v>0</v>
      </c>
      <c r="DM23" s="71">
        <f t="shared" si="68"/>
        <v>0</v>
      </c>
      <c r="DN23" s="84">
        <f t="shared" ref="DN23" si="71">SUM(DN24:DN25)</f>
        <v>0</v>
      </c>
      <c r="DO23" s="71">
        <f t="shared" si="68"/>
        <v>0</v>
      </c>
      <c r="DP23" s="71">
        <f t="shared" si="68"/>
        <v>0</v>
      </c>
      <c r="DQ23" s="71">
        <f t="shared" si="68"/>
        <v>0</v>
      </c>
      <c r="DR23" s="71">
        <f t="shared" si="68"/>
        <v>0</v>
      </c>
      <c r="DS23" s="71">
        <f t="shared" si="68"/>
        <v>0</v>
      </c>
      <c r="DT23" s="71">
        <f t="shared" si="68"/>
        <v>0</v>
      </c>
      <c r="DU23" s="84">
        <f t="shared" ref="DU23:DW23" si="72">SUM(DU24:DU25)</f>
        <v>0</v>
      </c>
      <c r="DV23" s="71">
        <f t="shared" si="72"/>
        <v>0</v>
      </c>
      <c r="DW23" s="71">
        <f t="shared" si="72"/>
        <v>0</v>
      </c>
      <c r="DX23" s="71">
        <f t="shared" ref="DX23:EB23" si="73">SUM(DX24:DX25)</f>
        <v>0</v>
      </c>
      <c r="DY23" s="71">
        <f t="shared" si="73"/>
        <v>0</v>
      </c>
      <c r="DZ23" s="71">
        <f t="shared" si="73"/>
        <v>0</v>
      </c>
      <c r="EA23" s="71">
        <f t="shared" si="73"/>
        <v>0</v>
      </c>
      <c r="EB23" s="71">
        <f t="shared" si="73"/>
        <v>0</v>
      </c>
      <c r="EC23" s="84">
        <f t="shared" ref="EC23:EF23" si="74">SUM(EC24:EC25)</f>
        <v>0</v>
      </c>
      <c r="ED23" s="71">
        <f t="shared" si="74"/>
        <v>0</v>
      </c>
      <c r="EE23" s="84">
        <f t="shared" ref="EE23" si="75">SUM(EE24:EE25)</f>
        <v>0</v>
      </c>
      <c r="EF23" s="71">
        <f t="shared" si="74"/>
        <v>0</v>
      </c>
    </row>
    <row r="24" spans="1:136" ht="15.5" x14ac:dyDescent="0.35">
      <c r="A24" s="82" t="s">
        <v>377</v>
      </c>
      <c r="B24" s="70">
        <f t="shared" ref="B24:B25" si="76">+C24+L24+U24+AB24+AJ24+AR24+AZ24+BJ24+BT24+CB24+CL24+CR24+DB24+DH24+DL24+DN24+DU24+EC24+EE24</f>
        <v>650</v>
      </c>
      <c r="C24" s="88">
        <f>SUM(D24:K24)</f>
        <v>39</v>
      </c>
      <c r="D24" s="69">
        <v>21</v>
      </c>
      <c r="E24" s="69" t="s">
        <v>580</v>
      </c>
      <c r="F24" s="69">
        <v>10</v>
      </c>
      <c r="G24" s="69" t="s">
        <v>580</v>
      </c>
      <c r="H24" s="70">
        <v>1</v>
      </c>
      <c r="I24" s="87" t="s">
        <v>580</v>
      </c>
      <c r="J24" s="70" t="s">
        <v>580</v>
      </c>
      <c r="K24" s="70">
        <v>7</v>
      </c>
      <c r="L24" s="88">
        <f>SUM(M24:T24)</f>
        <v>40</v>
      </c>
      <c r="M24" s="69">
        <v>26</v>
      </c>
      <c r="N24" s="69" t="s">
        <v>580</v>
      </c>
      <c r="O24" s="70">
        <v>6</v>
      </c>
      <c r="P24" s="70" t="s">
        <v>580</v>
      </c>
      <c r="Q24" s="70">
        <v>2</v>
      </c>
      <c r="R24" s="70" t="s">
        <v>580</v>
      </c>
      <c r="S24" s="70" t="s">
        <v>580</v>
      </c>
      <c r="T24" s="70">
        <v>6</v>
      </c>
      <c r="U24" s="88">
        <f>SUM(V24:AA24)</f>
        <v>32</v>
      </c>
      <c r="V24" s="70">
        <v>31</v>
      </c>
      <c r="W24" s="70" t="s">
        <v>580</v>
      </c>
      <c r="X24" s="70">
        <v>1</v>
      </c>
      <c r="Y24" s="70" t="s">
        <v>580</v>
      </c>
      <c r="Z24" s="70" t="s">
        <v>580</v>
      </c>
      <c r="AA24" s="70" t="s">
        <v>580</v>
      </c>
      <c r="AB24" s="88">
        <f>SUM(AC24:AI24)</f>
        <v>8</v>
      </c>
      <c r="AC24" s="69">
        <v>4</v>
      </c>
      <c r="AD24" s="69" t="s">
        <v>580</v>
      </c>
      <c r="AE24" s="69">
        <v>1</v>
      </c>
      <c r="AF24" s="70">
        <v>2</v>
      </c>
      <c r="AG24" s="70">
        <v>1</v>
      </c>
      <c r="AH24" s="70" t="s">
        <v>580</v>
      </c>
      <c r="AI24" s="70" t="s">
        <v>580</v>
      </c>
      <c r="AJ24" s="88">
        <f>SUM(AK24:AQ24)</f>
        <v>11</v>
      </c>
      <c r="AK24" s="70">
        <v>7</v>
      </c>
      <c r="AL24" s="70" t="s">
        <v>580</v>
      </c>
      <c r="AM24" s="70">
        <v>3</v>
      </c>
      <c r="AN24" s="70" t="s">
        <v>580</v>
      </c>
      <c r="AO24" s="70" t="s">
        <v>580</v>
      </c>
      <c r="AP24" s="70">
        <v>1</v>
      </c>
      <c r="AQ24" s="70" t="s">
        <v>580</v>
      </c>
      <c r="AR24" s="88">
        <f>SUM(AS24:AY24)</f>
        <v>21</v>
      </c>
      <c r="AS24" s="70">
        <v>18</v>
      </c>
      <c r="AT24" s="70" t="s">
        <v>580</v>
      </c>
      <c r="AU24" s="70">
        <v>2</v>
      </c>
      <c r="AV24" s="70" t="s">
        <v>580</v>
      </c>
      <c r="AW24" s="70" t="s">
        <v>580</v>
      </c>
      <c r="AX24" s="70" t="s">
        <v>580</v>
      </c>
      <c r="AY24" s="70">
        <v>1</v>
      </c>
      <c r="AZ24" s="88">
        <f>SUM(BA24:BI24)</f>
        <v>133</v>
      </c>
      <c r="BA24" s="70">
        <v>71</v>
      </c>
      <c r="BB24" s="70" t="s">
        <v>580</v>
      </c>
      <c r="BC24" s="70">
        <v>49</v>
      </c>
      <c r="BD24" s="70" t="s">
        <v>580</v>
      </c>
      <c r="BE24" s="70">
        <v>4</v>
      </c>
      <c r="BF24" s="70" t="s">
        <v>580</v>
      </c>
      <c r="BG24" s="70">
        <v>4</v>
      </c>
      <c r="BH24" s="70" t="s">
        <v>580</v>
      </c>
      <c r="BI24" s="70">
        <v>5</v>
      </c>
      <c r="BJ24" s="88">
        <f t="shared" ref="BJ24:BJ25" si="77">SUM(BK24:BS24)</f>
        <v>157</v>
      </c>
      <c r="BK24" s="70">
        <v>91</v>
      </c>
      <c r="BL24" s="70" t="s">
        <v>580</v>
      </c>
      <c r="BM24" s="70">
        <v>25</v>
      </c>
      <c r="BN24" s="70" t="s">
        <v>580</v>
      </c>
      <c r="BO24" s="70">
        <v>7</v>
      </c>
      <c r="BP24" s="70" t="s">
        <v>580</v>
      </c>
      <c r="BQ24" s="70">
        <v>9</v>
      </c>
      <c r="BR24" s="70">
        <v>2</v>
      </c>
      <c r="BS24" s="70">
        <v>23</v>
      </c>
      <c r="BT24" s="88">
        <f>SUM(BU24:CA24)</f>
        <v>4</v>
      </c>
      <c r="BU24" s="70">
        <v>2</v>
      </c>
      <c r="BV24" s="70" t="s">
        <v>580</v>
      </c>
      <c r="BW24" s="70">
        <v>1</v>
      </c>
      <c r="BX24" s="70" t="s">
        <v>580</v>
      </c>
      <c r="BY24" s="70" t="s">
        <v>580</v>
      </c>
      <c r="BZ24" s="70" t="s">
        <v>580</v>
      </c>
      <c r="CA24" s="70">
        <v>1</v>
      </c>
      <c r="CB24" s="88">
        <f>SUM(CC24:CK24)</f>
        <v>81</v>
      </c>
      <c r="CC24" s="70">
        <v>48</v>
      </c>
      <c r="CD24" s="70" t="s">
        <v>580</v>
      </c>
      <c r="CE24" s="70">
        <v>25</v>
      </c>
      <c r="CF24" s="70" t="s">
        <v>580</v>
      </c>
      <c r="CG24" s="70">
        <v>1</v>
      </c>
      <c r="CH24" s="70" t="s">
        <v>580</v>
      </c>
      <c r="CI24" s="70">
        <v>3</v>
      </c>
      <c r="CJ24" s="70" t="s">
        <v>580</v>
      </c>
      <c r="CK24" s="70">
        <v>4</v>
      </c>
      <c r="CL24" s="88">
        <f>SUM(CM24:CQ24)</f>
        <v>3</v>
      </c>
      <c r="CM24" s="70">
        <v>2</v>
      </c>
      <c r="CN24" s="70">
        <v>1</v>
      </c>
      <c r="CO24" s="70" t="s">
        <v>580</v>
      </c>
      <c r="CP24" s="70" t="s">
        <v>580</v>
      </c>
      <c r="CQ24" s="70" t="s">
        <v>580</v>
      </c>
      <c r="CR24" s="88">
        <f>SUM(CS24:DA24)</f>
        <v>118</v>
      </c>
      <c r="CS24" s="70">
        <v>72</v>
      </c>
      <c r="CT24" s="70" t="s">
        <v>580</v>
      </c>
      <c r="CU24" s="70">
        <v>13</v>
      </c>
      <c r="CV24" s="70" t="s">
        <v>580</v>
      </c>
      <c r="CW24" s="70">
        <v>10</v>
      </c>
      <c r="CX24" s="70" t="s">
        <v>580</v>
      </c>
      <c r="CY24" s="70">
        <v>8</v>
      </c>
      <c r="CZ24" s="70" t="s">
        <v>580</v>
      </c>
      <c r="DA24" s="70">
        <v>15</v>
      </c>
      <c r="DB24" s="88">
        <f>SUM(DC24:DG24)</f>
        <v>3</v>
      </c>
      <c r="DC24" s="70">
        <v>3</v>
      </c>
      <c r="DD24" s="70" t="s">
        <v>580</v>
      </c>
      <c r="DE24" s="70" t="s">
        <v>580</v>
      </c>
      <c r="DF24" s="70" t="s">
        <v>580</v>
      </c>
      <c r="DG24" s="70" t="s">
        <v>580</v>
      </c>
      <c r="DH24" s="88">
        <f>SUM(DI24:DK24)</f>
        <v>0</v>
      </c>
      <c r="DI24" s="70" t="s">
        <v>580</v>
      </c>
      <c r="DJ24" s="70" t="s">
        <v>580</v>
      </c>
      <c r="DK24" s="70" t="s">
        <v>580</v>
      </c>
      <c r="DL24" s="88">
        <f>SUM(DM24)</f>
        <v>0</v>
      </c>
      <c r="DM24" s="70" t="s">
        <v>580</v>
      </c>
      <c r="DN24" s="88">
        <f>SUM(DO24:DT24)</f>
        <v>0</v>
      </c>
      <c r="DO24" s="70" t="s">
        <v>580</v>
      </c>
      <c r="DP24" s="70" t="s">
        <v>580</v>
      </c>
      <c r="DQ24" s="70" t="s">
        <v>580</v>
      </c>
      <c r="DR24" s="70" t="s">
        <v>580</v>
      </c>
      <c r="DS24" s="70" t="s">
        <v>580</v>
      </c>
      <c r="DT24" s="70" t="s">
        <v>580</v>
      </c>
      <c r="DU24" s="88">
        <f>SUM(DV24:EB24)</f>
        <v>0</v>
      </c>
      <c r="DV24" s="70" t="s">
        <v>580</v>
      </c>
      <c r="DW24" s="70" t="s">
        <v>580</v>
      </c>
      <c r="DX24" s="70" t="s">
        <v>580</v>
      </c>
      <c r="DY24" s="70" t="s">
        <v>580</v>
      </c>
      <c r="DZ24" s="70" t="s">
        <v>580</v>
      </c>
      <c r="EA24" s="70" t="s">
        <v>580</v>
      </c>
      <c r="EB24" s="70" t="s">
        <v>580</v>
      </c>
      <c r="EC24" s="88">
        <f>SUM(ED24)</f>
        <v>0</v>
      </c>
      <c r="ED24" s="70" t="s">
        <v>580</v>
      </c>
      <c r="EE24" s="88">
        <f>SUM(EF24)</f>
        <v>0</v>
      </c>
      <c r="EF24" s="70" t="s">
        <v>580</v>
      </c>
    </row>
    <row r="25" spans="1:136" ht="15.5" x14ac:dyDescent="0.35">
      <c r="A25" s="82" t="s">
        <v>378</v>
      </c>
      <c r="B25" s="70">
        <f t="shared" si="76"/>
        <v>903</v>
      </c>
      <c r="C25" s="88">
        <f>SUM(D25:K25)</f>
        <v>21</v>
      </c>
      <c r="D25" s="69">
        <v>8</v>
      </c>
      <c r="E25" s="69">
        <v>1</v>
      </c>
      <c r="F25" s="69">
        <v>5</v>
      </c>
      <c r="G25" s="69">
        <v>1</v>
      </c>
      <c r="H25" s="70" t="s">
        <v>580</v>
      </c>
      <c r="I25" s="87">
        <v>1</v>
      </c>
      <c r="J25" s="70">
        <v>2</v>
      </c>
      <c r="K25" s="70">
        <v>3</v>
      </c>
      <c r="L25" s="88">
        <f>SUM(M25:T25)</f>
        <v>0</v>
      </c>
      <c r="M25" s="69" t="s">
        <v>580</v>
      </c>
      <c r="N25" s="69" t="s">
        <v>580</v>
      </c>
      <c r="O25" s="70" t="s">
        <v>580</v>
      </c>
      <c r="P25" s="70" t="s">
        <v>580</v>
      </c>
      <c r="Q25" s="70" t="s">
        <v>580</v>
      </c>
      <c r="R25" s="70" t="s">
        <v>580</v>
      </c>
      <c r="S25" s="70" t="s">
        <v>580</v>
      </c>
      <c r="T25" s="70" t="s">
        <v>580</v>
      </c>
      <c r="U25" s="88">
        <f>SUM(V25:AA25)</f>
        <v>0</v>
      </c>
      <c r="V25" s="70" t="s">
        <v>580</v>
      </c>
      <c r="W25" s="70" t="s">
        <v>580</v>
      </c>
      <c r="X25" s="70" t="s">
        <v>580</v>
      </c>
      <c r="Y25" s="70" t="s">
        <v>580</v>
      </c>
      <c r="Z25" s="70" t="s">
        <v>580</v>
      </c>
      <c r="AA25" s="70" t="s">
        <v>580</v>
      </c>
      <c r="AB25" s="88">
        <f>SUM(AC25:AI25)</f>
        <v>5</v>
      </c>
      <c r="AC25" s="69">
        <v>1</v>
      </c>
      <c r="AD25" s="69">
        <v>2</v>
      </c>
      <c r="AE25" s="69">
        <v>1</v>
      </c>
      <c r="AF25" s="70" t="s">
        <v>580</v>
      </c>
      <c r="AG25" s="70" t="s">
        <v>580</v>
      </c>
      <c r="AH25" s="70" t="s">
        <v>580</v>
      </c>
      <c r="AI25" s="70">
        <v>1</v>
      </c>
      <c r="AJ25" s="88">
        <f>SUM(AK25:AQ25)</f>
        <v>24</v>
      </c>
      <c r="AK25" s="70">
        <v>7</v>
      </c>
      <c r="AL25" s="70">
        <v>3</v>
      </c>
      <c r="AM25" s="70">
        <v>9</v>
      </c>
      <c r="AN25" s="70">
        <v>1</v>
      </c>
      <c r="AO25" s="70">
        <v>2</v>
      </c>
      <c r="AP25" s="70" t="s">
        <v>580</v>
      </c>
      <c r="AQ25" s="70">
        <v>2</v>
      </c>
      <c r="AR25" s="88">
        <f>SUM(AS25:AY25)</f>
        <v>13</v>
      </c>
      <c r="AS25" s="70">
        <v>9</v>
      </c>
      <c r="AT25" s="70" t="s">
        <v>580</v>
      </c>
      <c r="AU25" s="70">
        <v>2</v>
      </c>
      <c r="AV25" s="70" t="s">
        <v>580</v>
      </c>
      <c r="AW25" s="70">
        <v>1</v>
      </c>
      <c r="AX25" s="70">
        <v>1</v>
      </c>
      <c r="AY25" s="70" t="s">
        <v>580</v>
      </c>
      <c r="AZ25" s="88">
        <f>SUM(BA25:BI25)</f>
        <v>214</v>
      </c>
      <c r="BA25" s="70">
        <v>35</v>
      </c>
      <c r="BB25" s="70">
        <v>61</v>
      </c>
      <c r="BC25" s="70">
        <v>31</v>
      </c>
      <c r="BD25" s="70">
        <v>41</v>
      </c>
      <c r="BE25" s="70">
        <v>1</v>
      </c>
      <c r="BF25" s="70">
        <v>1</v>
      </c>
      <c r="BG25" s="70">
        <v>24</v>
      </c>
      <c r="BH25" s="70" t="s">
        <v>580</v>
      </c>
      <c r="BI25" s="70">
        <v>20</v>
      </c>
      <c r="BJ25" s="88">
        <f t="shared" si="77"/>
        <v>107</v>
      </c>
      <c r="BK25" s="70">
        <v>25</v>
      </c>
      <c r="BL25" s="70">
        <v>36</v>
      </c>
      <c r="BM25" s="70">
        <v>11</v>
      </c>
      <c r="BN25" s="70">
        <v>12</v>
      </c>
      <c r="BO25" s="70">
        <v>1</v>
      </c>
      <c r="BP25" s="70">
        <v>4</v>
      </c>
      <c r="BQ25" s="70">
        <v>5</v>
      </c>
      <c r="BR25" s="70" t="s">
        <v>580</v>
      </c>
      <c r="BS25" s="70">
        <v>13</v>
      </c>
      <c r="BT25" s="88">
        <f>SUM(BU25:CA25)</f>
        <v>33</v>
      </c>
      <c r="BU25" s="70">
        <v>26</v>
      </c>
      <c r="BV25" s="70" t="s">
        <v>580</v>
      </c>
      <c r="BW25" s="70">
        <v>3</v>
      </c>
      <c r="BX25" s="70" t="s">
        <v>580</v>
      </c>
      <c r="BY25" s="70" t="s">
        <v>580</v>
      </c>
      <c r="BZ25" s="70" t="s">
        <v>580</v>
      </c>
      <c r="CA25" s="70">
        <v>4</v>
      </c>
      <c r="CB25" s="88">
        <f>SUM(CC25:CK25)</f>
        <v>236</v>
      </c>
      <c r="CC25" s="70">
        <v>127</v>
      </c>
      <c r="CD25" s="70">
        <v>4</v>
      </c>
      <c r="CE25" s="70">
        <v>48</v>
      </c>
      <c r="CF25" s="70">
        <v>2</v>
      </c>
      <c r="CG25" s="70">
        <v>3</v>
      </c>
      <c r="CH25" s="70" t="s">
        <v>580</v>
      </c>
      <c r="CI25" s="70">
        <v>26</v>
      </c>
      <c r="CJ25" s="70" t="s">
        <v>580</v>
      </c>
      <c r="CK25" s="70">
        <v>26</v>
      </c>
      <c r="CL25" s="88">
        <f>SUM(CM25:CQ25)</f>
        <v>0</v>
      </c>
      <c r="CM25" s="70" t="s">
        <v>580</v>
      </c>
      <c r="CN25" s="70" t="s">
        <v>580</v>
      </c>
      <c r="CO25" s="70" t="s">
        <v>580</v>
      </c>
      <c r="CP25" s="70" t="s">
        <v>580</v>
      </c>
      <c r="CQ25" s="70" t="s">
        <v>580</v>
      </c>
      <c r="CR25" s="88">
        <f>SUM(CS25:DA25)</f>
        <v>250</v>
      </c>
      <c r="CS25" s="70">
        <v>53</v>
      </c>
      <c r="CT25" s="70">
        <v>59</v>
      </c>
      <c r="CU25" s="70">
        <v>20</v>
      </c>
      <c r="CV25" s="70">
        <v>30</v>
      </c>
      <c r="CW25" s="70">
        <v>3</v>
      </c>
      <c r="CX25" s="70">
        <v>13</v>
      </c>
      <c r="CY25" s="70">
        <v>26</v>
      </c>
      <c r="CZ25" s="70" t="s">
        <v>580</v>
      </c>
      <c r="DA25" s="70">
        <v>46</v>
      </c>
      <c r="DB25" s="88">
        <f>SUM(DC25:DG25)</f>
        <v>0</v>
      </c>
      <c r="DC25" s="70" t="s">
        <v>580</v>
      </c>
      <c r="DD25" s="70" t="s">
        <v>580</v>
      </c>
      <c r="DE25" s="70" t="s">
        <v>580</v>
      </c>
      <c r="DF25" s="70" t="s">
        <v>580</v>
      </c>
      <c r="DG25" s="70" t="s">
        <v>580</v>
      </c>
      <c r="DH25" s="88">
        <f>SUM(DI25:DK25)</f>
        <v>0</v>
      </c>
      <c r="DI25" s="70" t="s">
        <v>580</v>
      </c>
      <c r="DJ25" s="70" t="s">
        <v>580</v>
      </c>
      <c r="DK25" s="70" t="s">
        <v>580</v>
      </c>
      <c r="DL25" s="88">
        <f>SUM(DM25)</f>
        <v>0</v>
      </c>
      <c r="DM25" s="70" t="s">
        <v>580</v>
      </c>
      <c r="DN25" s="88">
        <f>SUM(DO25:DT25)</f>
        <v>0</v>
      </c>
      <c r="DO25" s="70" t="s">
        <v>580</v>
      </c>
      <c r="DP25" s="70" t="s">
        <v>580</v>
      </c>
      <c r="DQ25" s="70" t="s">
        <v>580</v>
      </c>
      <c r="DR25" s="70" t="s">
        <v>580</v>
      </c>
      <c r="DS25" s="70" t="s">
        <v>580</v>
      </c>
      <c r="DT25" s="70" t="s">
        <v>580</v>
      </c>
      <c r="DU25" s="88">
        <f>SUM(DV25:EB25)</f>
        <v>0</v>
      </c>
      <c r="DV25" s="70" t="s">
        <v>580</v>
      </c>
      <c r="DW25" s="70" t="s">
        <v>580</v>
      </c>
      <c r="DX25" s="70" t="s">
        <v>580</v>
      </c>
      <c r="DY25" s="70" t="s">
        <v>580</v>
      </c>
      <c r="DZ25" s="70" t="s">
        <v>580</v>
      </c>
      <c r="EA25" s="70" t="s">
        <v>580</v>
      </c>
      <c r="EB25" s="70" t="s">
        <v>580</v>
      </c>
      <c r="EC25" s="88">
        <f>SUM(ED25)</f>
        <v>0</v>
      </c>
      <c r="ED25" s="70" t="s">
        <v>580</v>
      </c>
      <c r="EE25" s="88">
        <f>SUM(EF25)</f>
        <v>0</v>
      </c>
      <c r="EF25" s="70" t="s">
        <v>580</v>
      </c>
    </row>
    <row r="26" spans="1:136" ht="15.5" x14ac:dyDescent="0.35">
      <c r="A26" s="82"/>
      <c r="B26" s="70"/>
      <c r="C26" s="88"/>
      <c r="D26" s="69"/>
      <c r="E26" s="69"/>
      <c r="F26" s="69"/>
      <c r="G26" s="69"/>
      <c r="H26" s="70"/>
      <c r="I26" s="87"/>
      <c r="J26" s="70"/>
      <c r="K26" s="70"/>
      <c r="L26" s="88"/>
      <c r="M26" s="69"/>
      <c r="N26" s="69"/>
      <c r="O26" s="70"/>
      <c r="P26" s="70"/>
      <c r="Q26" s="70"/>
      <c r="R26" s="70"/>
      <c r="S26" s="70"/>
      <c r="T26" s="70"/>
      <c r="U26" s="88"/>
      <c r="V26" s="70"/>
      <c r="W26" s="70"/>
      <c r="X26" s="70"/>
      <c r="Y26" s="70"/>
      <c r="Z26" s="70"/>
      <c r="AA26" s="70"/>
      <c r="AB26" s="88"/>
      <c r="AC26" s="69"/>
      <c r="AD26" s="69"/>
      <c r="AE26" s="69"/>
      <c r="AF26" s="70"/>
      <c r="AG26" s="70"/>
      <c r="AH26" s="70"/>
      <c r="AI26" s="70"/>
      <c r="AJ26" s="88"/>
      <c r="AK26" s="70"/>
      <c r="AL26" s="70"/>
      <c r="AM26" s="70"/>
      <c r="AN26" s="70"/>
      <c r="AO26" s="70"/>
      <c r="AP26" s="70"/>
      <c r="AQ26" s="70"/>
      <c r="AR26" s="88"/>
      <c r="AS26" s="70"/>
      <c r="AT26" s="70"/>
      <c r="AU26" s="70"/>
      <c r="AV26" s="70"/>
      <c r="AW26" s="70"/>
      <c r="AX26" s="70"/>
      <c r="AY26" s="70"/>
      <c r="AZ26" s="88"/>
      <c r="BA26" s="70"/>
      <c r="BB26" s="70"/>
      <c r="BC26" s="70"/>
      <c r="BD26" s="70"/>
      <c r="BE26" s="70"/>
      <c r="BF26" s="70"/>
      <c r="BG26" s="70"/>
      <c r="BH26" s="70"/>
      <c r="BI26" s="70"/>
      <c r="BJ26" s="88"/>
      <c r="BK26" s="70"/>
      <c r="BL26" s="70"/>
      <c r="BM26" s="70"/>
      <c r="BN26" s="70"/>
      <c r="BO26" s="70"/>
      <c r="BP26" s="70"/>
      <c r="BQ26" s="70"/>
      <c r="BR26" s="70"/>
      <c r="BS26" s="70"/>
      <c r="BT26" s="88"/>
      <c r="BU26" s="70"/>
      <c r="BV26" s="70"/>
      <c r="BW26" s="70"/>
      <c r="BX26" s="70"/>
      <c r="BY26" s="70"/>
      <c r="BZ26" s="70"/>
      <c r="CA26" s="70"/>
      <c r="CB26" s="88"/>
      <c r="CC26" s="70"/>
      <c r="CD26" s="70"/>
      <c r="CE26" s="70"/>
      <c r="CF26" s="70"/>
      <c r="CG26" s="70"/>
      <c r="CH26" s="70"/>
      <c r="CI26" s="70"/>
      <c r="CJ26" s="70"/>
      <c r="CK26" s="70"/>
      <c r="CL26" s="88"/>
      <c r="CM26" s="70"/>
      <c r="CN26" s="70"/>
      <c r="CO26" s="70"/>
      <c r="CP26" s="70"/>
      <c r="CQ26" s="70"/>
      <c r="CR26" s="88"/>
      <c r="CS26" s="70"/>
      <c r="CT26" s="70"/>
      <c r="CU26" s="70"/>
      <c r="CV26" s="70"/>
      <c r="CW26" s="70"/>
      <c r="CX26" s="70"/>
      <c r="CY26" s="70"/>
      <c r="CZ26" s="70"/>
      <c r="DA26" s="70"/>
      <c r="DB26" s="88"/>
      <c r="DC26" s="70"/>
      <c r="DD26" s="70"/>
      <c r="DE26" s="70"/>
      <c r="DF26" s="70"/>
      <c r="DG26" s="70"/>
      <c r="DH26" s="88"/>
      <c r="DI26" s="70"/>
      <c r="DJ26" s="70"/>
      <c r="DK26" s="70"/>
      <c r="DL26" s="88"/>
      <c r="DM26" s="70"/>
      <c r="DN26" s="88"/>
      <c r="DO26" s="70"/>
      <c r="DP26" s="70"/>
      <c r="DQ26" s="70"/>
      <c r="DR26" s="70"/>
      <c r="DS26" s="70"/>
      <c r="DT26" s="70"/>
      <c r="DU26" s="88"/>
      <c r="DV26" s="70"/>
      <c r="DW26" s="70"/>
      <c r="DX26" s="70"/>
      <c r="DY26" s="70"/>
      <c r="DZ26" s="70"/>
      <c r="EA26" s="70"/>
      <c r="EB26" s="70"/>
      <c r="EC26" s="88"/>
      <c r="ED26" s="70"/>
      <c r="EE26" s="88"/>
      <c r="EF26" s="70"/>
    </row>
    <row r="27" spans="1:136" ht="15.5" x14ac:dyDescent="0.35">
      <c r="A27" s="57" t="s">
        <v>219</v>
      </c>
      <c r="B27" s="71">
        <f>SUM(B28)</f>
        <v>1489</v>
      </c>
      <c r="C27" s="84">
        <f>SUM(C28)</f>
        <v>42</v>
      </c>
      <c r="D27" s="85">
        <f t="shared" ref="D27:K27" si="78">SUM(D28)</f>
        <v>25</v>
      </c>
      <c r="E27" s="85">
        <f t="shared" si="78"/>
        <v>0</v>
      </c>
      <c r="F27" s="85">
        <f t="shared" si="78"/>
        <v>12</v>
      </c>
      <c r="G27" s="85">
        <f t="shared" si="78"/>
        <v>0</v>
      </c>
      <c r="H27" s="71">
        <f t="shared" si="78"/>
        <v>0</v>
      </c>
      <c r="I27" s="86">
        <f t="shared" si="78"/>
        <v>0</v>
      </c>
      <c r="J27" s="71">
        <f t="shared" si="78"/>
        <v>0</v>
      </c>
      <c r="K27" s="71">
        <f t="shared" si="78"/>
        <v>5</v>
      </c>
      <c r="L27" s="84">
        <f>SUM(L28:L28)</f>
        <v>119</v>
      </c>
      <c r="M27" s="85">
        <f t="shared" ref="M27:AA27" si="79">SUM(M28)</f>
        <v>89</v>
      </c>
      <c r="N27" s="85">
        <f t="shared" si="79"/>
        <v>0</v>
      </c>
      <c r="O27" s="71">
        <f t="shared" si="79"/>
        <v>16</v>
      </c>
      <c r="P27" s="71">
        <f t="shared" si="79"/>
        <v>0</v>
      </c>
      <c r="Q27" s="71">
        <f t="shared" si="79"/>
        <v>1</v>
      </c>
      <c r="R27" s="71">
        <f t="shared" si="79"/>
        <v>0</v>
      </c>
      <c r="S27" s="71">
        <f t="shared" si="79"/>
        <v>0</v>
      </c>
      <c r="T27" s="71">
        <f t="shared" si="79"/>
        <v>13</v>
      </c>
      <c r="U27" s="84">
        <f>SUM(U28)</f>
        <v>2</v>
      </c>
      <c r="V27" s="71">
        <f t="shared" si="79"/>
        <v>1</v>
      </c>
      <c r="W27" s="71">
        <f t="shared" si="79"/>
        <v>0</v>
      </c>
      <c r="X27" s="71">
        <f t="shared" si="79"/>
        <v>1</v>
      </c>
      <c r="Y27" s="71">
        <f t="shared" si="79"/>
        <v>0</v>
      </c>
      <c r="Z27" s="71">
        <f t="shared" si="79"/>
        <v>0</v>
      </c>
      <c r="AA27" s="71">
        <f t="shared" si="79"/>
        <v>0</v>
      </c>
      <c r="AB27" s="84">
        <f>SUM(AB28)</f>
        <v>7</v>
      </c>
      <c r="AC27" s="85">
        <f t="shared" ref="AC27:BA27" si="80">SUM(AC28)</f>
        <v>5</v>
      </c>
      <c r="AD27" s="85">
        <f t="shared" si="80"/>
        <v>0</v>
      </c>
      <c r="AE27" s="85">
        <f t="shared" si="80"/>
        <v>2</v>
      </c>
      <c r="AF27" s="71">
        <f t="shared" si="80"/>
        <v>0</v>
      </c>
      <c r="AG27" s="71">
        <f t="shared" si="80"/>
        <v>0</v>
      </c>
      <c r="AH27" s="71">
        <f t="shared" si="80"/>
        <v>0</v>
      </c>
      <c r="AI27" s="71">
        <f t="shared" si="80"/>
        <v>0</v>
      </c>
      <c r="AJ27" s="84">
        <f>SUM(AJ28)</f>
        <v>5</v>
      </c>
      <c r="AK27" s="71">
        <f t="shared" si="80"/>
        <v>5</v>
      </c>
      <c r="AL27" s="71">
        <f t="shared" si="80"/>
        <v>0</v>
      </c>
      <c r="AM27" s="71">
        <f t="shared" si="80"/>
        <v>0</v>
      </c>
      <c r="AN27" s="71">
        <f t="shared" si="80"/>
        <v>0</v>
      </c>
      <c r="AO27" s="71">
        <f t="shared" si="80"/>
        <v>0</v>
      </c>
      <c r="AP27" s="71">
        <f t="shared" si="80"/>
        <v>0</v>
      </c>
      <c r="AQ27" s="71">
        <f t="shared" si="80"/>
        <v>0</v>
      </c>
      <c r="AR27" s="84">
        <f>SUM(AR28)</f>
        <v>73</v>
      </c>
      <c r="AS27" s="71">
        <f t="shared" si="80"/>
        <v>65</v>
      </c>
      <c r="AT27" s="71">
        <f t="shared" si="80"/>
        <v>0</v>
      </c>
      <c r="AU27" s="71">
        <f t="shared" si="80"/>
        <v>7</v>
      </c>
      <c r="AV27" s="71">
        <f t="shared" si="80"/>
        <v>0</v>
      </c>
      <c r="AW27" s="71">
        <f t="shared" si="80"/>
        <v>0</v>
      </c>
      <c r="AX27" s="71">
        <f t="shared" si="80"/>
        <v>0</v>
      </c>
      <c r="AY27" s="71">
        <f t="shared" si="80"/>
        <v>1</v>
      </c>
      <c r="AZ27" s="84">
        <f>SUM(AZ28)</f>
        <v>64</v>
      </c>
      <c r="BA27" s="71">
        <f t="shared" si="80"/>
        <v>35</v>
      </c>
      <c r="BB27" s="71">
        <f t="shared" ref="BB27:DC27" si="81">SUM(BB28)</f>
        <v>0</v>
      </c>
      <c r="BC27" s="71">
        <f t="shared" si="81"/>
        <v>21</v>
      </c>
      <c r="BD27" s="71">
        <f t="shared" si="81"/>
        <v>0</v>
      </c>
      <c r="BE27" s="71">
        <f t="shared" si="81"/>
        <v>2</v>
      </c>
      <c r="BF27" s="71">
        <f t="shared" si="81"/>
        <v>0</v>
      </c>
      <c r="BG27" s="71">
        <f t="shared" si="81"/>
        <v>0</v>
      </c>
      <c r="BH27" s="71">
        <f t="shared" si="81"/>
        <v>0</v>
      </c>
      <c r="BI27" s="71">
        <f t="shared" si="81"/>
        <v>6</v>
      </c>
      <c r="BJ27" s="84">
        <f>SUM(BJ28)</f>
        <v>423</v>
      </c>
      <c r="BK27" s="71">
        <f t="shared" si="81"/>
        <v>280</v>
      </c>
      <c r="BL27" s="71">
        <f t="shared" si="81"/>
        <v>4</v>
      </c>
      <c r="BM27" s="71">
        <f t="shared" si="81"/>
        <v>116</v>
      </c>
      <c r="BN27" s="71">
        <f t="shared" si="81"/>
        <v>0</v>
      </c>
      <c r="BO27" s="71">
        <f t="shared" si="81"/>
        <v>1</v>
      </c>
      <c r="BP27" s="71">
        <f t="shared" si="81"/>
        <v>0</v>
      </c>
      <c r="BQ27" s="71">
        <f t="shared" si="81"/>
        <v>0</v>
      </c>
      <c r="BR27" s="71">
        <f t="shared" si="81"/>
        <v>0</v>
      </c>
      <c r="BS27" s="71">
        <f t="shared" si="81"/>
        <v>22</v>
      </c>
      <c r="BT27" s="84">
        <f>SUM(BT28)</f>
        <v>20</v>
      </c>
      <c r="BU27" s="71">
        <f t="shared" si="81"/>
        <v>16</v>
      </c>
      <c r="BV27" s="71">
        <f t="shared" si="81"/>
        <v>0</v>
      </c>
      <c r="BW27" s="71">
        <f t="shared" si="81"/>
        <v>2</v>
      </c>
      <c r="BX27" s="71">
        <f t="shared" si="81"/>
        <v>0</v>
      </c>
      <c r="BY27" s="71">
        <f t="shared" si="81"/>
        <v>0</v>
      </c>
      <c r="BZ27" s="71">
        <f t="shared" si="81"/>
        <v>0</v>
      </c>
      <c r="CA27" s="71">
        <f t="shared" si="81"/>
        <v>2</v>
      </c>
      <c r="CB27" s="84">
        <f>SUM(CB28)</f>
        <v>144</v>
      </c>
      <c r="CC27" s="71">
        <f t="shared" si="81"/>
        <v>99</v>
      </c>
      <c r="CD27" s="71">
        <f t="shared" si="81"/>
        <v>0</v>
      </c>
      <c r="CE27" s="71">
        <f t="shared" si="81"/>
        <v>40</v>
      </c>
      <c r="CF27" s="71">
        <f t="shared" si="81"/>
        <v>0</v>
      </c>
      <c r="CG27" s="71">
        <f t="shared" si="81"/>
        <v>0</v>
      </c>
      <c r="CH27" s="71">
        <f t="shared" si="81"/>
        <v>0</v>
      </c>
      <c r="CI27" s="71">
        <f t="shared" si="81"/>
        <v>1</v>
      </c>
      <c r="CJ27" s="71">
        <f t="shared" si="81"/>
        <v>0</v>
      </c>
      <c r="CK27" s="71">
        <f t="shared" si="81"/>
        <v>4</v>
      </c>
      <c r="CL27" s="84">
        <f>SUM(CL28)</f>
        <v>4</v>
      </c>
      <c r="CM27" s="71">
        <f t="shared" si="81"/>
        <v>3</v>
      </c>
      <c r="CN27" s="71">
        <f t="shared" si="81"/>
        <v>0</v>
      </c>
      <c r="CO27" s="71">
        <f t="shared" si="81"/>
        <v>0</v>
      </c>
      <c r="CP27" s="71">
        <f t="shared" si="81"/>
        <v>1</v>
      </c>
      <c r="CQ27" s="71">
        <f t="shared" si="81"/>
        <v>0</v>
      </c>
      <c r="CR27" s="84">
        <f>SUM(CR28)</f>
        <v>572</v>
      </c>
      <c r="CS27" s="71">
        <f t="shared" si="81"/>
        <v>363</v>
      </c>
      <c r="CT27" s="71">
        <f t="shared" si="81"/>
        <v>2</v>
      </c>
      <c r="CU27" s="71">
        <f t="shared" si="81"/>
        <v>170</v>
      </c>
      <c r="CV27" s="71">
        <f t="shared" si="81"/>
        <v>0</v>
      </c>
      <c r="CW27" s="71">
        <f t="shared" si="81"/>
        <v>3</v>
      </c>
      <c r="CX27" s="71">
        <f t="shared" si="81"/>
        <v>0</v>
      </c>
      <c r="CY27" s="71">
        <f t="shared" si="81"/>
        <v>2</v>
      </c>
      <c r="CZ27" s="71">
        <f t="shared" si="81"/>
        <v>0</v>
      </c>
      <c r="DA27" s="71">
        <f t="shared" si="81"/>
        <v>32</v>
      </c>
      <c r="DB27" s="84">
        <f>SUM(DB28)</f>
        <v>13</v>
      </c>
      <c r="DC27" s="71">
        <f t="shared" si="81"/>
        <v>2</v>
      </c>
      <c r="DD27" s="71">
        <f t="shared" ref="DD27:EF27" si="82">SUM(DD28)</f>
        <v>1</v>
      </c>
      <c r="DE27" s="71">
        <f t="shared" si="82"/>
        <v>6</v>
      </c>
      <c r="DF27" s="71">
        <f t="shared" si="82"/>
        <v>1</v>
      </c>
      <c r="DG27" s="71">
        <f t="shared" si="82"/>
        <v>3</v>
      </c>
      <c r="DH27" s="84">
        <f>SUM(DH28)</f>
        <v>0</v>
      </c>
      <c r="DI27" s="71">
        <f t="shared" si="82"/>
        <v>0</v>
      </c>
      <c r="DJ27" s="71">
        <f t="shared" si="82"/>
        <v>0</v>
      </c>
      <c r="DK27" s="71">
        <f t="shared" si="82"/>
        <v>0</v>
      </c>
      <c r="DL27" s="84">
        <f>SUM(DL28)</f>
        <v>0</v>
      </c>
      <c r="DM27" s="71">
        <f t="shared" si="82"/>
        <v>0</v>
      </c>
      <c r="DN27" s="84">
        <f>SUM(DN28)</f>
        <v>0</v>
      </c>
      <c r="DO27" s="71">
        <f t="shared" si="82"/>
        <v>0</v>
      </c>
      <c r="DP27" s="71">
        <f t="shared" si="82"/>
        <v>0</v>
      </c>
      <c r="DQ27" s="71">
        <f t="shared" si="82"/>
        <v>0</v>
      </c>
      <c r="DR27" s="71">
        <f t="shared" si="82"/>
        <v>0</v>
      </c>
      <c r="DS27" s="71">
        <f t="shared" si="82"/>
        <v>0</v>
      </c>
      <c r="DT27" s="71">
        <f t="shared" si="82"/>
        <v>0</v>
      </c>
      <c r="DU27" s="84">
        <f>SUM(DU28)</f>
        <v>1</v>
      </c>
      <c r="DV27" s="71">
        <f t="shared" si="82"/>
        <v>1</v>
      </c>
      <c r="DW27" s="71">
        <f t="shared" si="82"/>
        <v>0</v>
      </c>
      <c r="DX27" s="71">
        <f t="shared" si="82"/>
        <v>0</v>
      </c>
      <c r="DY27" s="71">
        <f t="shared" si="82"/>
        <v>0</v>
      </c>
      <c r="DZ27" s="71">
        <f t="shared" si="82"/>
        <v>0</v>
      </c>
      <c r="EA27" s="71">
        <f t="shared" si="82"/>
        <v>0</v>
      </c>
      <c r="EB27" s="71">
        <f t="shared" si="82"/>
        <v>0</v>
      </c>
      <c r="EC27" s="84">
        <f>SUM(EC28)</f>
        <v>0</v>
      </c>
      <c r="ED27" s="71">
        <f t="shared" si="82"/>
        <v>0</v>
      </c>
      <c r="EE27" s="84">
        <f>SUM(EE28)</f>
        <v>0</v>
      </c>
      <c r="EF27" s="71">
        <f t="shared" si="82"/>
        <v>0</v>
      </c>
    </row>
    <row r="28" spans="1:136" ht="15.5" x14ac:dyDescent="0.35">
      <c r="A28" s="82" t="s">
        <v>379</v>
      </c>
      <c r="B28" s="70">
        <f t="shared" ref="B28" si="83">+C28+L28+U28+AB28+AJ28+AR28+AZ28+BJ28+BT28+CB28+CL28+CR28+DB28+DH28+DL28+DN28+DU28+EC28+EE28</f>
        <v>1489</v>
      </c>
      <c r="C28" s="88">
        <f>SUM(D28:K28)</f>
        <v>42</v>
      </c>
      <c r="D28" s="69">
        <v>25</v>
      </c>
      <c r="E28" s="69" t="s">
        <v>580</v>
      </c>
      <c r="F28" s="69">
        <v>12</v>
      </c>
      <c r="G28" s="69" t="s">
        <v>580</v>
      </c>
      <c r="H28" s="70" t="s">
        <v>580</v>
      </c>
      <c r="I28" s="87" t="s">
        <v>580</v>
      </c>
      <c r="J28" s="70" t="s">
        <v>580</v>
      </c>
      <c r="K28" s="70">
        <v>5</v>
      </c>
      <c r="L28" s="88">
        <f>SUM(M28:T28)</f>
        <v>119</v>
      </c>
      <c r="M28" s="69">
        <v>89</v>
      </c>
      <c r="N28" s="69" t="s">
        <v>580</v>
      </c>
      <c r="O28" s="70">
        <v>16</v>
      </c>
      <c r="P28" s="70" t="s">
        <v>580</v>
      </c>
      <c r="Q28" s="70">
        <v>1</v>
      </c>
      <c r="R28" s="70" t="s">
        <v>580</v>
      </c>
      <c r="S28" s="70" t="s">
        <v>580</v>
      </c>
      <c r="T28" s="70">
        <v>13</v>
      </c>
      <c r="U28" s="88">
        <f>SUM(V28:AA28)</f>
        <v>2</v>
      </c>
      <c r="V28" s="70">
        <v>1</v>
      </c>
      <c r="W28" s="70" t="s">
        <v>580</v>
      </c>
      <c r="X28" s="70">
        <v>1</v>
      </c>
      <c r="Y28" s="70" t="s">
        <v>580</v>
      </c>
      <c r="Z28" s="70" t="s">
        <v>580</v>
      </c>
      <c r="AA28" s="70" t="s">
        <v>580</v>
      </c>
      <c r="AB28" s="88">
        <f>SUM(AC28:AI28)</f>
        <v>7</v>
      </c>
      <c r="AC28" s="69">
        <v>5</v>
      </c>
      <c r="AD28" s="69" t="s">
        <v>580</v>
      </c>
      <c r="AE28" s="69">
        <v>2</v>
      </c>
      <c r="AF28" s="70" t="s">
        <v>580</v>
      </c>
      <c r="AG28" s="70" t="s">
        <v>580</v>
      </c>
      <c r="AH28" s="70" t="s">
        <v>580</v>
      </c>
      <c r="AI28" s="70" t="s">
        <v>580</v>
      </c>
      <c r="AJ28" s="88">
        <f>SUM(AK28:AQ28)</f>
        <v>5</v>
      </c>
      <c r="AK28" s="70">
        <v>5</v>
      </c>
      <c r="AL28" s="70" t="s">
        <v>580</v>
      </c>
      <c r="AM28" s="70" t="s">
        <v>580</v>
      </c>
      <c r="AN28" s="165" t="s">
        <v>580</v>
      </c>
      <c r="AO28" s="69" t="s">
        <v>580</v>
      </c>
      <c r="AP28" s="69" t="s">
        <v>580</v>
      </c>
      <c r="AQ28" s="69" t="s">
        <v>580</v>
      </c>
      <c r="AR28" s="88">
        <f>SUM(AS28:AY28)</f>
        <v>73</v>
      </c>
      <c r="AS28" s="70">
        <v>65</v>
      </c>
      <c r="AT28" s="70" t="s">
        <v>580</v>
      </c>
      <c r="AU28" s="70">
        <v>7</v>
      </c>
      <c r="AV28" s="70" t="s">
        <v>580</v>
      </c>
      <c r="AW28" s="70" t="s">
        <v>580</v>
      </c>
      <c r="AX28" s="70" t="s">
        <v>580</v>
      </c>
      <c r="AY28" s="70">
        <v>1</v>
      </c>
      <c r="AZ28" s="88">
        <f>SUM(BA28:BI28)</f>
        <v>64</v>
      </c>
      <c r="BA28" s="70">
        <v>35</v>
      </c>
      <c r="BB28" s="70" t="s">
        <v>580</v>
      </c>
      <c r="BC28" s="70">
        <v>21</v>
      </c>
      <c r="BD28" s="70" t="s">
        <v>580</v>
      </c>
      <c r="BE28" s="70">
        <v>2</v>
      </c>
      <c r="BF28" s="70" t="s">
        <v>580</v>
      </c>
      <c r="BG28" s="70" t="s">
        <v>580</v>
      </c>
      <c r="BH28" s="70" t="s">
        <v>580</v>
      </c>
      <c r="BI28" s="70">
        <v>6</v>
      </c>
      <c r="BJ28" s="88">
        <f t="shared" ref="BJ28" si="84">SUM(BK28:BS28)</f>
        <v>423</v>
      </c>
      <c r="BK28" s="70">
        <v>280</v>
      </c>
      <c r="BL28" s="70">
        <v>4</v>
      </c>
      <c r="BM28" s="70">
        <v>116</v>
      </c>
      <c r="BN28" s="70" t="s">
        <v>580</v>
      </c>
      <c r="BO28" s="70">
        <v>1</v>
      </c>
      <c r="BP28" s="70" t="s">
        <v>580</v>
      </c>
      <c r="BQ28" s="70" t="s">
        <v>580</v>
      </c>
      <c r="BR28" s="70" t="s">
        <v>580</v>
      </c>
      <c r="BS28" s="70">
        <v>22</v>
      </c>
      <c r="BT28" s="88">
        <f>SUM(BU28:CA28)</f>
        <v>20</v>
      </c>
      <c r="BU28" s="70">
        <v>16</v>
      </c>
      <c r="BV28" s="70" t="s">
        <v>580</v>
      </c>
      <c r="BW28" s="70">
        <v>2</v>
      </c>
      <c r="BX28" s="70" t="s">
        <v>580</v>
      </c>
      <c r="BY28" s="70" t="s">
        <v>580</v>
      </c>
      <c r="BZ28" s="70" t="s">
        <v>580</v>
      </c>
      <c r="CA28" s="70">
        <v>2</v>
      </c>
      <c r="CB28" s="88">
        <f>SUM(CC28:CK28)</f>
        <v>144</v>
      </c>
      <c r="CC28" s="70">
        <v>99</v>
      </c>
      <c r="CD28" s="70" t="s">
        <v>580</v>
      </c>
      <c r="CE28" s="70">
        <v>40</v>
      </c>
      <c r="CF28" s="70" t="s">
        <v>580</v>
      </c>
      <c r="CG28" s="70" t="s">
        <v>580</v>
      </c>
      <c r="CH28" s="70" t="s">
        <v>580</v>
      </c>
      <c r="CI28" s="70">
        <v>1</v>
      </c>
      <c r="CJ28" s="70" t="s">
        <v>580</v>
      </c>
      <c r="CK28" s="70">
        <v>4</v>
      </c>
      <c r="CL28" s="88">
        <f>SUM(CM28:CQ28)</f>
        <v>4</v>
      </c>
      <c r="CM28" s="70">
        <v>3</v>
      </c>
      <c r="CN28" s="70" t="s">
        <v>580</v>
      </c>
      <c r="CO28" s="70" t="s">
        <v>580</v>
      </c>
      <c r="CP28" s="70">
        <v>1</v>
      </c>
      <c r="CQ28" s="70" t="s">
        <v>580</v>
      </c>
      <c r="CR28" s="88">
        <f>SUM(CS28:DA28)</f>
        <v>572</v>
      </c>
      <c r="CS28" s="70">
        <v>363</v>
      </c>
      <c r="CT28" s="70">
        <v>2</v>
      </c>
      <c r="CU28" s="70">
        <v>170</v>
      </c>
      <c r="CV28" s="70" t="s">
        <v>580</v>
      </c>
      <c r="CW28" s="70">
        <v>3</v>
      </c>
      <c r="CX28" s="70" t="s">
        <v>580</v>
      </c>
      <c r="CY28" s="70">
        <v>2</v>
      </c>
      <c r="CZ28" s="70" t="s">
        <v>580</v>
      </c>
      <c r="DA28" s="70">
        <v>32</v>
      </c>
      <c r="DB28" s="88">
        <f>SUM(DC28:DG28)</f>
        <v>13</v>
      </c>
      <c r="DC28" s="70">
        <v>2</v>
      </c>
      <c r="DD28" s="70">
        <v>1</v>
      </c>
      <c r="DE28" s="70">
        <v>6</v>
      </c>
      <c r="DF28" s="70">
        <v>1</v>
      </c>
      <c r="DG28" s="70">
        <v>3</v>
      </c>
      <c r="DH28" s="88">
        <f>SUM(DI28:DK28)</f>
        <v>0</v>
      </c>
      <c r="DI28" s="70" t="s">
        <v>580</v>
      </c>
      <c r="DJ28" s="70" t="s">
        <v>580</v>
      </c>
      <c r="DK28" s="70" t="s">
        <v>580</v>
      </c>
      <c r="DL28" s="88">
        <f>SUM(DM28)</f>
        <v>0</v>
      </c>
      <c r="DM28" s="70" t="s">
        <v>580</v>
      </c>
      <c r="DN28" s="88">
        <f>SUM(DO28:DT28)</f>
        <v>0</v>
      </c>
      <c r="DO28" s="70" t="s">
        <v>580</v>
      </c>
      <c r="DP28" s="70" t="s">
        <v>580</v>
      </c>
      <c r="DQ28" s="70" t="s">
        <v>580</v>
      </c>
      <c r="DR28" s="70" t="s">
        <v>580</v>
      </c>
      <c r="DS28" s="70" t="s">
        <v>580</v>
      </c>
      <c r="DT28" s="70" t="s">
        <v>580</v>
      </c>
      <c r="DU28" s="88">
        <f>SUM(DV28:EB28)</f>
        <v>1</v>
      </c>
      <c r="DV28" s="70">
        <v>1</v>
      </c>
      <c r="DW28" s="70" t="s">
        <v>580</v>
      </c>
      <c r="DX28" s="70" t="s">
        <v>580</v>
      </c>
      <c r="DY28" s="70" t="s">
        <v>580</v>
      </c>
      <c r="DZ28" s="70" t="s">
        <v>580</v>
      </c>
      <c r="EA28" s="70" t="s">
        <v>580</v>
      </c>
      <c r="EB28" s="70" t="s">
        <v>580</v>
      </c>
      <c r="EC28" s="88">
        <f>SUM(ED28)</f>
        <v>0</v>
      </c>
      <c r="ED28" s="70" t="s">
        <v>580</v>
      </c>
      <c r="EE28" s="88">
        <f>SUM(EF28)</f>
        <v>0</v>
      </c>
      <c r="EF28" s="70" t="s">
        <v>580</v>
      </c>
    </row>
    <row r="29" spans="1:136" ht="15.5" x14ac:dyDescent="0.35">
      <c r="A29" s="58"/>
      <c r="B29" s="70"/>
      <c r="C29" s="88"/>
      <c r="D29" s="69"/>
      <c r="E29" s="69"/>
      <c r="F29" s="69"/>
      <c r="G29" s="69"/>
      <c r="H29" s="70"/>
      <c r="I29" s="87"/>
      <c r="J29" s="70"/>
      <c r="K29" s="70"/>
      <c r="L29" s="88"/>
      <c r="M29" s="69"/>
      <c r="N29" s="69"/>
      <c r="O29" s="70"/>
      <c r="P29" s="70"/>
      <c r="Q29" s="70"/>
      <c r="R29" s="70"/>
      <c r="S29" s="70"/>
      <c r="T29" s="70"/>
      <c r="U29" s="88"/>
      <c r="V29" s="70"/>
      <c r="W29" s="70"/>
      <c r="X29" s="70"/>
      <c r="Y29" s="70"/>
      <c r="Z29" s="70"/>
      <c r="AA29" s="70"/>
      <c r="AB29" s="88"/>
      <c r="AC29" s="69"/>
      <c r="AD29" s="69"/>
      <c r="AE29" s="69"/>
      <c r="AF29" s="70"/>
      <c r="AG29" s="70"/>
      <c r="AH29" s="70"/>
      <c r="AI29" s="70"/>
      <c r="AJ29" s="88"/>
      <c r="AK29" s="70"/>
      <c r="AL29" s="70"/>
      <c r="AM29" s="70"/>
      <c r="AN29" s="70"/>
      <c r="AO29" s="70"/>
      <c r="AP29" s="70"/>
      <c r="AQ29" s="70"/>
      <c r="AR29" s="88"/>
      <c r="AS29" s="70"/>
      <c r="AT29" s="70"/>
      <c r="AU29" s="70"/>
      <c r="AV29" s="70"/>
      <c r="AW29" s="70"/>
      <c r="AX29" s="70"/>
      <c r="AY29" s="70"/>
      <c r="AZ29" s="88"/>
      <c r="BA29" s="70"/>
      <c r="BB29" s="70"/>
      <c r="BC29" s="70"/>
      <c r="BD29" s="70"/>
      <c r="BE29" s="70"/>
      <c r="BF29" s="70"/>
      <c r="BG29" s="70"/>
      <c r="BH29" s="70"/>
      <c r="BI29" s="70"/>
      <c r="BJ29" s="88"/>
      <c r="BK29" s="70"/>
      <c r="BL29" s="70"/>
      <c r="BM29" s="70"/>
      <c r="BN29" s="70"/>
      <c r="BO29" s="70"/>
      <c r="BP29" s="70"/>
      <c r="BQ29" s="70"/>
      <c r="BR29" s="70"/>
      <c r="BS29" s="70"/>
      <c r="BT29" s="88"/>
      <c r="BU29" s="70"/>
      <c r="BV29" s="70"/>
      <c r="BW29" s="70"/>
      <c r="BX29" s="70"/>
      <c r="BY29" s="70"/>
      <c r="BZ29" s="70"/>
      <c r="CA29" s="70"/>
      <c r="CB29" s="88"/>
      <c r="CC29" s="70"/>
      <c r="CD29" s="70"/>
      <c r="CE29" s="70"/>
      <c r="CF29" s="70"/>
      <c r="CG29" s="70"/>
      <c r="CH29" s="70"/>
      <c r="CI29" s="70"/>
      <c r="CJ29" s="70"/>
      <c r="CK29" s="70"/>
      <c r="CL29" s="88"/>
      <c r="CM29" s="70"/>
      <c r="CN29" s="70"/>
      <c r="CO29" s="70"/>
      <c r="CP29" s="70"/>
      <c r="CQ29" s="70"/>
      <c r="CR29" s="88"/>
      <c r="CS29" s="70"/>
      <c r="CT29" s="70"/>
      <c r="CU29" s="70"/>
      <c r="CV29" s="70"/>
      <c r="CW29" s="70"/>
      <c r="CX29" s="70"/>
      <c r="CY29" s="70"/>
      <c r="CZ29" s="70"/>
      <c r="DA29" s="70"/>
      <c r="DB29" s="88"/>
      <c r="DC29" s="70"/>
      <c r="DD29" s="70"/>
      <c r="DE29" s="70"/>
      <c r="DF29" s="70"/>
      <c r="DG29" s="70"/>
      <c r="DH29" s="88"/>
      <c r="DI29" s="70"/>
      <c r="DJ29" s="70"/>
      <c r="DK29" s="70"/>
      <c r="DL29" s="88"/>
      <c r="DM29" s="70"/>
      <c r="DN29" s="88"/>
      <c r="DO29" s="70"/>
      <c r="DP29" s="70"/>
      <c r="DQ29" s="70"/>
      <c r="DR29" s="70"/>
      <c r="DS29" s="70"/>
      <c r="DT29" s="70"/>
      <c r="DU29" s="88"/>
      <c r="DV29" s="70"/>
      <c r="DW29" s="70"/>
      <c r="DX29" s="70"/>
      <c r="DY29" s="70"/>
      <c r="DZ29" s="70"/>
      <c r="EA29" s="70"/>
      <c r="EB29" s="70"/>
      <c r="EC29" s="88"/>
      <c r="ED29" s="70"/>
      <c r="EE29" s="88"/>
      <c r="EF29" s="70"/>
    </row>
    <row r="30" spans="1:136" ht="15.5" x14ac:dyDescent="0.35">
      <c r="A30" s="57" t="s">
        <v>221</v>
      </c>
      <c r="B30" s="71">
        <f>SUM(B31:B32)</f>
        <v>1444</v>
      </c>
      <c r="C30" s="84">
        <f>SUM(C31:C32)</f>
        <v>39</v>
      </c>
      <c r="D30" s="85">
        <f t="shared" ref="D30:K30" si="85">SUM(D31:D32)</f>
        <v>18</v>
      </c>
      <c r="E30" s="85">
        <f t="shared" si="85"/>
        <v>3</v>
      </c>
      <c r="F30" s="85">
        <f t="shared" si="85"/>
        <v>4</v>
      </c>
      <c r="G30" s="85">
        <f t="shared" si="85"/>
        <v>1</v>
      </c>
      <c r="H30" s="71">
        <f t="shared" si="85"/>
        <v>0</v>
      </c>
      <c r="I30" s="86">
        <f t="shared" si="85"/>
        <v>0</v>
      </c>
      <c r="J30" s="71">
        <f t="shared" si="85"/>
        <v>0</v>
      </c>
      <c r="K30" s="71">
        <f t="shared" si="85"/>
        <v>13</v>
      </c>
      <c r="L30" s="84">
        <f>SUM(L31:L32)</f>
        <v>87</v>
      </c>
      <c r="M30" s="85">
        <f t="shared" ref="M30:T30" si="86">SUM(M31:M32)</f>
        <v>24</v>
      </c>
      <c r="N30" s="85">
        <f t="shared" si="86"/>
        <v>28</v>
      </c>
      <c r="O30" s="71">
        <f t="shared" si="86"/>
        <v>6</v>
      </c>
      <c r="P30" s="71">
        <f t="shared" si="86"/>
        <v>2</v>
      </c>
      <c r="Q30" s="71">
        <f t="shared" si="86"/>
        <v>6</v>
      </c>
      <c r="R30" s="71">
        <f t="shared" si="86"/>
        <v>2</v>
      </c>
      <c r="S30" s="71">
        <f t="shared" si="86"/>
        <v>0</v>
      </c>
      <c r="T30" s="71">
        <f t="shared" si="86"/>
        <v>19</v>
      </c>
      <c r="U30" s="84">
        <f>SUM(U31:U32)</f>
        <v>0</v>
      </c>
      <c r="V30" s="71">
        <f t="shared" ref="V30:AA30" si="87">SUM(V31:V32)</f>
        <v>0</v>
      </c>
      <c r="W30" s="71">
        <f t="shared" si="87"/>
        <v>0</v>
      </c>
      <c r="X30" s="71">
        <f t="shared" si="87"/>
        <v>0</v>
      </c>
      <c r="Y30" s="71">
        <f t="shared" si="87"/>
        <v>0</v>
      </c>
      <c r="Z30" s="71">
        <f t="shared" si="87"/>
        <v>0</v>
      </c>
      <c r="AA30" s="71">
        <f t="shared" si="87"/>
        <v>0</v>
      </c>
      <c r="AB30" s="84">
        <f>SUM(AB31:AB32)</f>
        <v>2</v>
      </c>
      <c r="AC30" s="85">
        <f t="shared" ref="AC30:AI30" si="88">SUM(AC31:AC32)</f>
        <v>1</v>
      </c>
      <c r="AD30" s="85">
        <f t="shared" si="88"/>
        <v>0</v>
      </c>
      <c r="AE30" s="85">
        <f t="shared" si="88"/>
        <v>0</v>
      </c>
      <c r="AF30" s="71">
        <f t="shared" si="88"/>
        <v>0</v>
      </c>
      <c r="AG30" s="71">
        <f t="shared" si="88"/>
        <v>0</v>
      </c>
      <c r="AH30" s="71">
        <f t="shared" si="88"/>
        <v>0</v>
      </c>
      <c r="AI30" s="71">
        <f t="shared" si="88"/>
        <v>1</v>
      </c>
      <c r="AJ30" s="84">
        <f>SUM(AJ31:AJ32)</f>
        <v>74</v>
      </c>
      <c r="AK30" s="71">
        <f t="shared" ref="AK30:AQ30" si="89">SUM(AK31:AK32)</f>
        <v>33</v>
      </c>
      <c r="AL30" s="71">
        <f t="shared" si="89"/>
        <v>4</v>
      </c>
      <c r="AM30" s="71">
        <f t="shared" si="89"/>
        <v>24</v>
      </c>
      <c r="AN30" s="71">
        <f t="shared" si="89"/>
        <v>0</v>
      </c>
      <c r="AO30" s="71">
        <f t="shared" si="89"/>
        <v>2</v>
      </c>
      <c r="AP30" s="71">
        <f t="shared" si="89"/>
        <v>0</v>
      </c>
      <c r="AQ30" s="71">
        <f t="shared" si="89"/>
        <v>11</v>
      </c>
      <c r="AR30" s="84">
        <f>SUM(AR31:AR32)</f>
        <v>58</v>
      </c>
      <c r="AS30" s="71">
        <f t="shared" ref="AS30:AY30" si="90">SUM(AS31:AS32)</f>
        <v>25</v>
      </c>
      <c r="AT30" s="71">
        <f t="shared" si="90"/>
        <v>0</v>
      </c>
      <c r="AU30" s="71">
        <f t="shared" si="90"/>
        <v>14</v>
      </c>
      <c r="AV30" s="71">
        <f t="shared" si="90"/>
        <v>0</v>
      </c>
      <c r="AW30" s="71">
        <f t="shared" si="90"/>
        <v>2</v>
      </c>
      <c r="AX30" s="71">
        <f t="shared" si="90"/>
        <v>0</v>
      </c>
      <c r="AY30" s="71">
        <f t="shared" si="90"/>
        <v>17</v>
      </c>
      <c r="AZ30" s="84">
        <f>SUM(AZ31:AZ32)</f>
        <v>89</v>
      </c>
      <c r="BA30" s="71">
        <f t="shared" ref="BA30:BI30" si="91">SUM(BA31:BA32)</f>
        <v>53</v>
      </c>
      <c r="BB30" s="71">
        <f t="shared" si="91"/>
        <v>0</v>
      </c>
      <c r="BC30" s="71">
        <f t="shared" ref="BC30" si="92">SUM(BC31:BC32)</f>
        <v>21</v>
      </c>
      <c r="BD30" s="71">
        <f t="shared" si="91"/>
        <v>1</v>
      </c>
      <c r="BE30" s="71">
        <f t="shared" si="91"/>
        <v>1</v>
      </c>
      <c r="BF30" s="71">
        <f t="shared" si="91"/>
        <v>0</v>
      </c>
      <c r="BG30" s="71">
        <f t="shared" si="91"/>
        <v>1</v>
      </c>
      <c r="BH30" s="71">
        <f t="shared" si="91"/>
        <v>0</v>
      </c>
      <c r="BI30" s="71">
        <f t="shared" si="91"/>
        <v>12</v>
      </c>
      <c r="BJ30" s="84">
        <f>SUM(BJ31:BJ32)</f>
        <v>653</v>
      </c>
      <c r="BK30" s="71">
        <f t="shared" ref="BK30:BS30" si="93">SUM(BK31:BK32)</f>
        <v>330</v>
      </c>
      <c r="BL30" s="71">
        <f t="shared" si="93"/>
        <v>19</v>
      </c>
      <c r="BM30" s="71">
        <f t="shared" ref="BM30:BN30" si="94">SUM(BM31:BM32)</f>
        <v>84</v>
      </c>
      <c r="BN30" s="71">
        <f t="shared" si="94"/>
        <v>1</v>
      </c>
      <c r="BO30" s="71">
        <f t="shared" si="93"/>
        <v>18</v>
      </c>
      <c r="BP30" s="71">
        <f t="shared" si="93"/>
        <v>2</v>
      </c>
      <c r="BQ30" s="71">
        <f t="shared" si="93"/>
        <v>7</v>
      </c>
      <c r="BR30" s="71">
        <f t="shared" si="93"/>
        <v>0</v>
      </c>
      <c r="BS30" s="71">
        <f t="shared" si="93"/>
        <v>192</v>
      </c>
      <c r="BT30" s="84">
        <f>SUM(BT31:BT32)</f>
        <v>25</v>
      </c>
      <c r="BU30" s="71">
        <f t="shared" ref="BU30:CA30" si="95">SUM(BU31:BU32)</f>
        <v>15</v>
      </c>
      <c r="BV30" s="71">
        <f t="shared" si="95"/>
        <v>0</v>
      </c>
      <c r="BW30" s="71">
        <f t="shared" si="95"/>
        <v>3</v>
      </c>
      <c r="BX30" s="71">
        <f t="shared" si="95"/>
        <v>0</v>
      </c>
      <c r="BY30" s="71">
        <f t="shared" si="95"/>
        <v>1</v>
      </c>
      <c r="BZ30" s="71">
        <f t="shared" si="95"/>
        <v>0</v>
      </c>
      <c r="CA30" s="71">
        <f t="shared" si="95"/>
        <v>6</v>
      </c>
      <c r="CB30" s="84">
        <f>SUM(CB31:CB32)</f>
        <v>60</v>
      </c>
      <c r="CC30" s="71">
        <f t="shared" ref="CC30:CK30" si="96">SUM(CC31:CC32)</f>
        <v>29</v>
      </c>
      <c r="CD30" s="71">
        <f t="shared" si="96"/>
        <v>0</v>
      </c>
      <c r="CE30" s="71">
        <f t="shared" si="96"/>
        <v>18</v>
      </c>
      <c r="CF30" s="71">
        <f t="shared" si="96"/>
        <v>2</v>
      </c>
      <c r="CG30" s="71">
        <f t="shared" si="96"/>
        <v>1</v>
      </c>
      <c r="CH30" s="71">
        <f t="shared" si="96"/>
        <v>1</v>
      </c>
      <c r="CI30" s="71">
        <f t="shared" si="96"/>
        <v>0</v>
      </c>
      <c r="CJ30" s="71">
        <f t="shared" si="96"/>
        <v>0</v>
      </c>
      <c r="CK30" s="71">
        <f t="shared" si="96"/>
        <v>9</v>
      </c>
      <c r="CL30" s="84">
        <f>SUM(CL31:CL32)</f>
        <v>4</v>
      </c>
      <c r="CM30" s="71">
        <f t="shared" ref="CM30:CQ30" si="97">SUM(CM31:CM32)</f>
        <v>4</v>
      </c>
      <c r="CN30" s="71">
        <f t="shared" si="97"/>
        <v>0</v>
      </c>
      <c r="CO30" s="71">
        <f t="shared" si="97"/>
        <v>0</v>
      </c>
      <c r="CP30" s="71">
        <f t="shared" si="97"/>
        <v>0</v>
      </c>
      <c r="CQ30" s="71">
        <f t="shared" si="97"/>
        <v>0</v>
      </c>
      <c r="CR30" s="84">
        <f>SUM(CR31:CR32)</f>
        <v>88</v>
      </c>
      <c r="CS30" s="71">
        <f t="shared" ref="CS30:DA30" si="98">SUM(CS31:CS32)</f>
        <v>41</v>
      </c>
      <c r="CT30" s="71">
        <f t="shared" si="98"/>
        <v>9</v>
      </c>
      <c r="CU30" s="71">
        <f t="shared" si="98"/>
        <v>8</v>
      </c>
      <c r="CV30" s="71">
        <f t="shared" si="98"/>
        <v>0</v>
      </c>
      <c r="CW30" s="71">
        <f t="shared" si="98"/>
        <v>2</v>
      </c>
      <c r="CX30" s="71">
        <f t="shared" si="98"/>
        <v>0</v>
      </c>
      <c r="CY30" s="71">
        <f t="shared" si="98"/>
        <v>1</v>
      </c>
      <c r="CZ30" s="71">
        <f t="shared" si="98"/>
        <v>0</v>
      </c>
      <c r="DA30" s="71">
        <f t="shared" si="98"/>
        <v>27</v>
      </c>
      <c r="DB30" s="84">
        <f>SUM(DB31:DB32)</f>
        <v>0</v>
      </c>
      <c r="DC30" s="71">
        <f t="shared" ref="DC30:DG30" si="99">SUM(DC31:DC32)</f>
        <v>0</v>
      </c>
      <c r="DD30" s="71">
        <f t="shared" si="99"/>
        <v>0</v>
      </c>
      <c r="DE30" s="71">
        <f t="shared" si="99"/>
        <v>0</v>
      </c>
      <c r="DF30" s="71">
        <f t="shared" si="99"/>
        <v>0</v>
      </c>
      <c r="DG30" s="71">
        <f t="shared" si="99"/>
        <v>0</v>
      </c>
      <c r="DH30" s="84">
        <f>SUM(DH31:DH32)</f>
        <v>0</v>
      </c>
      <c r="DI30" s="71">
        <f t="shared" ref="DI30:DT30" si="100">SUM(DI31:DI32)</f>
        <v>0</v>
      </c>
      <c r="DJ30" s="71">
        <f t="shared" si="100"/>
        <v>0</v>
      </c>
      <c r="DK30" s="71">
        <f t="shared" ref="DK30" si="101">SUM(DK31:DK32)</f>
        <v>0</v>
      </c>
      <c r="DL30" s="84">
        <f>SUM(DL31:DL32)</f>
        <v>3</v>
      </c>
      <c r="DM30" s="71">
        <f t="shared" si="100"/>
        <v>3</v>
      </c>
      <c r="DN30" s="84">
        <f>SUM(DN31:DN32)</f>
        <v>0</v>
      </c>
      <c r="DO30" s="71">
        <f t="shared" si="100"/>
        <v>0</v>
      </c>
      <c r="DP30" s="71">
        <f t="shared" si="100"/>
        <v>0</v>
      </c>
      <c r="DQ30" s="71">
        <f t="shared" si="100"/>
        <v>0</v>
      </c>
      <c r="DR30" s="71">
        <f t="shared" si="100"/>
        <v>0</v>
      </c>
      <c r="DS30" s="71">
        <f t="shared" si="100"/>
        <v>0</v>
      </c>
      <c r="DT30" s="71">
        <f t="shared" si="100"/>
        <v>0</v>
      </c>
      <c r="DU30" s="84">
        <f>SUM(DU31:DU32)</f>
        <v>261</v>
      </c>
      <c r="DV30" s="71">
        <f t="shared" ref="DV30:DW30" si="102">SUM(DV31:DV32)</f>
        <v>187</v>
      </c>
      <c r="DW30" s="71">
        <f t="shared" si="102"/>
        <v>3</v>
      </c>
      <c r="DX30" s="71">
        <f t="shared" ref="DX30:EB30" si="103">SUM(DX31:DX32)</f>
        <v>52</v>
      </c>
      <c r="DY30" s="71">
        <f t="shared" si="103"/>
        <v>1</v>
      </c>
      <c r="DZ30" s="71">
        <f t="shared" si="103"/>
        <v>14</v>
      </c>
      <c r="EA30" s="71">
        <f t="shared" si="103"/>
        <v>1</v>
      </c>
      <c r="EB30" s="71">
        <f t="shared" si="103"/>
        <v>3</v>
      </c>
      <c r="EC30" s="84">
        <f>SUM(EC31:EC32)</f>
        <v>1</v>
      </c>
      <c r="ED30" s="71">
        <f t="shared" ref="ED30:EF30" si="104">SUM(ED31:ED32)</f>
        <v>1</v>
      </c>
      <c r="EE30" s="84">
        <f>SUM(EE31:EE32)</f>
        <v>0</v>
      </c>
      <c r="EF30" s="71">
        <f t="shared" si="104"/>
        <v>0</v>
      </c>
    </row>
    <row r="31" spans="1:136" ht="15.5" x14ac:dyDescent="0.35">
      <c r="A31" s="82" t="s">
        <v>380</v>
      </c>
      <c r="B31" s="70">
        <f t="shared" ref="B31:B32" si="105">+C31+L31+U31+AB31+AJ31+AR31+AZ31+BJ31+BT31+CB31+CL31+CR31+DB31+DH31+DL31+DN31+DU31+EC31+EE31</f>
        <v>1157</v>
      </c>
      <c r="C31" s="88">
        <f>SUM(D31:K31)</f>
        <v>27</v>
      </c>
      <c r="D31" s="69">
        <v>12</v>
      </c>
      <c r="E31" s="69" t="s">
        <v>580</v>
      </c>
      <c r="F31" s="69">
        <v>4</v>
      </c>
      <c r="G31" s="69" t="s">
        <v>580</v>
      </c>
      <c r="H31" s="70" t="s">
        <v>580</v>
      </c>
      <c r="I31" s="87" t="s">
        <v>580</v>
      </c>
      <c r="J31" s="70" t="s">
        <v>580</v>
      </c>
      <c r="K31" s="70">
        <v>11</v>
      </c>
      <c r="L31" s="88">
        <f>SUM(M31:T31)</f>
        <v>1</v>
      </c>
      <c r="M31" s="69">
        <v>1</v>
      </c>
      <c r="N31" s="69" t="s">
        <v>580</v>
      </c>
      <c r="O31" s="70" t="s">
        <v>580</v>
      </c>
      <c r="P31" s="70" t="s">
        <v>580</v>
      </c>
      <c r="Q31" s="70" t="s">
        <v>580</v>
      </c>
      <c r="R31" s="70" t="s">
        <v>580</v>
      </c>
      <c r="S31" s="70" t="s">
        <v>580</v>
      </c>
      <c r="T31" s="70" t="s">
        <v>580</v>
      </c>
      <c r="U31" s="88">
        <f>SUM(V31:AA31)</f>
        <v>0</v>
      </c>
      <c r="V31" s="70" t="s">
        <v>580</v>
      </c>
      <c r="W31" s="70" t="s">
        <v>580</v>
      </c>
      <c r="X31" s="70" t="s">
        <v>580</v>
      </c>
      <c r="Y31" s="70" t="s">
        <v>580</v>
      </c>
      <c r="Z31" s="70" t="s">
        <v>580</v>
      </c>
      <c r="AA31" s="70" t="s">
        <v>580</v>
      </c>
      <c r="AB31" s="88">
        <f>SUM(AC31:AI31)</f>
        <v>2</v>
      </c>
      <c r="AC31" s="69">
        <v>1</v>
      </c>
      <c r="AD31" s="69" t="s">
        <v>580</v>
      </c>
      <c r="AE31" s="69" t="s">
        <v>580</v>
      </c>
      <c r="AF31" s="70" t="s">
        <v>580</v>
      </c>
      <c r="AG31" s="70" t="s">
        <v>580</v>
      </c>
      <c r="AH31" s="70" t="s">
        <v>580</v>
      </c>
      <c r="AI31" s="70">
        <v>1</v>
      </c>
      <c r="AJ31" s="88">
        <f>SUM(AK31:AQ31)</f>
        <v>67</v>
      </c>
      <c r="AK31" s="70">
        <v>31</v>
      </c>
      <c r="AL31" s="70" t="s">
        <v>580</v>
      </c>
      <c r="AM31" s="70">
        <v>23</v>
      </c>
      <c r="AN31" s="70" t="s">
        <v>580</v>
      </c>
      <c r="AO31" s="70">
        <v>2</v>
      </c>
      <c r="AP31" s="70" t="s">
        <v>580</v>
      </c>
      <c r="AQ31" s="70">
        <v>11</v>
      </c>
      <c r="AR31" s="88">
        <f>SUM(AS31:AY31)</f>
        <v>16</v>
      </c>
      <c r="AS31" s="70">
        <v>8</v>
      </c>
      <c r="AT31" s="70" t="s">
        <v>580</v>
      </c>
      <c r="AU31" s="70">
        <v>5</v>
      </c>
      <c r="AV31" s="70" t="s">
        <v>580</v>
      </c>
      <c r="AW31" s="70" t="s">
        <v>580</v>
      </c>
      <c r="AX31" s="70" t="s">
        <v>580</v>
      </c>
      <c r="AY31" s="70">
        <v>3</v>
      </c>
      <c r="AZ31" s="88">
        <f>SUM(BA31:BI31)</f>
        <v>85</v>
      </c>
      <c r="BA31" s="70">
        <v>50</v>
      </c>
      <c r="BB31" s="70" t="s">
        <v>580</v>
      </c>
      <c r="BC31" s="70">
        <v>21</v>
      </c>
      <c r="BD31" s="70" t="s">
        <v>580</v>
      </c>
      <c r="BE31" s="70">
        <v>1</v>
      </c>
      <c r="BF31" s="70" t="s">
        <v>580</v>
      </c>
      <c r="BG31" s="70">
        <v>1</v>
      </c>
      <c r="BH31" s="70" t="s">
        <v>580</v>
      </c>
      <c r="BI31" s="70">
        <v>12</v>
      </c>
      <c r="BJ31" s="88">
        <f t="shared" ref="BJ31:BJ32" si="106">SUM(BK31:BS31)</f>
        <v>586</v>
      </c>
      <c r="BK31" s="70">
        <v>308</v>
      </c>
      <c r="BL31" s="70">
        <v>3</v>
      </c>
      <c r="BM31" s="70">
        <v>75</v>
      </c>
      <c r="BN31" s="70" t="s">
        <v>580</v>
      </c>
      <c r="BO31" s="70">
        <v>8</v>
      </c>
      <c r="BP31" s="70">
        <v>1</v>
      </c>
      <c r="BQ31" s="70">
        <v>5</v>
      </c>
      <c r="BR31" s="70" t="s">
        <v>580</v>
      </c>
      <c r="BS31" s="70">
        <v>186</v>
      </c>
      <c r="BT31" s="88">
        <f>SUM(BU31:CA31)</f>
        <v>5</v>
      </c>
      <c r="BU31" s="70">
        <v>4</v>
      </c>
      <c r="BV31" s="70" t="s">
        <v>580</v>
      </c>
      <c r="BW31" s="70">
        <v>1</v>
      </c>
      <c r="BX31" s="70" t="s">
        <v>580</v>
      </c>
      <c r="BY31" s="70" t="s">
        <v>580</v>
      </c>
      <c r="BZ31" s="70" t="s">
        <v>580</v>
      </c>
      <c r="CA31" s="70" t="s">
        <v>580</v>
      </c>
      <c r="CB31" s="88">
        <f>SUM(CC31:CK31)</f>
        <v>52</v>
      </c>
      <c r="CC31" s="70">
        <v>27</v>
      </c>
      <c r="CD31" s="70" t="s">
        <v>580</v>
      </c>
      <c r="CE31" s="70">
        <v>17</v>
      </c>
      <c r="CF31" s="70">
        <v>1</v>
      </c>
      <c r="CG31" s="70">
        <v>1</v>
      </c>
      <c r="CH31" s="70" t="s">
        <v>580</v>
      </c>
      <c r="CI31" s="70" t="s">
        <v>580</v>
      </c>
      <c r="CJ31" s="70" t="s">
        <v>580</v>
      </c>
      <c r="CK31" s="70">
        <v>6</v>
      </c>
      <c r="CL31" s="88">
        <f>SUM(CM31:CQ31)</f>
        <v>4</v>
      </c>
      <c r="CM31" s="70">
        <v>4</v>
      </c>
      <c r="CN31" s="70" t="s">
        <v>580</v>
      </c>
      <c r="CO31" s="70" t="s">
        <v>580</v>
      </c>
      <c r="CP31" s="70" t="s">
        <v>580</v>
      </c>
      <c r="CQ31" s="70" t="s">
        <v>580</v>
      </c>
      <c r="CR31" s="88">
        <f>SUM(CS31:DA31)</f>
        <v>61</v>
      </c>
      <c r="CS31" s="70">
        <v>32</v>
      </c>
      <c r="CT31" s="70" t="s">
        <v>580</v>
      </c>
      <c r="CU31" s="70">
        <v>6</v>
      </c>
      <c r="CV31" s="70" t="s">
        <v>580</v>
      </c>
      <c r="CW31" s="70">
        <v>1</v>
      </c>
      <c r="CX31" s="70" t="s">
        <v>580</v>
      </c>
      <c r="CY31" s="70">
        <v>1</v>
      </c>
      <c r="CZ31" s="70" t="s">
        <v>580</v>
      </c>
      <c r="DA31" s="70">
        <v>21</v>
      </c>
      <c r="DB31" s="88">
        <f>SUM(DC31:DG31)</f>
        <v>0</v>
      </c>
      <c r="DC31" s="70" t="s">
        <v>580</v>
      </c>
      <c r="DD31" s="70" t="s">
        <v>580</v>
      </c>
      <c r="DE31" s="70" t="s">
        <v>580</v>
      </c>
      <c r="DF31" s="70" t="s">
        <v>580</v>
      </c>
      <c r="DG31" s="70" t="s">
        <v>580</v>
      </c>
      <c r="DH31" s="88">
        <f>SUM(DI31:DK31)</f>
        <v>0</v>
      </c>
      <c r="DI31" s="70" t="s">
        <v>580</v>
      </c>
      <c r="DJ31" s="70" t="s">
        <v>580</v>
      </c>
      <c r="DK31" s="70" t="s">
        <v>580</v>
      </c>
      <c r="DL31" s="88">
        <f>SUM(DM31)</f>
        <v>0</v>
      </c>
      <c r="DM31" s="70" t="s">
        <v>580</v>
      </c>
      <c r="DN31" s="88">
        <f>SUM(DO31:DT31)</f>
        <v>0</v>
      </c>
      <c r="DO31" s="70" t="s">
        <v>580</v>
      </c>
      <c r="DP31" s="70" t="s">
        <v>580</v>
      </c>
      <c r="DQ31" s="70" t="s">
        <v>580</v>
      </c>
      <c r="DR31" s="70" t="s">
        <v>580</v>
      </c>
      <c r="DS31" s="70" t="s">
        <v>580</v>
      </c>
      <c r="DT31" s="70" t="s">
        <v>580</v>
      </c>
      <c r="DU31" s="88">
        <f>SUM(DV31:EB31)</f>
        <v>251</v>
      </c>
      <c r="DV31" s="70">
        <v>184</v>
      </c>
      <c r="DW31" s="70">
        <v>2</v>
      </c>
      <c r="DX31" s="70">
        <v>48</v>
      </c>
      <c r="DY31" s="70" t="s">
        <v>580</v>
      </c>
      <c r="DZ31" s="70">
        <v>14</v>
      </c>
      <c r="EA31" s="70" t="s">
        <v>580</v>
      </c>
      <c r="EB31" s="70">
        <v>3</v>
      </c>
      <c r="EC31" s="88">
        <f>SUM(ED31)</f>
        <v>0</v>
      </c>
      <c r="ED31" s="70" t="s">
        <v>580</v>
      </c>
      <c r="EE31" s="88">
        <f>SUM(EF31)</f>
        <v>0</v>
      </c>
      <c r="EF31" s="70" t="s">
        <v>580</v>
      </c>
    </row>
    <row r="32" spans="1:136" ht="15.5" x14ac:dyDescent="0.35">
      <c r="A32" s="82" t="s">
        <v>381</v>
      </c>
      <c r="B32" s="70">
        <f t="shared" si="105"/>
        <v>287</v>
      </c>
      <c r="C32" s="88">
        <f>SUM(D32:K32)</f>
        <v>12</v>
      </c>
      <c r="D32" s="69">
        <v>6</v>
      </c>
      <c r="E32" s="69">
        <v>3</v>
      </c>
      <c r="F32" s="69" t="s">
        <v>580</v>
      </c>
      <c r="G32" s="69">
        <v>1</v>
      </c>
      <c r="H32" s="70" t="s">
        <v>580</v>
      </c>
      <c r="I32" s="87" t="s">
        <v>580</v>
      </c>
      <c r="J32" s="70" t="s">
        <v>580</v>
      </c>
      <c r="K32" s="70">
        <v>2</v>
      </c>
      <c r="L32" s="88">
        <f>SUM(M32:T32)</f>
        <v>86</v>
      </c>
      <c r="M32" s="69">
        <v>23</v>
      </c>
      <c r="N32" s="69">
        <v>28</v>
      </c>
      <c r="O32" s="70">
        <v>6</v>
      </c>
      <c r="P32" s="70">
        <v>2</v>
      </c>
      <c r="Q32" s="70">
        <v>6</v>
      </c>
      <c r="R32" s="70">
        <v>2</v>
      </c>
      <c r="S32" s="70" t="s">
        <v>580</v>
      </c>
      <c r="T32" s="70">
        <v>19</v>
      </c>
      <c r="U32" s="88">
        <f>SUM(V32:AA32)</f>
        <v>0</v>
      </c>
      <c r="V32" s="70" t="s">
        <v>580</v>
      </c>
      <c r="W32" s="70" t="s">
        <v>580</v>
      </c>
      <c r="X32" s="70" t="s">
        <v>580</v>
      </c>
      <c r="Y32" s="70" t="s">
        <v>580</v>
      </c>
      <c r="Z32" s="70" t="s">
        <v>580</v>
      </c>
      <c r="AA32" s="70" t="s">
        <v>580</v>
      </c>
      <c r="AB32" s="88">
        <f>SUM(AC32:AI32)</f>
        <v>0</v>
      </c>
      <c r="AC32" s="69" t="s">
        <v>580</v>
      </c>
      <c r="AD32" s="69" t="s">
        <v>580</v>
      </c>
      <c r="AE32" s="69" t="s">
        <v>580</v>
      </c>
      <c r="AF32" s="70" t="s">
        <v>580</v>
      </c>
      <c r="AG32" s="70" t="s">
        <v>580</v>
      </c>
      <c r="AH32" s="70" t="s">
        <v>580</v>
      </c>
      <c r="AI32" s="70" t="s">
        <v>580</v>
      </c>
      <c r="AJ32" s="88">
        <f>SUM(AK32:AQ32)</f>
        <v>7</v>
      </c>
      <c r="AK32" s="70">
        <v>2</v>
      </c>
      <c r="AL32" s="70">
        <v>4</v>
      </c>
      <c r="AM32" s="70">
        <v>1</v>
      </c>
      <c r="AN32" s="70" t="s">
        <v>580</v>
      </c>
      <c r="AO32" s="70" t="s">
        <v>580</v>
      </c>
      <c r="AP32" s="70" t="s">
        <v>580</v>
      </c>
      <c r="AQ32" s="70" t="s">
        <v>580</v>
      </c>
      <c r="AR32" s="88">
        <f>SUM(AS32:AY32)</f>
        <v>42</v>
      </c>
      <c r="AS32" s="70">
        <v>17</v>
      </c>
      <c r="AT32" s="70" t="s">
        <v>580</v>
      </c>
      <c r="AU32" s="70">
        <v>9</v>
      </c>
      <c r="AV32" s="70" t="s">
        <v>580</v>
      </c>
      <c r="AW32" s="70">
        <v>2</v>
      </c>
      <c r="AX32" s="70" t="s">
        <v>580</v>
      </c>
      <c r="AY32" s="70">
        <v>14</v>
      </c>
      <c r="AZ32" s="88">
        <f>SUM(BA32:BI32)</f>
        <v>4</v>
      </c>
      <c r="BA32" s="70">
        <v>3</v>
      </c>
      <c r="BB32" s="70" t="s">
        <v>580</v>
      </c>
      <c r="BC32" s="70" t="s">
        <v>580</v>
      </c>
      <c r="BD32" s="70">
        <v>1</v>
      </c>
      <c r="BE32" s="70" t="s">
        <v>580</v>
      </c>
      <c r="BF32" s="70" t="s">
        <v>580</v>
      </c>
      <c r="BG32" s="70" t="s">
        <v>580</v>
      </c>
      <c r="BH32" s="70" t="s">
        <v>580</v>
      </c>
      <c r="BI32" s="70" t="s">
        <v>580</v>
      </c>
      <c r="BJ32" s="88">
        <f t="shared" si="106"/>
        <v>67</v>
      </c>
      <c r="BK32" s="70">
        <v>22</v>
      </c>
      <c r="BL32" s="70">
        <v>16</v>
      </c>
      <c r="BM32" s="70">
        <v>9</v>
      </c>
      <c r="BN32" s="70">
        <v>1</v>
      </c>
      <c r="BO32" s="70">
        <v>10</v>
      </c>
      <c r="BP32" s="70">
        <v>1</v>
      </c>
      <c r="BQ32" s="70">
        <v>2</v>
      </c>
      <c r="BR32" s="70" t="s">
        <v>580</v>
      </c>
      <c r="BS32" s="70">
        <v>6</v>
      </c>
      <c r="BT32" s="88">
        <f>SUM(BU32:CA32)</f>
        <v>20</v>
      </c>
      <c r="BU32" s="70">
        <v>11</v>
      </c>
      <c r="BV32" s="70" t="s">
        <v>580</v>
      </c>
      <c r="BW32" s="70">
        <v>2</v>
      </c>
      <c r="BX32" s="70" t="s">
        <v>580</v>
      </c>
      <c r="BY32" s="70">
        <v>1</v>
      </c>
      <c r="BZ32" s="70" t="s">
        <v>580</v>
      </c>
      <c r="CA32" s="70">
        <v>6</v>
      </c>
      <c r="CB32" s="88">
        <f>SUM(CC32:CK32)</f>
        <v>8</v>
      </c>
      <c r="CC32" s="70">
        <v>2</v>
      </c>
      <c r="CD32" s="70" t="s">
        <v>580</v>
      </c>
      <c r="CE32" s="70">
        <v>1</v>
      </c>
      <c r="CF32" s="70">
        <v>1</v>
      </c>
      <c r="CG32" s="70" t="s">
        <v>580</v>
      </c>
      <c r="CH32" s="70">
        <v>1</v>
      </c>
      <c r="CI32" s="70" t="s">
        <v>580</v>
      </c>
      <c r="CJ32" s="70" t="s">
        <v>580</v>
      </c>
      <c r="CK32" s="70">
        <v>3</v>
      </c>
      <c r="CL32" s="88">
        <f>SUM(CM32:CQ32)</f>
        <v>0</v>
      </c>
      <c r="CM32" s="70" t="s">
        <v>580</v>
      </c>
      <c r="CN32" s="70" t="s">
        <v>580</v>
      </c>
      <c r="CO32" s="70" t="s">
        <v>580</v>
      </c>
      <c r="CP32" s="70" t="s">
        <v>580</v>
      </c>
      <c r="CQ32" s="70" t="s">
        <v>580</v>
      </c>
      <c r="CR32" s="88">
        <f>SUM(CS32:DA32)</f>
        <v>27</v>
      </c>
      <c r="CS32" s="70">
        <v>9</v>
      </c>
      <c r="CT32" s="70">
        <v>9</v>
      </c>
      <c r="CU32" s="70">
        <v>2</v>
      </c>
      <c r="CV32" s="70" t="s">
        <v>580</v>
      </c>
      <c r="CW32" s="70">
        <v>1</v>
      </c>
      <c r="CX32" s="70" t="s">
        <v>580</v>
      </c>
      <c r="CY32" s="70" t="s">
        <v>580</v>
      </c>
      <c r="CZ32" s="70" t="s">
        <v>580</v>
      </c>
      <c r="DA32" s="70">
        <v>6</v>
      </c>
      <c r="DB32" s="88">
        <f>SUM(DC32:DG32)</f>
        <v>0</v>
      </c>
      <c r="DC32" s="70" t="s">
        <v>580</v>
      </c>
      <c r="DD32" s="70" t="s">
        <v>580</v>
      </c>
      <c r="DE32" s="70" t="s">
        <v>580</v>
      </c>
      <c r="DF32" s="70" t="s">
        <v>580</v>
      </c>
      <c r="DG32" s="70" t="s">
        <v>580</v>
      </c>
      <c r="DH32" s="88">
        <f>SUM(DI32:DK32)</f>
        <v>0</v>
      </c>
      <c r="DI32" s="70" t="s">
        <v>580</v>
      </c>
      <c r="DJ32" s="70" t="s">
        <v>580</v>
      </c>
      <c r="DK32" s="70" t="s">
        <v>580</v>
      </c>
      <c r="DL32" s="88">
        <f>SUM(DM32)</f>
        <v>3</v>
      </c>
      <c r="DM32" s="70">
        <v>3</v>
      </c>
      <c r="DN32" s="88">
        <f>SUM(DO32:DT32)</f>
        <v>0</v>
      </c>
      <c r="DO32" s="70" t="s">
        <v>580</v>
      </c>
      <c r="DP32" s="70" t="s">
        <v>580</v>
      </c>
      <c r="DQ32" s="70" t="s">
        <v>580</v>
      </c>
      <c r="DR32" s="70" t="s">
        <v>580</v>
      </c>
      <c r="DS32" s="70" t="s">
        <v>580</v>
      </c>
      <c r="DT32" s="70" t="s">
        <v>580</v>
      </c>
      <c r="DU32" s="88">
        <f>SUM(DV32:EB32)</f>
        <v>10</v>
      </c>
      <c r="DV32" s="70">
        <v>3</v>
      </c>
      <c r="DW32" s="70">
        <v>1</v>
      </c>
      <c r="DX32" s="70">
        <v>4</v>
      </c>
      <c r="DY32" s="70">
        <v>1</v>
      </c>
      <c r="DZ32" s="70" t="s">
        <v>580</v>
      </c>
      <c r="EA32" s="70">
        <v>1</v>
      </c>
      <c r="EB32" s="70" t="s">
        <v>580</v>
      </c>
      <c r="EC32" s="88">
        <f>SUM(ED32)</f>
        <v>1</v>
      </c>
      <c r="ED32" s="70">
        <v>1</v>
      </c>
      <c r="EE32" s="88">
        <f>SUM(EF32)</f>
        <v>0</v>
      </c>
      <c r="EF32" s="70" t="s">
        <v>580</v>
      </c>
    </row>
    <row r="33" spans="1:136" ht="15.5" x14ac:dyDescent="0.35">
      <c r="A33" s="58"/>
      <c r="B33" s="70"/>
      <c r="C33" s="88"/>
      <c r="D33" s="69"/>
      <c r="E33" s="69"/>
      <c r="F33" s="69"/>
      <c r="G33" s="69"/>
      <c r="H33" s="70"/>
      <c r="I33" s="87"/>
      <c r="J33" s="70"/>
      <c r="K33" s="70"/>
      <c r="L33" s="88"/>
      <c r="M33" s="69"/>
      <c r="N33" s="69"/>
      <c r="O33" s="70"/>
      <c r="P33" s="70"/>
      <c r="Q33" s="70"/>
      <c r="R33" s="70"/>
      <c r="S33" s="70"/>
      <c r="T33" s="70"/>
      <c r="U33" s="88"/>
      <c r="V33" s="70"/>
      <c r="W33" s="70"/>
      <c r="X33" s="70"/>
      <c r="Y33" s="70"/>
      <c r="Z33" s="70"/>
      <c r="AA33" s="70"/>
      <c r="AB33" s="88"/>
      <c r="AC33" s="69"/>
      <c r="AD33" s="69"/>
      <c r="AE33" s="69"/>
      <c r="AF33" s="70"/>
      <c r="AG33" s="70"/>
      <c r="AH33" s="70"/>
      <c r="AI33" s="70"/>
      <c r="AJ33" s="88"/>
      <c r="AK33" s="70"/>
      <c r="AL33" s="70"/>
      <c r="AM33" s="70"/>
      <c r="AN33" s="70"/>
      <c r="AO33" s="70"/>
      <c r="AP33" s="70"/>
      <c r="AQ33" s="70"/>
      <c r="AR33" s="88"/>
      <c r="AS33" s="70"/>
      <c r="AT33" s="70"/>
      <c r="AU33" s="70"/>
      <c r="AV33" s="70"/>
      <c r="AW33" s="70"/>
      <c r="AX33" s="70"/>
      <c r="AY33" s="70"/>
      <c r="AZ33" s="88"/>
      <c r="BA33" s="70"/>
      <c r="BB33" s="70"/>
      <c r="BC33" s="70"/>
      <c r="BD33" s="70"/>
      <c r="BE33" s="70"/>
      <c r="BF33" s="70"/>
      <c r="BG33" s="70"/>
      <c r="BH33" s="70"/>
      <c r="BI33" s="70"/>
      <c r="BJ33" s="88"/>
      <c r="BK33" s="70"/>
      <c r="BL33" s="70"/>
      <c r="BM33" s="70"/>
      <c r="BN33" s="70"/>
      <c r="BO33" s="70"/>
      <c r="BP33" s="70"/>
      <c r="BQ33" s="70"/>
      <c r="BR33" s="70"/>
      <c r="BS33" s="70"/>
      <c r="BT33" s="88"/>
      <c r="BU33" s="70"/>
      <c r="BV33" s="70"/>
      <c r="BW33" s="70"/>
      <c r="BX33" s="70"/>
      <c r="BY33" s="70"/>
      <c r="BZ33" s="70"/>
      <c r="CA33" s="70"/>
      <c r="CB33" s="88"/>
      <c r="CC33" s="70"/>
      <c r="CD33" s="70"/>
      <c r="CE33" s="70"/>
      <c r="CF33" s="70"/>
      <c r="CG33" s="70"/>
      <c r="CH33" s="70"/>
      <c r="CI33" s="70"/>
      <c r="CJ33" s="70"/>
      <c r="CK33" s="70"/>
      <c r="CL33" s="88"/>
      <c r="CM33" s="70"/>
      <c r="CN33" s="70"/>
      <c r="CO33" s="70"/>
      <c r="CP33" s="70"/>
      <c r="CQ33" s="70"/>
      <c r="CR33" s="88"/>
      <c r="CS33" s="70"/>
      <c r="CT33" s="70"/>
      <c r="CU33" s="70"/>
      <c r="CV33" s="70"/>
      <c r="CW33" s="70"/>
      <c r="CX33" s="70"/>
      <c r="CY33" s="70"/>
      <c r="CZ33" s="70"/>
      <c r="DA33" s="70"/>
      <c r="DB33" s="88"/>
      <c r="DC33" s="70"/>
      <c r="DD33" s="70"/>
      <c r="DE33" s="70"/>
      <c r="DF33" s="70"/>
      <c r="DG33" s="70"/>
      <c r="DH33" s="88"/>
      <c r="DI33" s="70"/>
      <c r="DJ33" s="70"/>
      <c r="DK33" s="70"/>
      <c r="DL33" s="88"/>
      <c r="DM33" s="70"/>
      <c r="DN33" s="88"/>
      <c r="DO33" s="70"/>
      <c r="DP33" s="70"/>
      <c r="DQ33" s="70"/>
      <c r="DR33" s="70"/>
      <c r="DS33" s="70"/>
      <c r="DT33" s="70"/>
      <c r="DU33" s="88"/>
      <c r="DV33" s="70"/>
      <c r="DW33" s="70"/>
      <c r="DX33" s="70"/>
      <c r="DY33" s="70"/>
      <c r="DZ33" s="70"/>
      <c r="EA33" s="70"/>
      <c r="EB33" s="70"/>
      <c r="EC33" s="88"/>
      <c r="ED33" s="70"/>
      <c r="EE33" s="88"/>
      <c r="EF33" s="70"/>
    </row>
    <row r="34" spans="1:136" ht="15.5" x14ac:dyDescent="0.35">
      <c r="A34" s="57" t="s">
        <v>224</v>
      </c>
      <c r="B34" s="71">
        <f>SUM(B35:B36)</f>
        <v>1031</v>
      </c>
      <c r="C34" s="84">
        <f>SUM(C35:C36)</f>
        <v>6</v>
      </c>
      <c r="D34" s="85">
        <f t="shared" ref="D34:K34" si="107">SUM(D35:D36)</f>
        <v>5</v>
      </c>
      <c r="E34" s="85">
        <f t="shared" si="107"/>
        <v>0</v>
      </c>
      <c r="F34" s="85">
        <f t="shared" si="107"/>
        <v>1</v>
      </c>
      <c r="G34" s="85">
        <f t="shared" si="107"/>
        <v>0</v>
      </c>
      <c r="H34" s="71">
        <f t="shared" si="107"/>
        <v>0</v>
      </c>
      <c r="I34" s="86">
        <f t="shared" si="107"/>
        <v>0</v>
      </c>
      <c r="J34" s="71">
        <f t="shared" si="107"/>
        <v>0</v>
      </c>
      <c r="K34" s="71">
        <f t="shared" si="107"/>
        <v>0</v>
      </c>
      <c r="L34" s="84">
        <f>SUM(L35:L36)</f>
        <v>54</v>
      </c>
      <c r="M34" s="85">
        <f t="shared" ref="M34:T34" si="108">SUM(M35:M36)</f>
        <v>43</v>
      </c>
      <c r="N34" s="85">
        <f t="shared" si="108"/>
        <v>0</v>
      </c>
      <c r="O34" s="71">
        <f t="shared" si="108"/>
        <v>7</v>
      </c>
      <c r="P34" s="71">
        <f t="shared" si="108"/>
        <v>0</v>
      </c>
      <c r="Q34" s="71">
        <f t="shared" si="108"/>
        <v>0</v>
      </c>
      <c r="R34" s="71">
        <f t="shared" si="108"/>
        <v>0</v>
      </c>
      <c r="S34" s="71">
        <f t="shared" si="108"/>
        <v>0</v>
      </c>
      <c r="T34" s="71">
        <f t="shared" si="108"/>
        <v>4</v>
      </c>
      <c r="U34" s="84">
        <f>SUM(U35:U36)</f>
        <v>29</v>
      </c>
      <c r="V34" s="71">
        <f t="shared" ref="V34:AA34" si="109">SUM(V35:V36)</f>
        <v>23</v>
      </c>
      <c r="W34" s="71">
        <f t="shared" si="109"/>
        <v>0</v>
      </c>
      <c r="X34" s="71">
        <f t="shared" si="109"/>
        <v>5</v>
      </c>
      <c r="Y34" s="71">
        <f t="shared" si="109"/>
        <v>0</v>
      </c>
      <c r="Z34" s="71">
        <f t="shared" si="109"/>
        <v>1</v>
      </c>
      <c r="AA34" s="71">
        <f t="shared" si="109"/>
        <v>0</v>
      </c>
      <c r="AB34" s="84">
        <f>SUM(AB35:AB36)</f>
        <v>1</v>
      </c>
      <c r="AC34" s="85">
        <f t="shared" ref="AC34:AI34" si="110">SUM(AC35:AC36)</f>
        <v>1</v>
      </c>
      <c r="AD34" s="85">
        <f t="shared" si="110"/>
        <v>0</v>
      </c>
      <c r="AE34" s="85">
        <f t="shared" si="110"/>
        <v>0</v>
      </c>
      <c r="AF34" s="71">
        <f t="shared" si="110"/>
        <v>0</v>
      </c>
      <c r="AG34" s="71">
        <f t="shared" si="110"/>
        <v>0</v>
      </c>
      <c r="AH34" s="71">
        <f t="shared" si="110"/>
        <v>0</v>
      </c>
      <c r="AI34" s="71">
        <f t="shared" si="110"/>
        <v>0</v>
      </c>
      <c r="AJ34" s="84">
        <f>SUM(AJ35:AJ36)</f>
        <v>7</v>
      </c>
      <c r="AK34" s="71">
        <f t="shared" ref="AK34:AQ34" si="111">SUM(AK35:AK36)</f>
        <v>1</v>
      </c>
      <c r="AL34" s="71">
        <f t="shared" si="111"/>
        <v>0</v>
      </c>
      <c r="AM34" s="71">
        <f t="shared" si="111"/>
        <v>5</v>
      </c>
      <c r="AN34" s="71">
        <f t="shared" si="111"/>
        <v>0</v>
      </c>
      <c r="AO34" s="71">
        <f t="shared" si="111"/>
        <v>0</v>
      </c>
      <c r="AP34" s="71">
        <f t="shared" si="111"/>
        <v>0</v>
      </c>
      <c r="AQ34" s="71">
        <f t="shared" si="111"/>
        <v>1</v>
      </c>
      <c r="AR34" s="84">
        <f>SUM(AR35:AR36)</f>
        <v>66</v>
      </c>
      <c r="AS34" s="71">
        <f t="shared" ref="AS34:AY34" si="112">SUM(AS35:AS36)</f>
        <v>54</v>
      </c>
      <c r="AT34" s="71">
        <f t="shared" si="112"/>
        <v>0</v>
      </c>
      <c r="AU34" s="71">
        <f t="shared" si="112"/>
        <v>8</v>
      </c>
      <c r="AV34" s="71">
        <f t="shared" si="112"/>
        <v>0</v>
      </c>
      <c r="AW34" s="71">
        <f t="shared" si="112"/>
        <v>1</v>
      </c>
      <c r="AX34" s="71">
        <f t="shared" si="112"/>
        <v>0</v>
      </c>
      <c r="AY34" s="71">
        <f t="shared" si="112"/>
        <v>3</v>
      </c>
      <c r="AZ34" s="84">
        <f>SUM(AZ35:AZ36)</f>
        <v>70</v>
      </c>
      <c r="BA34" s="71">
        <f t="shared" ref="BA34:BI34" si="113">SUM(BA35:BA36)</f>
        <v>42</v>
      </c>
      <c r="BB34" s="71">
        <f t="shared" si="113"/>
        <v>1</v>
      </c>
      <c r="BC34" s="71">
        <f t="shared" ref="BC34" si="114">SUM(BC35:BC36)</f>
        <v>19</v>
      </c>
      <c r="BD34" s="71">
        <f t="shared" si="113"/>
        <v>0</v>
      </c>
      <c r="BE34" s="71">
        <f t="shared" si="113"/>
        <v>2</v>
      </c>
      <c r="BF34" s="71">
        <f t="shared" si="113"/>
        <v>0</v>
      </c>
      <c r="BG34" s="71">
        <f t="shared" si="113"/>
        <v>3</v>
      </c>
      <c r="BH34" s="71">
        <f t="shared" si="113"/>
        <v>0</v>
      </c>
      <c r="BI34" s="71">
        <f t="shared" si="113"/>
        <v>3</v>
      </c>
      <c r="BJ34" s="84">
        <f>SUM(BJ35:BJ36)</f>
        <v>451</v>
      </c>
      <c r="BK34" s="71">
        <f t="shared" ref="BK34:BS34" si="115">SUM(BK35:BK36)</f>
        <v>283</v>
      </c>
      <c r="BL34" s="71">
        <f t="shared" si="115"/>
        <v>3</v>
      </c>
      <c r="BM34" s="71">
        <f t="shared" ref="BM34:BN34" si="116">SUM(BM35:BM36)</f>
        <v>114</v>
      </c>
      <c r="BN34" s="71">
        <f t="shared" si="116"/>
        <v>0</v>
      </c>
      <c r="BO34" s="71">
        <f t="shared" si="115"/>
        <v>11</v>
      </c>
      <c r="BP34" s="71">
        <f t="shared" si="115"/>
        <v>0</v>
      </c>
      <c r="BQ34" s="71">
        <f t="shared" si="115"/>
        <v>23</v>
      </c>
      <c r="BR34" s="71">
        <f t="shared" si="115"/>
        <v>0</v>
      </c>
      <c r="BS34" s="71">
        <f t="shared" si="115"/>
        <v>17</v>
      </c>
      <c r="BT34" s="84">
        <f>SUM(BT35:BT36)</f>
        <v>9</v>
      </c>
      <c r="BU34" s="71">
        <f t="shared" ref="BU34:CA34" si="117">SUM(BU35:BU36)</f>
        <v>5</v>
      </c>
      <c r="BV34" s="71">
        <f t="shared" si="117"/>
        <v>0</v>
      </c>
      <c r="BW34" s="71">
        <f t="shared" si="117"/>
        <v>4</v>
      </c>
      <c r="BX34" s="71">
        <f t="shared" si="117"/>
        <v>0</v>
      </c>
      <c r="BY34" s="71">
        <f t="shared" si="117"/>
        <v>0</v>
      </c>
      <c r="BZ34" s="71">
        <f t="shared" si="117"/>
        <v>0</v>
      </c>
      <c r="CA34" s="71">
        <f t="shared" si="117"/>
        <v>0</v>
      </c>
      <c r="CB34" s="84">
        <f>SUM(CB35:CB36)</f>
        <v>192</v>
      </c>
      <c r="CC34" s="71">
        <f t="shared" ref="CC34:CK34" si="118">SUM(CC35:CC36)</f>
        <v>130</v>
      </c>
      <c r="CD34" s="71">
        <f t="shared" si="118"/>
        <v>0</v>
      </c>
      <c r="CE34" s="71">
        <f t="shared" si="118"/>
        <v>55</v>
      </c>
      <c r="CF34" s="71">
        <f t="shared" si="118"/>
        <v>0</v>
      </c>
      <c r="CG34" s="71">
        <f t="shared" si="118"/>
        <v>1</v>
      </c>
      <c r="CH34" s="71">
        <f t="shared" si="118"/>
        <v>0</v>
      </c>
      <c r="CI34" s="71">
        <f t="shared" si="118"/>
        <v>2</v>
      </c>
      <c r="CJ34" s="71">
        <f t="shared" si="118"/>
        <v>0</v>
      </c>
      <c r="CK34" s="71">
        <f t="shared" si="118"/>
        <v>4</v>
      </c>
      <c r="CL34" s="84">
        <f>SUM(CL35:CL36)</f>
        <v>4</v>
      </c>
      <c r="CM34" s="71">
        <f t="shared" ref="CM34:CQ34" si="119">SUM(CM35:CM36)</f>
        <v>3</v>
      </c>
      <c r="CN34" s="71">
        <f t="shared" si="119"/>
        <v>0</v>
      </c>
      <c r="CO34" s="71">
        <f t="shared" si="119"/>
        <v>0</v>
      </c>
      <c r="CP34" s="71">
        <f t="shared" si="119"/>
        <v>0</v>
      </c>
      <c r="CQ34" s="71">
        <f t="shared" si="119"/>
        <v>1</v>
      </c>
      <c r="CR34" s="84">
        <f>SUM(CR35:CR36)</f>
        <v>122</v>
      </c>
      <c r="CS34" s="71">
        <f t="shared" ref="CS34:DA34" si="120">SUM(CS35:CS36)</f>
        <v>83</v>
      </c>
      <c r="CT34" s="71">
        <f t="shared" si="120"/>
        <v>2</v>
      </c>
      <c r="CU34" s="71">
        <f t="shared" si="120"/>
        <v>27</v>
      </c>
      <c r="CV34" s="71">
        <f t="shared" si="120"/>
        <v>0</v>
      </c>
      <c r="CW34" s="71">
        <f t="shared" si="120"/>
        <v>3</v>
      </c>
      <c r="CX34" s="71">
        <f t="shared" si="120"/>
        <v>0</v>
      </c>
      <c r="CY34" s="71">
        <f t="shared" si="120"/>
        <v>4</v>
      </c>
      <c r="CZ34" s="71">
        <f t="shared" si="120"/>
        <v>0</v>
      </c>
      <c r="DA34" s="71">
        <f t="shared" si="120"/>
        <v>3</v>
      </c>
      <c r="DB34" s="84">
        <f>SUM(DB35:DB36)</f>
        <v>18</v>
      </c>
      <c r="DC34" s="71">
        <f t="shared" ref="DC34:DG34" si="121">SUM(DC35:DC36)</f>
        <v>15</v>
      </c>
      <c r="DD34" s="71">
        <f t="shared" si="121"/>
        <v>0</v>
      </c>
      <c r="DE34" s="71">
        <f t="shared" si="121"/>
        <v>2</v>
      </c>
      <c r="DF34" s="71">
        <f t="shared" si="121"/>
        <v>0</v>
      </c>
      <c r="DG34" s="71">
        <f t="shared" si="121"/>
        <v>1</v>
      </c>
      <c r="DH34" s="84">
        <f>SUM(DH35:DH36)</f>
        <v>0</v>
      </c>
      <c r="DI34" s="71">
        <f t="shared" ref="DI34:DT34" si="122">SUM(DI35:DI36)</f>
        <v>0</v>
      </c>
      <c r="DJ34" s="71">
        <f t="shared" si="122"/>
        <v>0</v>
      </c>
      <c r="DK34" s="71">
        <f t="shared" si="122"/>
        <v>0</v>
      </c>
      <c r="DL34" s="84">
        <f>SUM(DL35:DL36)</f>
        <v>0</v>
      </c>
      <c r="DM34" s="71">
        <f t="shared" si="122"/>
        <v>0</v>
      </c>
      <c r="DN34" s="84">
        <f>SUM(DN35:DN36)</f>
        <v>0</v>
      </c>
      <c r="DO34" s="71">
        <f t="shared" si="122"/>
        <v>0</v>
      </c>
      <c r="DP34" s="71">
        <f t="shared" si="122"/>
        <v>0</v>
      </c>
      <c r="DQ34" s="71">
        <f t="shared" si="122"/>
        <v>0</v>
      </c>
      <c r="DR34" s="71">
        <f t="shared" si="122"/>
        <v>0</v>
      </c>
      <c r="DS34" s="71">
        <f t="shared" si="122"/>
        <v>0</v>
      </c>
      <c r="DT34" s="71">
        <f t="shared" si="122"/>
        <v>0</v>
      </c>
      <c r="DU34" s="84">
        <f>SUM(DU35:DU36)</f>
        <v>2</v>
      </c>
      <c r="DV34" s="71">
        <f t="shared" ref="DV34:DW34" si="123">SUM(DV35:DV36)</f>
        <v>0</v>
      </c>
      <c r="DW34" s="71">
        <f t="shared" si="123"/>
        <v>0</v>
      </c>
      <c r="DX34" s="71">
        <f t="shared" ref="DX34:EB34" si="124">SUM(DX35:DX36)</f>
        <v>1</v>
      </c>
      <c r="DY34" s="71">
        <f t="shared" si="124"/>
        <v>0</v>
      </c>
      <c r="DZ34" s="71">
        <f t="shared" si="124"/>
        <v>1</v>
      </c>
      <c r="EA34" s="71">
        <f t="shared" si="124"/>
        <v>0</v>
      </c>
      <c r="EB34" s="71">
        <f t="shared" si="124"/>
        <v>0</v>
      </c>
      <c r="EC34" s="84">
        <f>SUM(EC35:EC36)</f>
        <v>0</v>
      </c>
      <c r="ED34" s="71">
        <f t="shared" ref="ED34:EF34" si="125">SUM(ED35:ED36)</f>
        <v>0</v>
      </c>
      <c r="EE34" s="84">
        <f>SUM(EE35:EE36)</f>
        <v>0</v>
      </c>
      <c r="EF34" s="71">
        <f t="shared" si="125"/>
        <v>0</v>
      </c>
    </row>
    <row r="35" spans="1:136" ht="15.75" customHeight="1" x14ac:dyDescent="0.35">
      <c r="A35" s="82" t="s">
        <v>382</v>
      </c>
      <c r="B35" s="70">
        <f t="shared" ref="B35:B36" si="126">+C35+L35+U35+AB35+AJ35+AR35+AZ35+BJ35+BT35+CB35+CL35+CR35+DB35+DH35+DL35+DN35+DU35+EC35+EE35</f>
        <v>521</v>
      </c>
      <c r="C35" s="88">
        <f>SUM(D35:K35)</f>
        <v>0</v>
      </c>
      <c r="D35" s="69" t="s">
        <v>580</v>
      </c>
      <c r="E35" s="69" t="s">
        <v>580</v>
      </c>
      <c r="F35" s="69" t="s">
        <v>580</v>
      </c>
      <c r="G35" s="69" t="s">
        <v>580</v>
      </c>
      <c r="H35" s="70" t="s">
        <v>580</v>
      </c>
      <c r="I35" s="87" t="s">
        <v>580</v>
      </c>
      <c r="J35" s="70" t="s">
        <v>580</v>
      </c>
      <c r="K35" s="70" t="s">
        <v>580</v>
      </c>
      <c r="L35" s="88">
        <f>SUM(M35:T35)</f>
        <v>2</v>
      </c>
      <c r="M35" s="69">
        <v>2</v>
      </c>
      <c r="N35" s="69" t="s">
        <v>580</v>
      </c>
      <c r="O35" s="70" t="s">
        <v>580</v>
      </c>
      <c r="P35" s="70" t="s">
        <v>580</v>
      </c>
      <c r="Q35" s="70" t="s">
        <v>580</v>
      </c>
      <c r="R35" s="70" t="s">
        <v>580</v>
      </c>
      <c r="S35" s="70" t="s">
        <v>580</v>
      </c>
      <c r="T35" s="70" t="s">
        <v>580</v>
      </c>
      <c r="U35" s="88">
        <f>SUM(V35:AA35)</f>
        <v>13</v>
      </c>
      <c r="V35" s="70">
        <v>11</v>
      </c>
      <c r="W35" s="70" t="s">
        <v>580</v>
      </c>
      <c r="X35" s="70">
        <v>1</v>
      </c>
      <c r="Y35" s="70" t="s">
        <v>580</v>
      </c>
      <c r="Z35" s="70">
        <v>1</v>
      </c>
      <c r="AA35" s="70" t="s">
        <v>580</v>
      </c>
      <c r="AB35" s="88">
        <f>SUM(AC35:AI35)</f>
        <v>0</v>
      </c>
      <c r="AC35" s="69" t="s">
        <v>580</v>
      </c>
      <c r="AD35" s="69" t="s">
        <v>580</v>
      </c>
      <c r="AE35" s="69" t="s">
        <v>580</v>
      </c>
      <c r="AF35" s="70" t="s">
        <v>580</v>
      </c>
      <c r="AG35" s="70" t="s">
        <v>580</v>
      </c>
      <c r="AH35" s="70" t="s">
        <v>580</v>
      </c>
      <c r="AI35" s="70" t="s">
        <v>580</v>
      </c>
      <c r="AJ35" s="88">
        <f>SUM(AK35:AQ35)</f>
        <v>1</v>
      </c>
      <c r="AK35" s="70" t="s">
        <v>580</v>
      </c>
      <c r="AL35" s="70" t="s">
        <v>580</v>
      </c>
      <c r="AM35" s="70">
        <v>1</v>
      </c>
      <c r="AN35" s="70" t="s">
        <v>580</v>
      </c>
      <c r="AO35" s="70" t="s">
        <v>580</v>
      </c>
      <c r="AP35" s="70" t="s">
        <v>580</v>
      </c>
      <c r="AQ35" s="70" t="s">
        <v>580</v>
      </c>
      <c r="AR35" s="88">
        <f>SUM(AS35:AY35)</f>
        <v>21</v>
      </c>
      <c r="AS35" s="70">
        <v>14</v>
      </c>
      <c r="AT35" s="70" t="s">
        <v>580</v>
      </c>
      <c r="AU35" s="70">
        <v>6</v>
      </c>
      <c r="AV35" s="70" t="s">
        <v>580</v>
      </c>
      <c r="AW35" s="70">
        <v>1</v>
      </c>
      <c r="AX35" s="70" t="s">
        <v>580</v>
      </c>
      <c r="AY35" s="70" t="s">
        <v>580</v>
      </c>
      <c r="AZ35" s="88">
        <f>SUM(BA35:BI35)</f>
        <v>41</v>
      </c>
      <c r="BA35" s="70">
        <v>26</v>
      </c>
      <c r="BB35" s="70">
        <v>1</v>
      </c>
      <c r="BC35" s="70">
        <v>9</v>
      </c>
      <c r="BD35" s="70" t="s">
        <v>580</v>
      </c>
      <c r="BE35" s="70">
        <v>2</v>
      </c>
      <c r="BF35" s="70" t="s">
        <v>580</v>
      </c>
      <c r="BG35" s="70">
        <v>3</v>
      </c>
      <c r="BH35" s="70" t="s">
        <v>580</v>
      </c>
      <c r="BI35" s="70" t="s">
        <v>580</v>
      </c>
      <c r="BJ35" s="88">
        <f t="shared" ref="BJ35:BJ36" si="127">SUM(BK35:BS35)</f>
        <v>282</v>
      </c>
      <c r="BK35" s="70">
        <v>175</v>
      </c>
      <c r="BL35" s="70">
        <v>2</v>
      </c>
      <c r="BM35" s="70">
        <v>72</v>
      </c>
      <c r="BN35" s="70" t="s">
        <v>580</v>
      </c>
      <c r="BO35" s="70">
        <v>9</v>
      </c>
      <c r="BP35" s="70" t="s">
        <v>580</v>
      </c>
      <c r="BQ35" s="70">
        <v>21</v>
      </c>
      <c r="BR35" s="70" t="s">
        <v>580</v>
      </c>
      <c r="BS35" s="70">
        <v>3</v>
      </c>
      <c r="BT35" s="88">
        <f>SUM(BU35:CA35)</f>
        <v>5</v>
      </c>
      <c r="BU35" s="70">
        <v>3</v>
      </c>
      <c r="BV35" s="70" t="s">
        <v>580</v>
      </c>
      <c r="BW35" s="70">
        <v>2</v>
      </c>
      <c r="BX35" s="70" t="s">
        <v>580</v>
      </c>
      <c r="BY35" s="70" t="s">
        <v>580</v>
      </c>
      <c r="BZ35" s="70" t="s">
        <v>580</v>
      </c>
      <c r="CA35" s="70" t="s">
        <v>580</v>
      </c>
      <c r="CB35" s="88">
        <f>SUM(CC35:CK35)</f>
        <v>106</v>
      </c>
      <c r="CC35" s="70">
        <v>73</v>
      </c>
      <c r="CD35" s="70" t="s">
        <v>580</v>
      </c>
      <c r="CE35" s="70">
        <v>30</v>
      </c>
      <c r="CF35" s="70" t="s">
        <v>580</v>
      </c>
      <c r="CG35" s="70" t="s">
        <v>580</v>
      </c>
      <c r="CH35" s="70" t="s">
        <v>580</v>
      </c>
      <c r="CI35" s="70">
        <v>2</v>
      </c>
      <c r="CJ35" s="70" t="s">
        <v>580</v>
      </c>
      <c r="CK35" s="70">
        <v>1</v>
      </c>
      <c r="CL35" s="88">
        <f>SUM(CM35:CQ35)</f>
        <v>2</v>
      </c>
      <c r="CM35" s="70">
        <v>2</v>
      </c>
      <c r="CN35" s="70" t="s">
        <v>580</v>
      </c>
      <c r="CO35" s="70" t="s">
        <v>580</v>
      </c>
      <c r="CP35" s="70" t="s">
        <v>580</v>
      </c>
      <c r="CQ35" s="70" t="s">
        <v>580</v>
      </c>
      <c r="CR35" s="88">
        <f>SUM(CS35:DA35)</f>
        <v>45</v>
      </c>
      <c r="CS35" s="70">
        <v>29</v>
      </c>
      <c r="CT35" s="70">
        <v>1</v>
      </c>
      <c r="CU35" s="70">
        <v>12</v>
      </c>
      <c r="CV35" s="70" t="s">
        <v>580</v>
      </c>
      <c r="CW35" s="70">
        <v>1</v>
      </c>
      <c r="CX35" s="70"/>
      <c r="CY35" s="70">
        <v>2</v>
      </c>
      <c r="CZ35" s="70"/>
      <c r="DA35" s="70"/>
      <c r="DB35" s="88">
        <f>SUM(DC35:DG35)</f>
        <v>3</v>
      </c>
      <c r="DC35" s="70">
        <v>1</v>
      </c>
      <c r="DD35" s="70"/>
      <c r="DE35" s="70">
        <v>2</v>
      </c>
      <c r="DF35" s="70"/>
      <c r="DG35" s="70"/>
      <c r="DH35" s="88">
        <f>SUM(DI35:DK35)</f>
        <v>0</v>
      </c>
      <c r="DI35" s="70"/>
      <c r="DJ35" s="70"/>
      <c r="DK35" s="70"/>
      <c r="DL35" s="88">
        <f>SUM(DM35)</f>
        <v>0</v>
      </c>
      <c r="DM35" s="70"/>
      <c r="DN35" s="88">
        <f>SUM(DO35:DT35)</f>
        <v>0</v>
      </c>
      <c r="DO35" s="70"/>
      <c r="DP35" s="70"/>
      <c r="DQ35" s="70"/>
      <c r="DR35" s="70"/>
      <c r="DS35" s="70"/>
      <c r="DT35" s="70"/>
      <c r="DU35" s="88">
        <f>SUM(DV35:EB35)</f>
        <v>0</v>
      </c>
      <c r="DV35" s="70"/>
      <c r="DW35" s="70"/>
      <c r="DX35" s="70"/>
      <c r="DY35" s="70"/>
      <c r="DZ35" s="70"/>
      <c r="EA35" s="70"/>
      <c r="EB35" s="70"/>
      <c r="EC35" s="88">
        <f>SUM(ED35)</f>
        <v>0</v>
      </c>
      <c r="ED35" s="70"/>
      <c r="EE35" s="88">
        <f>SUM(EF35)</f>
        <v>0</v>
      </c>
      <c r="EF35" s="70"/>
    </row>
    <row r="36" spans="1:136" ht="15.5" x14ac:dyDescent="0.35">
      <c r="A36" s="82" t="s">
        <v>383</v>
      </c>
      <c r="B36" s="70">
        <f t="shared" si="126"/>
        <v>510</v>
      </c>
      <c r="C36" s="88">
        <f>SUM(D36:K36)</f>
        <v>6</v>
      </c>
      <c r="D36" s="69">
        <v>5</v>
      </c>
      <c r="E36" s="69" t="s">
        <v>580</v>
      </c>
      <c r="F36" s="69">
        <v>1</v>
      </c>
      <c r="G36" s="69" t="s">
        <v>580</v>
      </c>
      <c r="H36" s="70" t="s">
        <v>580</v>
      </c>
      <c r="I36" s="87" t="s">
        <v>580</v>
      </c>
      <c r="J36" s="70" t="s">
        <v>580</v>
      </c>
      <c r="K36" s="70" t="s">
        <v>580</v>
      </c>
      <c r="L36" s="88">
        <f>SUM(M36:T36)</f>
        <v>52</v>
      </c>
      <c r="M36" s="69">
        <v>41</v>
      </c>
      <c r="N36" s="69" t="s">
        <v>580</v>
      </c>
      <c r="O36" s="70">
        <v>7</v>
      </c>
      <c r="P36" s="70" t="s">
        <v>580</v>
      </c>
      <c r="Q36" s="70" t="s">
        <v>580</v>
      </c>
      <c r="R36" s="70" t="s">
        <v>580</v>
      </c>
      <c r="S36" s="70" t="s">
        <v>580</v>
      </c>
      <c r="T36" s="70">
        <v>4</v>
      </c>
      <c r="U36" s="88">
        <f>SUM(V36:AA36)</f>
        <v>16</v>
      </c>
      <c r="V36" s="70">
        <v>12</v>
      </c>
      <c r="W36" s="70" t="s">
        <v>580</v>
      </c>
      <c r="X36" s="70">
        <v>4</v>
      </c>
      <c r="Y36" s="70" t="s">
        <v>580</v>
      </c>
      <c r="Z36" s="70" t="s">
        <v>580</v>
      </c>
      <c r="AA36" s="70" t="s">
        <v>580</v>
      </c>
      <c r="AB36" s="88">
        <f>SUM(AC36:AI36)</f>
        <v>1</v>
      </c>
      <c r="AC36" s="69">
        <v>1</v>
      </c>
      <c r="AD36" s="69" t="s">
        <v>580</v>
      </c>
      <c r="AE36" s="69" t="s">
        <v>580</v>
      </c>
      <c r="AF36" s="70" t="s">
        <v>580</v>
      </c>
      <c r="AG36" s="70" t="s">
        <v>580</v>
      </c>
      <c r="AH36" s="70" t="s">
        <v>580</v>
      </c>
      <c r="AI36" s="70" t="s">
        <v>580</v>
      </c>
      <c r="AJ36" s="88">
        <f>SUM(AK36:AQ36)</f>
        <v>6</v>
      </c>
      <c r="AK36" s="70">
        <v>1</v>
      </c>
      <c r="AL36" s="70" t="s">
        <v>580</v>
      </c>
      <c r="AM36" s="70">
        <v>4</v>
      </c>
      <c r="AN36" s="70" t="s">
        <v>580</v>
      </c>
      <c r="AO36" s="70" t="s">
        <v>580</v>
      </c>
      <c r="AP36" s="70" t="s">
        <v>580</v>
      </c>
      <c r="AQ36" s="70">
        <v>1</v>
      </c>
      <c r="AR36" s="88">
        <f>SUM(AS36:AY36)</f>
        <v>45</v>
      </c>
      <c r="AS36" s="70">
        <v>40</v>
      </c>
      <c r="AT36" s="70" t="s">
        <v>580</v>
      </c>
      <c r="AU36" s="70">
        <v>2</v>
      </c>
      <c r="AV36" s="70" t="s">
        <v>580</v>
      </c>
      <c r="AW36" s="70" t="s">
        <v>580</v>
      </c>
      <c r="AX36" s="70" t="s">
        <v>580</v>
      </c>
      <c r="AY36" s="70">
        <v>3</v>
      </c>
      <c r="AZ36" s="88">
        <f>SUM(BA36:BI36)</f>
        <v>29</v>
      </c>
      <c r="BA36" s="70">
        <v>16</v>
      </c>
      <c r="BB36" s="70" t="s">
        <v>580</v>
      </c>
      <c r="BC36" s="70">
        <v>10</v>
      </c>
      <c r="BD36" s="70" t="s">
        <v>580</v>
      </c>
      <c r="BE36" s="70" t="s">
        <v>580</v>
      </c>
      <c r="BF36" s="70" t="s">
        <v>580</v>
      </c>
      <c r="BG36" s="70" t="s">
        <v>580</v>
      </c>
      <c r="BH36" s="70" t="s">
        <v>580</v>
      </c>
      <c r="BI36" s="70">
        <v>3</v>
      </c>
      <c r="BJ36" s="88">
        <f t="shared" si="127"/>
        <v>169</v>
      </c>
      <c r="BK36" s="70">
        <v>108</v>
      </c>
      <c r="BL36" s="70">
        <v>1</v>
      </c>
      <c r="BM36" s="70">
        <v>42</v>
      </c>
      <c r="BN36" s="70" t="s">
        <v>580</v>
      </c>
      <c r="BO36" s="70">
        <v>2</v>
      </c>
      <c r="BP36" s="70" t="s">
        <v>580</v>
      </c>
      <c r="BQ36" s="70">
        <v>2</v>
      </c>
      <c r="BR36" s="70" t="s">
        <v>580</v>
      </c>
      <c r="BS36" s="70">
        <v>14</v>
      </c>
      <c r="BT36" s="88">
        <f>SUM(BU36:CA36)</f>
        <v>4</v>
      </c>
      <c r="BU36" s="70">
        <v>2</v>
      </c>
      <c r="BV36" s="70" t="s">
        <v>580</v>
      </c>
      <c r="BW36" s="70">
        <v>2</v>
      </c>
      <c r="BX36" s="70" t="s">
        <v>580</v>
      </c>
      <c r="BY36" s="70" t="s">
        <v>580</v>
      </c>
      <c r="BZ36" s="70" t="s">
        <v>580</v>
      </c>
      <c r="CA36" s="70" t="s">
        <v>580</v>
      </c>
      <c r="CB36" s="88">
        <f>SUM(CC36:CK36)</f>
        <v>86</v>
      </c>
      <c r="CC36" s="70">
        <v>57</v>
      </c>
      <c r="CD36" s="70" t="s">
        <v>580</v>
      </c>
      <c r="CE36" s="70">
        <v>25</v>
      </c>
      <c r="CF36" s="70" t="s">
        <v>580</v>
      </c>
      <c r="CG36" s="70">
        <v>1</v>
      </c>
      <c r="CH36" s="70" t="s">
        <v>580</v>
      </c>
      <c r="CI36" s="70" t="s">
        <v>580</v>
      </c>
      <c r="CJ36" s="70" t="s">
        <v>580</v>
      </c>
      <c r="CK36" s="70">
        <v>3</v>
      </c>
      <c r="CL36" s="88">
        <f>SUM(CM36:CQ36)</f>
        <v>2</v>
      </c>
      <c r="CM36" s="70">
        <v>1</v>
      </c>
      <c r="CN36" s="70" t="s">
        <v>580</v>
      </c>
      <c r="CO36" s="70" t="s">
        <v>580</v>
      </c>
      <c r="CP36" s="70" t="s">
        <v>580</v>
      </c>
      <c r="CQ36" s="70">
        <v>1</v>
      </c>
      <c r="CR36" s="88">
        <f>SUM(CS36:DA36)</f>
        <v>77</v>
      </c>
      <c r="CS36" s="70">
        <v>54</v>
      </c>
      <c r="CT36" s="70">
        <v>1</v>
      </c>
      <c r="CU36" s="70">
        <v>15</v>
      </c>
      <c r="CV36" s="70" t="s">
        <v>580</v>
      </c>
      <c r="CW36" s="70">
        <v>2</v>
      </c>
      <c r="CX36" s="70"/>
      <c r="CY36" s="70">
        <v>2</v>
      </c>
      <c r="CZ36" s="70"/>
      <c r="DA36" s="70">
        <v>3</v>
      </c>
      <c r="DB36" s="88">
        <f>SUM(DC36:DG36)</f>
        <v>15</v>
      </c>
      <c r="DC36" s="70">
        <v>14</v>
      </c>
      <c r="DD36" s="70"/>
      <c r="DE36" s="70"/>
      <c r="DF36" s="70"/>
      <c r="DG36" s="70">
        <v>1</v>
      </c>
      <c r="DH36" s="88">
        <f>SUM(DI36:DK36)</f>
        <v>0</v>
      </c>
      <c r="DI36" s="70"/>
      <c r="DJ36" s="70"/>
      <c r="DK36" s="70"/>
      <c r="DL36" s="88">
        <f>SUM(DM36)</f>
        <v>0</v>
      </c>
      <c r="DM36" s="70"/>
      <c r="DN36" s="88">
        <f>SUM(DO36:DT36)</f>
        <v>0</v>
      </c>
      <c r="DO36" s="70"/>
      <c r="DP36" s="70"/>
      <c r="DQ36" s="70"/>
      <c r="DR36" s="70"/>
      <c r="DS36" s="70"/>
      <c r="DT36" s="70"/>
      <c r="DU36" s="88">
        <f>SUM(DV36:EB36)</f>
        <v>2</v>
      </c>
      <c r="DV36" s="70"/>
      <c r="DW36" s="70"/>
      <c r="DX36" s="70">
        <v>1</v>
      </c>
      <c r="DY36" s="70"/>
      <c r="DZ36" s="70">
        <v>1</v>
      </c>
      <c r="EA36" s="70"/>
      <c r="EB36" s="70"/>
      <c r="EC36" s="88">
        <f>SUM(ED36)</f>
        <v>0</v>
      </c>
      <c r="ED36" s="70"/>
      <c r="EE36" s="88">
        <f>SUM(EF36)</f>
        <v>0</v>
      </c>
      <c r="EF36" s="70"/>
    </row>
    <row r="37" spans="1:136" ht="15.5" x14ac:dyDescent="0.35">
      <c r="A37" s="58"/>
      <c r="B37" s="70"/>
      <c r="C37" s="88"/>
      <c r="D37" s="69"/>
      <c r="E37" s="69"/>
      <c r="F37" s="69"/>
      <c r="G37" s="69"/>
      <c r="H37" s="70"/>
      <c r="I37" s="87"/>
      <c r="J37" s="70"/>
      <c r="K37" s="70"/>
      <c r="L37" s="88"/>
      <c r="M37" s="69"/>
      <c r="N37" s="69"/>
      <c r="O37" s="70"/>
      <c r="P37" s="70"/>
      <c r="Q37" s="70"/>
      <c r="R37" s="70"/>
      <c r="S37" s="70"/>
      <c r="T37" s="70"/>
      <c r="U37" s="88"/>
      <c r="V37" s="70"/>
      <c r="W37" s="70"/>
      <c r="X37" s="70"/>
      <c r="Y37" s="70"/>
      <c r="Z37" s="70"/>
      <c r="AA37" s="70"/>
      <c r="AB37" s="88"/>
      <c r="AC37" s="69"/>
      <c r="AD37" s="69"/>
      <c r="AE37" s="69"/>
      <c r="AF37" s="70"/>
      <c r="AG37" s="70"/>
      <c r="AH37" s="70"/>
      <c r="AI37" s="70"/>
      <c r="AJ37" s="88"/>
      <c r="AK37" s="70"/>
      <c r="AL37" s="70"/>
      <c r="AM37" s="70"/>
      <c r="AN37" s="70"/>
      <c r="AO37" s="70"/>
      <c r="AP37" s="70"/>
      <c r="AQ37" s="70"/>
      <c r="AR37" s="88"/>
      <c r="AS37" s="70"/>
      <c r="AT37" s="70"/>
      <c r="AU37" s="70"/>
      <c r="AV37" s="70"/>
      <c r="AW37" s="70"/>
      <c r="AX37" s="70"/>
      <c r="AY37" s="70"/>
      <c r="AZ37" s="88"/>
      <c r="BA37" s="70"/>
      <c r="BB37" s="70"/>
      <c r="BC37" s="70"/>
      <c r="BD37" s="70"/>
      <c r="BE37" s="70"/>
      <c r="BF37" s="70"/>
      <c r="BG37" s="70"/>
      <c r="BH37" s="70"/>
      <c r="BI37" s="70"/>
      <c r="BJ37" s="88"/>
      <c r="BK37" s="70"/>
      <c r="BL37" s="70"/>
      <c r="BM37" s="70"/>
      <c r="BN37" s="70"/>
      <c r="BO37" s="70"/>
      <c r="BP37" s="70"/>
      <c r="BQ37" s="70"/>
      <c r="BR37" s="70"/>
      <c r="BS37" s="70"/>
      <c r="BT37" s="88"/>
      <c r="BU37" s="70"/>
      <c r="BV37" s="70"/>
      <c r="BW37" s="70"/>
      <c r="BX37" s="70"/>
      <c r="BY37" s="70"/>
      <c r="BZ37" s="70"/>
      <c r="CA37" s="70"/>
      <c r="CB37" s="88"/>
      <c r="CC37" s="70"/>
      <c r="CD37" s="70"/>
      <c r="CE37" s="70"/>
      <c r="CF37" s="70"/>
      <c r="CG37" s="70"/>
      <c r="CH37" s="70"/>
      <c r="CI37" s="70"/>
      <c r="CJ37" s="70"/>
      <c r="CK37" s="70"/>
      <c r="CL37" s="88"/>
      <c r="CM37" s="70"/>
      <c r="CN37" s="70"/>
      <c r="CO37" s="70"/>
      <c r="CP37" s="70"/>
      <c r="CQ37" s="70"/>
      <c r="CR37" s="88"/>
      <c r="CS37" s="70"/>
      <c r="CT37" s="70"/>
      <c r="CU37" s="70"/>
      <c r="CV37" s="70"/>
      <c r="CW37" s="70"/>
      <c r="CX37" s="70"/>
      <c r="CY37" s="70"/>
      <c r="CZ37" s="70"/>
      <c r="DA37" s="70"/>
      <c r="DB37" s="88"/>
      <c r="DC37" s="70"/>
      <c r="DD37" s="70"/>
      <c r="DE37" s="70"/>
      <c r="DF37" s="70"/>
      <c r="DG37" s="70"/>
      <c r="DH37" s="88"/>
      <c r="DI37" s="70"/>
      <c r="DJ37" s="70"/>
      <c r="DK37" s="70"/>
      <c r="DL37" s="88"/>
      <c r="DM37" s="70"/>
      <c r="DN37" s="88"/>
      <c r="DO37" s="70"/>
      <c r="DP37" s="70"/>
      <c r="DQ37" s="70"/>
      <c r="DR37" s="70"/>
      <c r="DS37" s="70"/>
      <c r="DT37" s="70"/>
      <c r="DU37" s="88"/>
      <c r="DV37" s="70"/>
      <c r="DW37" s="70"/>
      <c r="DX37" s="70"/>
      <c r="DY37" s="70"/>
      <c r="DZ37" s="70"/>
      <c r="EA37" s="70"/>
      <c r="EB37" s="70"/>
      <c r="EC37" s="88"/>
      <c r="ED37" s="70"/>
      <c r="EE37" s="88"/>
      <c r="EF37" s="70"/>
    </row>
    <row r="38" spans="1:136" ht="15.5" x14ac:dyDescent="0.35">
      <c r="A38" s="57" t="s">
        <v>227</v>
      </c>
      <c r="B38" s="71">
        <f t="shared" ref="B38:AG38" si="128">SUM(B39:B39)</f>
        <v>1735</v>
      </c>
      <c r="C38" s="84">
        <f t="shared" si="128"/>
        <v>15</v>
      </c>
      <c r="D38" s="85">
        <f t="shared" si="128"/>
        <v>7</v>
      </c>
      <c r="E38" s="85">
        <f t="shared" si="128"/>
        <v>4</v>
      </c>
      <c r="F38" s="85">
        <f t="shared" si="128"/>
        <v>0</v>
      </c>
      <c r="G38" s="85">
        <f t="shared" si="128"/>
        <v>0</v>
      </c>
      <c r="H38" s="71">
        <f t="shared" si="128"/>
        <v>1</v>
      </c>
      <c r="I38" s="86">
        <f t="shared" si="128"/>
        <v>0</v>
      </c>
      <c r="J38" s="71">
        <f t="shared" si="128"/>
        <v>0</v>
      </c>
      <c r="K38" s="71">
        <f t="shared" si="128"/>
        <v>3</v>
      </c>
      <c r="L38" s="84">
        <f t="shared" si="128"/>
        <v>53</v>
      </c>
      <c r="M38" s="85">
        <f t="shared" si="128"/>
        <v>28</v>
      </c>
      <c r="N38" s="85">
        <f t="shared" si="128"/>
        <v>7</v>
      </c>
      <c r="O38" s="71">
        <f t="shared" si="128"/>
        <v>7</v>
      </c>
      <c r="P38" s="71">
        <f t="shared" si="128"/>
        <v>1</v>
      </c>
      <c r="Q38" s="71">
        <f t="shared" si="128"/>
        <v>4</v>
      </c>
      <c r="R38" s="71">
        <f t="shared" si="128"/>
        <v>1</v>
      </c>
      <c r="S38" s="71">
        <f t="shared" si="128"/>
        <v>1</v>
      </c>
      <c r="T38" s="71">
        <f t="shared" si="128"/>
        <v>4</v>
      </c>
      <c r="U38" s="84">
        <f t="shared" si="128"/>
        <v>0</v>
      </c>
      <c r="V38" s="71">
        <f t="shared" si="128"/>
        <v>0</v>
      </c>
      <c r="W38" s="71">
        <f t="shared" si="128"/>
        <v>0</v>
      </c>
      <c r="X38" s="71">
        <f t="shared" si="128"/>
        <v>0</v>
      </c>
      <c r="Y38" s="71">
        <f t="shared" si="128"/>
        <v>0</v>
      </c>
      <c r="Z38" s="71">
        <f t="shared" si="128"/>
        <v>0</v>
      </c>
      <c r="AA38" s="71">
        <f t="shared" si="128"/>
        <v>0</v>
      </c>
      <c r="AB38" s="84">
        <f t="shared" si="128"/>
        <v>2</v>
      </c>
      <c r="AC38" s="85">
        <f t="shared" si="128"/>
        <v>2</v>
      </c>
      <c r="AD38" s="85">
        <f t="shared" si="128"/>
        <v>0</v>
      </c>
      <c r="AE38" s="85">
        <f t="shared" si="128"/>
        <v>0</v>
      </c>
      <c r="AF38" s="71">
        <f t="shared" si="128"/>
        <v>0</v>
      </c>
      <c r="AG38" s="71">
        <f t="shared" si="128"/>
        <v>0</v>
      </c>
      <c r="AH38" s="71">
        <f t="shared" ref="AH38:BM38" si="129">SUM(AH39:AH39)</f>
        <v>0</v>
      </c>
      <c r="AI38" s="71">
        <f t="shared" si="129"/>
        <v>0</v>
      </c>
      <c r="AJ38" s="84">
        <f t="shared" si="129"/>
        <v>4</v>
      </c>
      <c r="AK38" s="71">
        <f t="shared" si="129"/>
        <v>1</v>
      </c>
      <c r="AL38" s="71">
        <f t="shared" si="129"/>
        <v>0</v>
      </c>
      <c r="AM38" s="71">
        <f t="shared" si="129"/>
        <v>0</v>
      </c>
      <c r="AN38" s="71">
        <f t="shared" si="129"/>
        <v>1</v>
      </c>
      <c r="AO38" s="71">
        <f t="shared" si="129"/>
        <v>1</v>
      </c>
      <c r="AP38" s="71">
        <f t="shared" si="129"/>
        <v>0</v>
      </c>
      <c r="AQ38" s="71">
        <f t="shared" si="129"/>
        <v>1</v>
      </c>
      <c r="AR38" s="84">
        <f t="shared" si="129"/>
        <v>209</v>
      </c>
      <c r="AS38" s="71">
        <f t="shared" si="129"/>
        <v>175</v>
      </c>
      <c r="AT38" s="71">
        <f t="shared" si="129"/>
        <v>0</v>
      </c>
      <c r="AU38" s="71">
        <f t="shared" si="129"/>
        <v>7</v>
      </c>
      <c r="AV38" s="71">
        <f t="shared" si="129"/>
        <v>0</v>
      </c>
      <c r="AW38" s="71">
        <f t="shared" si="129"/>
        <v>2</v>
      </c>
      <c r="AX38" s="71">
        <f t="shared" si="129"/>
        <v>0</v>
      </c>
      <c r="AY38" s="71">
        <f t="shared" si="129"/>
        <v>25</v>
      </c>
      <c r="AZ38" s="84">
        <f t="shared" si="129"/>
        <v>90</v>
      </c>
      <c r="BA38" s="71">
        <f t="shared" si="129"/>
        <v>53</v>
      </c>
      <c r="BB38" s="71">
        <f t="shared" si="129"/>
        <v>8</v>
      </c>
      <c r="BC38" s="71">
        <f t="shared" si="129"/>
        <v>16</v>
      </c>
      <c r="BD38" s="71">
        <f t="shared" si="129"/>
        <v>1</v>
      </c>
      <c r="BE38" s="71">
        <f t="shared" si="129"/>
        <v>4</v>
      </c>
      <c r="BF38" s="71">
        <f t="shared" si="129"/>
        <v>0</v>
      </c>
      <c r="BG38" s="71">
        <f t="shared" si="129"/>
        <v>2</v>
      </c>
      <c r="BH38" s="71">
        <f t="shared" si="129"/>
        <v>0</v>
      </c>
      <c r="BI38" s="71">
        <f t="shared" si="129"/>
        <v>6</v>
      </c>
      <c r="BJ38" s="84">
        <f t="shared" si="129"/>
        <v>977</v>
      </c>
      <c r="BK38" s="71">
        <f t="shared" si="129"/>
        <v>530</v>
      </c>
      <c r="BL38" s="71">
        <f t="shared" si="129"/>
        <v>145</v>
      </c>
      <c r="BM38" s="71">
        <f t="shared" si="129"/>
        <v>53</v>
      </c>
      <c r="BN38" s="71">
        <f t="shared" ref="BN38:CS38" si="130">SUM(BN39:BN39)</f>
        <v>6</v>
      </c>
      <c r="BO38" s="71">
        <f t="shared" si="130"/>
        <v>49</v>
      </c>
      <c r="BP38" s="71">
        <f t="shared" si="130"/>
        <v>16</v>
      </c>
      <c r="BQ38" s="71">
        <f t="shared" si="130"/>
        <v>18</v>
      </c>
      <c r="BR38" s="71">
        <f t="shared" si="130"/>
        <v>0</v>
      </c>
      <c r="BS38" s="71">
        <f t="shared" si="130"/>
        <v>160</v>
      </c>
      <c r="BT38" s="84">
        <f t="shared" si="130"/>
        <v>3</v>
      </c>
      <c r="BU38" s="71">
        <f t="shared" si="130"/>
        <v>2</v>
      </c>
      <c r="BV38" s="71">
        <f t="shared" si="130"/>
        <v>1</v>
      </c>
      <c r="BW38" s="71">
        <f t="shared" si="130"/>
        <v>0</v>
      </c>
      <c r="BX38" s="71">
        <f t="shared" si="130"/>
        <v>0</v>
      </c>
      <c r="BY38" s="71">
        <f t="shared" si="130"/>
        <v>0</v>
      </c>
      <c r="BZ38" s="71">
        <f t="shared" si="130"/>
        <v>0</v>
      </c>
      <c r="CA38" s="71">
        <f t="shared" si="130"/>
        <v>0</v>
      </c>
      <c r="CB38" s="84">
        <f t="shared" si="130"/>
        <v>86</v>
      </c>
      <c r="CC38" s="71">
        <f t="shared" si="130"/>
        <v>46</v>
      </c>
      <c r="CD38" s="71">
        <f t="shared" si="130"/>
        <v>17</v>
      </c>
      <c r="CE38" s="71">
        <f t="shared" si="130"/>
        <v>9</v>
      </c>
      <c r="CF38" s="71">
        <f t="shared" si="130"/>
        <v>3</v>
      </c>
      <c r="CG38" s="71">
        <f t="shared" si="130"/>
        <v>1</v>
      </c>
      <c r="CH38" s="71">
        <f t="shared" si="130"/>
        <v>2</v>
      </c>
      <c r="CI38" s="71">
        <f t="shared" si="130"/>
        <v>1</v>
      </c>
      <c r="CJ38" s="71">
        <f t="shared" si="130"/>
        <v>0</v>
      </c>
      <c r="CK38" s="71">
        <f t="shared" si="130"/>
        <v>7</v>
      </c>
      <c r="CL38" s="84">
        <f t="shared" si="130"/>
        <v>2</v>
      </c>
      <c r="CM38" s="71">
        <f t="shared" si="130"/>
        <v>1</v>
      </c>
      <c r="CN38" s="71">
        <f t="shared" si="130"/>
        <v>0</v>
      </c>
      <c r="CO38" s="71">
        <f t="shared" si="130"/>
        <v>0</v>
      </c>
      <c r="CP38" s="71">
        <f t="shared" si="130"/>
        <v>0</v>
      </c>
      <c r="CQ38" s="71">
        <f t="shared" si="130"/>
        <v>1</v>
      </c>
      <c r="CR38" s="84">
        <f t="shared" si="130"/>
        <v>269</v>
      </c>
      <c r="CS38" s="71">
        <f t="shared" si="130"/>
        <v>139</v>
      </c>
      <c r="CT38" s="71">
        <f t="shared" ref="CT38:DY38" si="131">SUM(CT39:CT39)</f>
        <v>42</v>
      </c>
      <c r="CU38" s="71">
        <f t="shared" si="131"/>
        <v>31</v>
      </c>
      <c r="CV38" s="71">
        <f t="shared" si="131"/>
        <v>7</v>
      </c>
      <c r="CW38" s="71">
        <f t="shared" si="131"/>
        <v>6</v>
      </c>
      <c r="CX38" s="71">
        <f t="shared" si="131"/>
        <v>3</v>
      </c>
      <c r="CY38" s="71">
        <f t="shared" si="131"/>
        <v>3</v>
      </c>
      <c r="CZ38" s="71">
        <f t="shared" si="131"/>
        <v>0</v>
      </c>
      <c r="DA38" s="71">
        <f t="shared" si="131"/>
        <v>38</v>
      </c>
      <c r="DB38" s="84">
        <f t="shared" si="131"/>
        <v>24</v>
      </c>
      <c r="DC38" s="71">
        <f t="shared" si="131"/>
        <v>4</v>
      </c>
      <c r="DD38" s="71">
        <f t="shared" si="131"/>
        <v>0</v>
      </c>
      <c r="DE38" s="71">
        <f t="shared" si="131"/>
        <v>8</v>
      </c>
      <c r="DF38" s="71">
        <f t="shared" si="131"/>
        <v>4</v>
      </c>
      <c r="DG38" s="71">
        <f t="shared" si="131"/>
        <v>8</v>
      </c>
      <c r="DH38" s="84">
        <f t="shared" si="131"/>
        <v>0</v>
      </c>
      <c r="DI38" s="71">
        <f t="shared" si="131"/>
        <v>0</v>
      </c>
      <c r="DJ38" s="71">
        <f t="shared" si="131"/>
        <v>0</v>
      </c>
      <c r="DK38" s="71">
        <f t="shared" si="131"/>
        <v>0</v>
      </c>
      <c r="DL38" s="84">
        <f t="shared" si="131"/>
        <v>0</v>
      </c>
      <c r="DM38" s="71">
        <f t="shared" si="131"/>
        <v>0</v>
      </c>
      <c r="DN38" s="84">
        <f t="shared" si="131"/>
        <v>0</v>
      </c>
      <c r="DO38" s="71">
        <f t="shared" si="131"/>
        <v>0</v>
      </c>
      <c r="DP38" s="71">
        <f t="shared" si="131"/>
        <v>0</v>
      </c>
      <c r="DQ38" s="71">
        <f t="shared" si="131"/>
        <v>0</v>
      </c>
      <c r="DR38" s="71">
        <f t="shared" si="131"/>
        <v>0</v>
      </c>
      <c r="DS38" s="71">
        <f t="shared" si="131"/>
        <v>0</v>
      </c>
      <c r="DT38" s="71">
        <f t="shared" si="131"/>
        <v>0</v>
      </c>
      <c r="DU38" s="84">
        <f t="shared" si="131"/>
        <v>1</v>
      </c>
      <c r="DV38" s="71">
        <f t="shared" si="131"/>
        <v>0</v>
      </c>
      <c r="DW38" s="71">
        <f t="shared" si="131"/>
        <v>0</v>
      </c>
      <c r="DX38" s="71">
        <f t="shared" si="131"/>
        <v>1</v>
      </c>
      <c r="DY38" s="71">
        <f t="shared" si="131"/>
        <v>0</v>
      </c>
      <c r="DZ38" s="71">
        <f t="shared" ref="DZ38:EF38" si="132">SUM(DZ39:DZ39)</f>
        <v>0</v>
      </c>
      <c r="EA38" s="71">
        <f t="shared" si="132"/>
        <v>0</v>
      </c>
      <c r="EB38" s="71">
        <f t="shared" si="132"/>
        <v>0</v>
      </c>
      <c r="EC38" s="84">
        <f t="shared" si="132"/>
        <v>0</v>
      </c>
      <c r="ED38" s="71">
        <f t="shared" si="132"/>
        <v>0</v>
      </c>
      <c r="EE38" s="84">
        <f t="shared" si="132"/>
        <v>0</v>
      </c>
      <c r="EF38" s="71">
        <f t="shared" si="132"/>
        <v>0</v>
      </c>
    </row>
    <row r="39" spans="1:136" ht="15.5" x14ac:dyDescent="0.35">
      <c r="A39" s="82" t="s">
        <v>228</v>
      </c>
      <c r="B39" s="70">
        <f t="shared" ref="B39" si="133">+C39+L39+U39+AB39+AJ39+AR39+AZ39+BJ39+BT39+CB39+CL39+CR39+DB39+DH39+DL39+DN39+DU39+EC39+EE39</f>
        <v>1735</v>
      </c>
      <c r="C39" s="88">
        <f>SUM(D39:K39)</f>
        <v>15</v>
      </c>
      <c r="D39" s="69">
        <v>7</v>
      </c>
      <c r="E39" s="69">
        <v>4</v>
      </c>
      <c r="F39" s="69" t="s">
        <v>580</v>
      </c>
      <c r="G39" s="69" t="s">
        <v>580</v>
      </c>
      <c r="H39" s="70">
        <v>1</v>
      </c>
      <c r="I39" s="87" t="s">
        <v>580</v>
      </c>
      <c r="J39" s="70" t="s">
        <v>580</v>
      </c>
      <c r="K39" s="70">
        <v>3</v>
      </c>
      <c r="L39" s="88">
        <f>SUM(M39:T39)</f>
        <v>53</v>
      </c>
      <c r="M39" s="69">
        <v>28</v>
      </c>
      <c r="N39" s="69">
        <v>7</v>
      </c>
      <c r="O39" s="70">
        <v>7</v>
      </c>
      <c r="P39" s="70">
        <v>1</v>
      </c>
      <c r="Q39" s="70">
        <v>4</v>
      </c>
      <c r="R39" s="70">
        <v>1</v>
      </c>
      <c r="S39" s="70">
        <v>1</v>
      </c>
      <c r="T39" s="70">
        <v>4</v>
      </c>
      <c r="U39" s="88">
        <f>SUM(V39:AA39)</f>
        <v>0</v>
      </c>
      <c r="V39" s="70" t="s">
        <v>580</v>
      </c>
      <c r="W39" s="70" t="s">
        <v>580</v>
      </c>
      <c r="X39" s="70" t="s">
        <v>580</v>
      </c>
      <c r="Y39" s="70" t="s">
        <v>580</v>
      </c>
      <c r="Z39" s="70" t="s">
        <v>580</v>
      </c>
      <c r="AA39" s="70" t="s">
        <v>580</v>
      </c>
      <c r="AB39" s="88">
        <f>SUM(AC39:AI39)</f>
        <v>2</v>
      </c>
      <c r="AC39" s="69">
        <v>2</v>
      </c>
      <c r="AD39" s="69" t="s">
        <v>580</v>
      </c>
      <c r="AE39" s="69" t="s">
        <v>580</v>
      </c>
      <c r="AF39" s="70" t="s">
        <v>580</v>
      </c>
      <c r="AG39" s="70" t="s">
        <v>580</v>
      </c>
      <c r="AH39" s="70" t="s">
        <v>580</v>
      </c>
      <c r="AI39" s="70" t="s">
        <v>580</v>
      </c>
      <c r="AJ39" s="88">
        <f>SUM(AK39:AQ39)</f>
        <v>4</v>
      </c>
      <c r="AK39" s="70">
        <v>1</v>
      </c>
      <c r="AL39" s="70" t="s">
        <v>580</v>
      </c>
      <c r="AM39" s="70" t="s">
        <v>580</v>
      </c>
      <c r="AN39" s="70">
        <v>1</v>
      </c>
      <c r="AO39" s="70">
        <v>1</v>
      </c>
      <c r="AP39" s="70" t="s">
        <v>580</v>
      </c>
      <c r="AQ39" s="70">
        <v>1</v>
      </c>
      <c r="AR39" s="88">
        <f>SUM(AS39:AY39)</f>
        <v>209</v>
      </c>
      <c r="AS39" s="70">
        <v>175</v>
      </c>
      <c r="AT39" s="70" t="s">
        <v>580</v>
      </c>
      <c r="AU39" s="70">
        <v>7</v>
      </c>
      <c r="AV39" s="70" t="s">
        <v>580</v>
      </c>
      <c r="AW39" s="70">
        <v>2</v>
      </c>
      <c r="AX39" s="70" t="s">
        <v>580</v>
      </c>
      <c r="AY39" s="70">
        <v>25</v>
      </c>
      <c r="AZ39" s="88">
        <f>SUM(BA39:BI39)</f>
        <v>90</v>
      </c>
      <c r="BA39" s="70">
        <v>53</v>
      </c>
      <c r="BB39" s="70">
        <v>8</v>
      </c>
      <c r="BC39" s="70">
        <v>16</v>
      </c>
      <c r="BD39" s="70">
        <v>1</v>
      </c>
      <c r="BE39" s="70">
        <v>4</v>
      </c>
      <c r="BF39" s="70" t="s">
        <v>580</v>
      </c>
      <c r="BG39" s="70">
        <v>2</v>
      </c>
      <c r="BH39" s="70" t="s">
        <v>580</v>
      </c>
      <c r="BI39" s="70">
        <v>6</v>
      </c>
      <c r="BJ39" s="88">
        <f t="shared" ref="BJ39" si="134">SUM(BK39:BS39)</f>
        <v>977</v>
      </c>
      <c r="BK39" s="70">
        <v>530</v>
      </c>
      <c r="BL39" s="70">
        <v>145</v>
      </c>
      <c r="BM39" s="70">
        <v>53</v>
      </c>
      <c r="BN39" s="70">
        <v>6</v>
      </c>
      <c r="BO39" s="70">
        <v>49</v>
      </c>
      <c r="BP39" s="70">
        <v>16</v>
      </c>
      <c r="BQ39" s="70">
        <v>18</v>
      </c>
      <c r="BR39" s="70" t="s">
        <v>580</v>
      </c>
      <c r="BS39" s="70">
        <v>160</v>
      </c>
      <c r="BT39" s="88">
        <f>SUM(BU39:CA39)</f>
        <v>3</v>
      </c>
      <c r="BU39" s="70">
        <v>2</v>
      </c>
      <c r="BV39" s="70">
        <v>1</v>
      </c>
      <c r="BW39" s="70" t="s">
        <v>580</v>
      </c>
      <c r="BX39" s="70" t="s">
        <v>580</v>
      </c>
      <c r="BY39" s="70" t="s">
        <v>580</v>
      </c>
      <c r="BZ39" s="70" t="s">
        <v>580</v>
      </c>
      <c r="CA39" s="70" t="s">
        <v>580</v>
      </c>
      <c r="CB39" s="88">
        <f>SUM(CC39:CK39)</f>
        <v>86</v>
      </c>
      <c r="CC39" s="70">
        <v>46</v>
      </c>
      <c r="CD39" s="70">
        <v>17</v>
      </c>
      <c r="CE39" s="70">
        <v>9</v>
      </c>
      <c r="CF39" s="70">
        <v>3</v>
      </c>
      <c r="CG39" s="70">
        <v>1</v>
      </c>
      <c r="CH39" s="70">
        <v>2</v>
      </c>
      <c r="CI39" s="70">
        <v>1</v>
      </c>
      <c r="CJ39" s="70" t="s">
        <v>580</v>
      </c>
      <c r="CK39" s="70">
        <v>7</v>
      </c>
      <c r="CL39" s="88">
        <f>SUM(CM39:CQ39)</f>
        <v>2</v>
      </c>
      <c r="CM39" s="70">
        <v>1</v>
      </c>
      <c r="CN39" s="70" t="s">
        <v>580</v>
      </c>
      <c r="CO39" s="70" t="s">
        <v>580</v>
      </c>
      <c r="CP39" s="70" t="s">
        <v>580</v>
      </c>
      <c r="CQ39" s="70">
        <v>1</v>
      </c>
      <c r="CR39" s="88">
        <f>SUM(CS39:DA39)</f>
        <v>269</v>
      </c>
      <c r="CS39" s="70">
        <v>139</v>
      </c>
      <c r="CT39" s="70">
        <v>42</v>
      </c>
      <c r="CU39" s="70">
        <v>31</v>
      </c>
      <c r="CV39" s="70">
        <v>7</v>
      </c>
      <c r="CW39" s="70">
        <v>6</v>
      </c>
      <c r="CX39" s="70">
        <v>3</v>
      </c>
      <c r="CY39" s="70">
        <v>3</v>
      </c>
      <c r="CZ39" s="70" t="s">
        <v>580</v>
      </c>
      <c r="DA39" s="70">
        <v>38</v>
      </c>
      <c r="DB39" s="88">
        <f>SUM(DC39:DG39)</f>
        <v>24</v>
      </c>
      <c r="DC39" s="70">
        <v>4</v>
      </c>
      <c r="DD39" s="70" t="s">
        <v>580</v>
      </c>
      <c r="DE39" s="70">
        <v>8</v>
      </c>
      <c r="DF39" s="70">
        <v>4</v>
      </c>
      <c r="DG39" s="70">
        <v>8</v>
      </c>
      <c r="DH39" s="88">
        <f>SUM(DI39:DK39)</f>
        <v>0</v>
      </c>
      <c r="DI39" s="70" t="s">
        <v>580</v>
      </c>
      <c r="DJ39" s="70" t="s">
        <v>580</v>
      </c>
      <c r="DK39" s="70" t="s">
        <v>580</v>
      </c>
      <c r="DL39" s="88">
        <f>SUM(DM39)</f>
        <v>0</v>
      </c>
      <c r="DM39" s="70" t="s">
        <v>580</v>
      </c>
      <c r="DN39" s="88">
        <f>SUM(DO39:DT39)</f>
        <v>0</v>
      </c>
      <c r="DO39" s="70" t="s">
        <v>580</v>
      </c>
      <c r="DP39" s="70" t="s">
        <v>580</v>
      </c>
      <c r="DQ39" s="70" t="s">
        <v>580</v>
      </c>
      <c r="DR39" s="70" t="s">
        <v>580</v>
      </c>
      <c r="DS39" s="70" t="s">
        <v>580</v>
      </c>
      <c r="DT39" s="70" t="s">
        <v>580</v>
      </c>
      <c r="DU39" s="88">
        <f>SUM(DV39:EB39)</f>
        <v>1</v>
      </c>
      <c r="DV39" s="70" t="s">
        <v>580</v>
      </c>
      <c r="DW39" s="70" t="s">
        <v>580</v>
      </c>
      <c r="DX39" s="70">
        <v>1</v>
      </c>
      <c r="DY39" s="70" t="s">
        <v>580</v>
      </c>
      <c r="DZ39" s="70" t="s">
        <v>580</v>
      </c>
      <c r="EA39" s="70" t="s">
        <v>580</v>
      </c>
      <c r="EB39" s="70" t="s">
        <v>580</v>
      </c>
      <c r="EC39" s="88">
        <f>SUM(ED39)</f>
        <v>0</v>
      </c>
      <c r="ED39" s="70" t="s">
        <v>580</v>
      </c>
      <c r="EE39" s="88">
        <f>SUM(EF39)</f>
        <v>0</v>
      </c>
      <c r="EF39" s="70" t="s">
        <v>580</v>
      </c>
    </row>
    <row r="40" spans="1:136" ht="15.5" x14ac:dyDescent="0.35">
      <c r="A40" s="58"/>
      <c r="B40" s="70"/>
      <c r="C40" s="88"/>
      <c r="D40" s="69"/>
      <c r="E40" s="69"/>
      <c r="F40" s="69"/>
      <c r="G40" s="69"/>
      <c r="H40" s="70"/>
      <c r="I40" s="87"/>
      <c r="J40" s="70"/>
      <c r="K40" s="70"/>
      <c r="L40" s="88"/>
      <c r="M40" s="69"/>
      <c r="N40" s="69"/>
      <c r="O40" s="70"/>
      <c r="P40" s="70"/>
      <c r="Q40" s="70"/>
      <c r="R40" s="70"/>
      <c r="S40" s="70"/>
      <c r="T40" s="70"/>
      <c r="U40" s="88"/>
      <c r="V40" s="70"/>
      <c r="W40" s="70"/>
      <c r="X40" s="70"/>
      <c r="Y40" s="70"/>
      <c r="Z40" s="70"/>
      <c r="AA40" s="70"/>
      <c r="AB40" s="88"/>
      <c r="AC40" s="69"/>
      <c r="AD40" s="69"/>
      <c r="AE40" s="69"/>
      <c r="AF40" s="70"/>
      <c r="AG40" s="70"/>
      <c r="AH40" s="70"/>
      <c r="AI40" s="70"/>
      <c r="AJ40" s="88"/>
      <c r="AK40" s="70"/>
      <c r="AL40" s="70"/>
      <c r="AM40" s="70"/>
      <c r="AN40" s="70"/>
      <c r="AO40" s="70"/>
      <c r="AP40" s="70"/>
      <c r="AQ40" s="70"/>
      <c r="AR40" s="88"/>
      <c r="AS40" s="70"/>
      <c r="AT40" s="70"/>
      <c r="AU40" s="70"/>
      <c r="AV40" s="70"/>
      <c r="AW40" s="70"/>
      <c r="AX40" s="70"/>
      <c r="AY40" s="70"/>
      <c r="AZ40" s="88"/>
      <c r="BA40" s="70"/>
      <c r="BB40" s="70"/>
      <c r="BC40" s="70"/>
      <c r="BD40" s="70"/>
      <c r="BE40" s="70"/>
      <c r="BF40" s="70"/>
      <c r="BG40" s="70"/>
      <c r="BH40" s="70"/>
      <c r="BI40" s="70"/>
      <c r="BJ40" s="88"/>
      <c r="BK40" s="70"/>
      <c r="BL40" s="70"/>
      <c r="BM40" s="70"/>
      <c r="BN40" s="70"/>
      <c r="BO40" s="70"/>
      <c r="BP40" s="70"/>
      <c r="BQ40" s="70"/>
      <c r="BR40" s="70"/>
      <c r="BS40" s="70"/>
      <c r="BT40" s="88"/>
      <c r="BU40" s="70"/>
      <c r="BV40" s="70"/>
      <c r="BW40" s="70"/>
      <c r="BX40" s="70"/>
      <c r="BY40" s="70"/>
      <c r="BZ40" s="70"/>
      <c r="CA40" s="70"/>
      <c r="CB40" s="88"/>
      <c r="CC40" s="70"/>
      <c r="CD40" s="70"/>
      <c r="CE40" s="70"/>
      <c r="CF40" s="70"/>
      <c r="CG40" s="70"/>
      <c r="CH40" s="70"/>
      <c r="CI40" s="70"/>
      <c r="CJ40" s="70"/>
      <c r="CK40" s="70"/>
      <c r="CL40" s="88"/>
      <c r="CM40" s="70"/>
      <c r="CN40" s="70"/>
      <c r="CO40" s="70"/>
      <c r="CP40" s="70"/>
      <c r="CQ40" s="70"/>
      <c r="CR40" s="88"/>
      <c r="CS40" s="70"/>
      <c r="CT40" s="70"/>
      <c r="CU40" s="70"/>
      <c r="CV40" s="70"/>
      <c r="CW40" s="70"/>
      <c r="CX40" s="70"/>
      <c r="CY40" s="70"/>
      <c r="CZ40" s="70"/>
      <c r="DA40" s="70"/>
      <c r="DB40" s="88"/>
      <c r="DC40" s="70"/>
      <c r="DD40" s="70"/>
      <c r="DE40" s="70"/>
      <c r="DF40" s="70"/>
      <c r="DG40" s="70"/>
      <c r="DH40" s="88"/>
      <c r="DI40" s="70"/>
      <c r="DJ40" s="70"/>
      <c r="DK40" s="70"/>
      <c r="DL40" s="88"/>
      <c r="DM40" s="70"/>
      <c r="DN40" s="88"/>
      <c r="DO40" s="70"/>
      <c r="DP40" s="70"/>
      <c r="DQ40" s="70"/>
      <c r="DR40" s="70"/>
      <c r="DS40" s="70"/>
      <c r="DT40" s="70"/>
      <c r="DU40" s="88"/>
      <c r="DV40" s="70"/>
      <c r="DW40" s="70"/>
      <c r="DX40" s="70"/>
      <c r="DY40" s="70"/>
      <c r="DZ40" s="70"/>
      <c r="EA40" s="70"/>
      <c r="EB40" s="70"/>
      <c r="EC40" s="88"/>
      <c r="ED40" s="70"/>
      <c r="EE40" s="88"/>
      <c r="EF40" s="70"/>
    </row>
    <row r="41" spans="1:136" ht="15.5" x14ac:dyDescent="0.35">
      <c r="A41" s="57" t="s">
        <v>230</v>
      </c>
      <c r="B41" s="71">
        <f>SUM(B42:B43)</f>
        <v>2033</v>
      </c>
      <c r="C41" s="84">
        <f>SUM(C42:C43)</f>
        <v>18</v>
      </c>
      <c r="D41" s="85">
        <f t="shared" ref="D41:K41" si="135">SUM(D42:D43)</f>
        <v>10</v>
      </c>
      <c r="E41" s="85">
        <f t="shared" si="135"/>
        <v>0</v>
      </c>
      <c r="F41" s="85">
        <f t="shared" si="135"/>
        <v>5</v>
      </c>
      <c r="G41" s="85">
        <f t="shared" si="135"/>
        <v>0</v>
      </c>
      <c r="H41" s="71">
        <f t="shared" si="135"/>
        <v>3</v>
      </c>
      <c r="I41" s="86">
        <f t="shared" si="135"/>
        <v>0</v>
      </c>
      <c r="J41" s="71">
        <f t="shared" si="135"/>
        <v>0</v>
      </c>
      <c r="K41" s="71">
        <f t="shared" si="135"/>
        <v>0</v>
      </c>
      <c r="L41" s="84">
        <f>SUM(L42:L43)</f>
        <v>202</v>
      </c>
      <c r="M41" s="85">
        <f t="shared" ref="M41:T41" si="136">SUM(M42:M43)</f>
        <v>144</v>
      </c>
      <c r="N41" s="85">
        <f t="shared" si="136"/>
        <v>7</v>
      </c>
      <c r="O41" s="71">
        <f t="shared" si="136"/>
        <v>35</v>
      </c>
      <c r="P41" s="71">
        <f t="shared" si="136"/>
        <v>0</v>
      </c>
      <c r="Q41" s="71">
        <f t="shared" si="136"/>
        <v>7</v>
      </c>
      <c r="R41" s="71">
        <f t="shared" si="136"/>
        <v>1</v>
      </c>
      <c r="S41" s="71">
        <f t="shared" si="136"/>
        <v>1</v>
      </c>
      <c r="T41" s="71">
        <f t="shared" si="136"/>
        <v>7</v>
      </c>
      <c r="U41" s="84">
        <f>SUM(U42:U43)</f>
        <v>3</v>
      </c>
      <c r="V41" s="71">
        <f t="shared" ref="V41:AA41" si="137">SUM(V42:V43)</f>
        <v>3</v>
      </c>
      <c r="W41" s="71">
        <f t="shared" si="137"/>
        <v>0</v>
      </c>
      <c r="X41" s="71">
        <f t="shared" si="137"/>
        <v>0</v>
      </c>
      <c r="Y41" s="71">
        <f t="shared" si="137"/>
        <v>0</v>
      </c>
      <c r="Z41" s="71">
        <f t="shared" si="137"/>
        <v>0</v>
      </c>
      <c r="AA41" s="71">
        <f t="shared" si="137"/>
        <v>0</v>
      </c>
      <c r="AB41" s="84">
        <f>SUM(AB42:AB43)</f>
        <v>4</v>
      </c>
      <c r="AC41" s="85">
        <f t="shared" ref="AC41:AI41" si="138">SUM(AC42:AC43)</f>
        <v>2</v>
      </c>
      <c r="AD41" s="85">
        <f t="shared" si="138"/>
        <v>0</v>
      </c>
      <c r="AE41" s="85">
        <f t="shared" si="138"/>
        <v>1</v>
      </c>
      <c r="AF41" s="71">
        <f t="shared" si="138"/>
        <v>1</v>
      </c>
      <c r="AG41" s="71">
        <f t="shared" si="138"/>
        <v>0</v>
      </c>
      <c r="AH41" s="71">
        <f t="shared" si="138"/>
        <v>0</v>
      </c>
      <c r="AI41" s="71">
        <f t="shared" si="138"/>
        <v>0</v>
      </c>
      <c r="AJ41" s="84">
        <f>SUM(AJ42:AJ43)</f>
        <v>1</v>
      </c>
      <c r="AK41" s="71">
        <f t="shared" ref="AK41:AQ41" si="139">SUM(AK42:AK43)</f>
        <v>0</v>
      </c>
      <c r="AL41" s="71">
        <f t="shared" si="139"/>
        <v>0</v>
      </c>
      <c r="AM41" s="71">
        <f t="shared" si="139"/>
        <v>1</v>
      </c>
      <c r="AN41" s="71">
        <f t="shared" si="139"/>
        <v>0</v>
      </c>
      <c r="AO41" s="71">
        <f t="shared" si="139"/>
        <v>0</v>
      </c>
      <c r="AP41" s="71">
        <f t="shared" si="139"/>
        <v>0</v>
      </c>
      <c r="AQ41" s="71">
        <f t="shared" si="139"/>
        <v>0</v>
      </c>
      <c r="AR41" s="84">
        <f>SUM(AR42:AR43)</f>
        <v>129</v>
      </c>
      <c r="AS41" s="71">
        <f t="shared" ref="AS41:AY41" si="140">SUM(AS42:AS43)</f>
        <v>102</v>
      </c>
      <c r="AT41" s="71">
        <f t="shared" si="140"/>
        <v>1</v>
      </c>
      <c r="AU41" s="71">
        <f t="shared" si="140"/>
        <v>20</v>
      </c>
      <c r="AV41" s="71">
        <f t="shared" si="140"/>
        <v>0</v>
      </c>
      <c r="AW41" s="71">
        <f t="shared" si="140"/>
        <v>3</v>
      </c>
      <c r="AX41" s="71">
        <f t="shared" si="140"/>
        <v>1</v>
      </c>
      <c r="AY41" s="71">
        <f t="shared" si="140"/>
        <v>2</v>
      </c>
      <c r="AZ41" s="84">
        <f>SUM(AZ42:AZ43)</f>
        <v>558</v>
      </c>
      <c r="BA41" s="71">
        <f t="shared" ref="BA41:BI41" si="141">SUM(BA42:BA43)</f>
        <v>334</v>
      </c>
      <c r="BB41" s="71">
        <f t="shared" si="141"/>
        <v>19</v>
      </c>
      <c r="BC41" s="71">
        <f t="shared" ref="BC41" si="142">SUM(BC42:BC43)</f>
        <v>156</v>
      </c>
      <c r="BD41" s="71">
        <f t="shared" si="141"/>
        <v>11</v>
      </c>
      <c r="BE41" s="71">
        <f t="shared" si="141"/>
        <v>14</v>
      </c>
      <c r="BF41" s="71">
        <f t="shared" si="141"/>
        <v>1</v>
      </c>
      <c r="BG41" s="71">
        <f t="shared" si="141"/>
        <v>4</v>
      </c>
      <c r="BH41" s="71">
        <f t="shared" si="141"/>
        <v>0</v>
      </c>
      <c r="BI41" s="71">
        <f t="shared" si="141"/>
        <v>19</v>
      </c>
      <c r="BJ41" s="84">
        <f>SUM(BJ42:BJ43)</f>
        <v>296</v>
      </c>
      <c r="BK41" s="71">
        <f t="shared" ref="BK41:BS41" si="143">SUM(BK42:BK43)</f>
        <v>175</v>
      </c>
      <c r="BL41" s="71">
        <f t="shared" si="143"/>
        <v>12</v>
      </c>
      <c r="BM41" s="71">
        <f t="shared" ref="BM41:BN41" si="144">SUM(BM42:BM43)</f>
        <v>58</v>
      </c>
      <c r="BN41" s="71">
        <f t="shared" si="144"/>
        <v>1</v>
      </c>
      <c r="BO41" s="71">
        <f t="shared" si="143"/>
        <v>22</v>
      </c>
      <c r="BP41" s="71">
        <f t="shared" si="143"/>
        <v>0</v>
      </c>
      <c r="BQ41" s="71">
        <f t="shared" si="143"/>
        <v>10</v>
      </c>
      <c r="BR41" s="71">
        <f t="shared" si="143"/>
        <v>0</v>
      </c>
      <c r="BS41" s="71">
        <f t="shared" si="143"/>
        <v>18</v>
      </c>
      <c r="BT41" s="84">
        <f>SUM(BT42:BT43)</f>
        <v>141</v>
      </c>
      <c r="BU41" s="71">
        <f t="shared" ref="BU41:CA41" si="145">SUM(BU42:BU43)</f>
        <v>92</v>
      </c>
      <c r="BV41" s="71">
        <f t="shared" si="145"/>
        <v>0</v>
      </c>
      <c r="BW41" s="71">
        <f t="shared" si="145"/>
        <v>34</v>
      </c>
      <c r="BX41" s="71">
        <f t="shared" si="145"/>
        <v>0</v>
      </c>
      <c r="BY41" s="71">
        <f t="shared" si="145"/>
        <v>8</v>
      </c>
      <c r="BZ41" s="71">
        <f t="shared" si="145"/>
        <v>1</v>
      </c>
      <c r="CA41" s="71">
        <f t="shared" si="145"/>
        <v>6</v>
      </c>
      <c r="CB41" s="84">
        <f>SUM(CB42:CB43)</f>
        <v>209</v>
      </c>
      <c r="CC41" s="71">
        <f t="shared" ref="CC41:CK41" si="146">SUM(CC42:CC43)</f>
        <v>147</v>
      </c>
      <c r="CD41" s="71">
        <f t="shared" si="146"/>
        <v>3</v>
      </c>
      <c r="CE41" s="71">
        <f t="shared" si="146"/>
        <v>49</v>
      </c>
      <c r="CF41" s="71">
        <f t="shared" si="146"/>
        <v>0</v>
      </c>
      <c r="CG41" s="71">
        <f t="shared" si="146"/>
        <v>4</v>
      </c>
      <c r="CH41" s="71">
        <f t="shared" si="146"/>
        <v>0</v>
      </c>
      <c r="CI41" s="71">
        <f t="shared" si="146"/>
        <v>2</v>
      </c>
      <c r="CJ41" s="71">
        <f t="shared" si="146"/>
        <v>0</v>
      </c>
      <c r="CK41" s="71">
        <f t="shared" si="146"/>
        <v>4</v>
      </c>
      <c r="CL41" s="84">
        <f>SUM(CL42:CL43)</f>
        <v>11</v>
      </c>
      <c r="CM41" s="71">
        <f t="shared" ref="CM41:CQ41" si="147">SUM(CM42:CM43)</f>
        <v>7</v>
      </c>
      <c r="CN41" s="71">
        <f t="shared" si="147"/>
        <v>0</v>
      </c>
      <c r="CO41" s="71">
        <f t="shared" si="147"/>
        <v>2</v>
      </c>
      <c r="CP41" s="71">
        <f t="shared" si="147"/>
        <v>1</v>
      </c>
      <c r="CQ41" s="71">
        <f t="shared" si="147"/>
        <v>1</v>
      </c>
      <c r="CR41" s="84">
        <f>SUM(CR42:CR43)</f>
        <v>451</v>
      </c>
      <c r="CS41" s="71">
        <f t="shared" ref="CS41:DA41" si="148">SUM(CS42:CS43)</f>
        <v>279</v>
      </c>
      <c r="CT41" s="71">
        <f t="shared" si="148"/>
        <v>17</v>
      </c>
      <c r="CU41" s="71">
        <f t="shared" si="148"/>
        <v>98</v>
      </c>
      <c r="CV41" s="71">
        <f t="shared" si="148"/>
        <v>6</v>
      </c>
      <c r="CW41" s="71">
        <f t="shared" si="148"/>
        <v>23</v>
      </c>
      <c r="CX41" s="71">
        <f t="shared" si="148"/>
        <v>4</v>
      </c>
      <c r="CY41" s="71">
        <f t="shared" si="148"/>
        <v>5</v>
      </c>
      <c r="CZ41" s="71">
        <f t="shared" si="148"/>
        <v>1</v>
      </c>
      <c r="DA41" s="71">
        <f t="shared" si="148"/>
        <v>18</v>
      </c>
      <c r="DB41" s="84">
        <f>SUM(DB42:DB43)</f>
        <v>3</v>
      </c>
      <c r="DC41" s="71">
        <f t="shared" ref="DC41:DG41" si="149">SUM(DC42:DC43)</f>
        <v>0</v>
      </c>
      <c r="DD41" s="71">
        <f t="shared" si="149"/>
        <v>0</v>
      </c>
      <c r="DE41" s="71">
        <f t="shared" si="149"/>
        <v>0</v>
      </c>
      <c r="DF41" s="71">
        <f t="shared" si="149"/>
        <v>3</v>
      </c>
      <c r="DG41" s="71">
        <f t="shared" si="149"/>
        <v>0</v>
      </c>
      <c r="DH41" s="84">
        <f>SUM(DH42:DH43)</f>
        <v>0</v>
      </c>
      <c r="DI41" s="71">
        <f t="shared" ref="DI41:DT41" si="150">SUM(DI42:DI43)</f>
        <v>0</v>
      </c>
      <c r="DJ41" s="71">
        <f t="shared" si="150"/>
        <v>0</v>
      </c>
      <c r="DK41" s="71">
        <f t="shared" si="150"/>
        <v>0</v>
      </c>
      <c r="DL41" s="84">
        <f>SUM(DL42:DL43)</f>
        <v>0</v>
      </c>
      <c r="DM41" s="71">
        <f t="shared" si="150"/>
        <v>0</v>
      </c>
      <c r="DN41" s="84">
        <f>SUM(DN42:DN43)</f>
        <v>0</v>
      </c>
      <c r="DO41" s="71">
        <f t="shared" si="150"/>
        <v>0</v>
      </c>
      <c r="DP41" s="71">
        <f t="shared" si="150"/>
        <v>0</v>
      </c>
      <c r="DQ41" s="71">
        <f t="shared" si="150"/>
        <v>0</v>
      </c>
      <c r="DR41" s="71">
        <f t="shared" si="150"/>
        <v>0</v>
      </c>
      <c r="DS41" s="71">
        <f t="shared" si="150"/>
        <v>0</v>
      </c>
      <c r="DT41" s="71">
        <f t="shared" si="150"/>
        <v>0</v>
      </c>
      <c r="DU41" s="84">
        <f>SUM(DU42:DU43)</f>
        <v>7</v>
      </c>
      <c r="DV41" s="71">
        <f t="shared" ref="DV41:DW41" si="151">SUM(DV42:DV43)</f>
        <v>0</v>
      </c>
      <c r="DW41" s="71">
        <f t="shared" si="151"/>
        <v>0</v>
      </c>
      <c r="DX41" s="71">
        <f t="shared" ref="DX41:EB41" si="152">SUM(DX42:DX43)</f>
        <v>4</v>
      </c>
      <c r="DY41" s="71">
        <f t="shared" si="152"/>
        <v>0</v>
      </c>
      <c r="DZ41" s="71">
        <f t="shared" si="152"/>
        <v>1</v>
      </c>
      <c r="EA41" s="71">
        <f t="shared" si="152"/>
        <v>0</v>
      </c>
      <c r="EB41" s="71">
        <f t="shared" si="152"/>
        <v>2</v>
      </c>
      <c r="EC41" s="84">
        <f>SUM(EC42:EC43)</f>
        <v>0</v>
      </c>
      <c r="ED41" s="71">
        <f t="shared" ref="ED41:EF41" si="153">SUM(ED42:ED43)</f>
        <v>0</v>
      </c>
      <c r="EE41" s="84">
        <f>SUM(EE42:EE43)</f>
        <v>0</v>
      </c>
      <c r="EF41" s="71">
        <f t="shared" si="153"/>
        <v>0</v>
      </c>
    </row>
    <row r="42" spans="1:136" ht="15.5" x14ac:dyDescent="0.35">
      <c r="A42" s="82" t="s">
        <v>231</v>
      </c>
      <c r="B42" s="70">
        <f t="shared" ref="B42:B43" si="154">+C42+L42+U42+AB42+AJ42+AR42+AZ42+BJ42+BT42+CB42+CL42+CR42+DB42+DH42+DL42+DN42+DU42+EC42+EE42</f>
        <v>1780</v>
      </c>
      <c r="C42" s="88">
        <f>SUM(D42:K42)</f>
        <v>16</v>
      </c>
      <c r="D42" s="69">
        <v>9</v>
      </c>
      <c r="E42" s="69" t="s">
        <v>580</v>
      </c>
      <c r="F42" s="69">
        <v>5</v>
      </c>
      <c r="G42" s="69" t="s">
        <v>580</v>
      </c>
      <c r="H42" s="70">
        <v>2</v>
      </c>
      <c r="I42" s="87" t="s">
        <v>580</v>
      </c>
      <c r="J42" s="70" t="s">
        <v>580</v>
      </c>
      <c r="K42" s="70" t="s">
        <v>580</v>
      </c>
      <c r="L42" s="88">
        <f>SUM(M42:T42)</f>
        <v>200</v>
      </c>
      <c r="M42" s="69">
        <v>143</v>
      </c>
      <c r="N42" s="69">
        <v>6</v>
      </c>
      <c r="O42" s="70">
        <v>35</v>
      </c>
      <c r="P42" s="70" t="s">
        <v>580</v>
      </c>
      <c r="Q42" s="70">
        <v>7</v>
      </c>
      <c r="R42" s="70">
        <v>1</v>
      </c>
      <c r="S42" s="70">
        <v>1</v>
      </c>
      <c r="T42" s="70">
        <v>7</v>
      </c>
      <c r="U42" s="88">
        <f>SUM(V42:AA42)</f>
        <v>2</v>
      </c>
      <c r="V42" s="70">
        <v>2</v>
      </c>
      <c r="W42" s="70" t="s">
        <v>580</v>
      </c>
      <c r="X42" s="70" t="s">
        <v>580</v>
      </c>
      <c r="Y42" s="70" t="s">
        <v>580</v>
      </c>
      <c r="Z42" s="70" t="s">
        <v>580</v>
      </c>
      <c r="AA42" s="70" t="s">
        <v>580</v>
      </c>
      <c r="AB42" s="88">
        <f>SUM(AC42:AI42)</f>
        <v>4</v>
      </c>
      <c r="AC42" s="69">
        <v>2</v>
      </c>
      <c r="AD42" s="69" t="s">
        <v>580</v>
      </c>
      <c r="AE42" s="69">
        <v>1</v>
      </c>
      <c r="AF42" s="70">
        <v>1</v>
      </c>
      <c r="AG42" s="70" t="s">
        <v>580</v>
      </c>
      <c r="AH42" s="70" t="s">
        <v>580</v>
      </c>
      <c r="AI42" s="70" t="s">
        <v>580</v>
      </c>
      <c r="AJ42" s="88">
        <f>SUM(AK42:AQ42)</f>
        <v>1</v>
      </c>
      <c r="AK42" s="70" t="s">
        <v>580</v>
      </c>
      <c r="AL42" s="70" t="s">
        <v>580</v>
      </c>
      <c r="AM42" s="70">
        <v>1</v>
      </c>
      <c r="AN42" s="70" t="s">
        <v>580</v>
      </c>
      <c r="AO42" s="70" t="s">
        <v>580</v>
      </c>
      <c r="AP42" s="70" t="s">
        <v>580</v>
      </c>
      <c r="AQ42" s="70" t="s">
        <v>580</v>
      </c>
      <c r="AR42" s="88">
        <f>SUM(AS42:AY42)</f>
        <v>117</v>
      </c>
      <c r="AS42" s="70">
        <v>94</v>
      </c>
      <c r="AT42" s="70" t="s">
        <v>580</v>
      </c>
      <c r="AU42" s="70">
        <v>19</v>
      </c>
      <c r="AV42" s="70" t="s">
        <v>580</v>
      </c>
      <c r="AW42" s="70">
        <v>3</v>
      </c>
      <c r="AX42" s="70" t="s">
        <v>580</v>
      </c>
      <c r="AY42" s="70">
        <v>1</v>
      </c>
      <c r="AZ42" s="88">
        <f>SUM(BA42:BI42)</f>
        <v>492</v>
      </c>
      <c r="BA42" s="70">
        <v>321</v>
      </c>
      <c r="BB42" s="70">
        <v>11</v>
      </c>
      <c r="BC42" s="70">
        <v>128</v>
      </c>
      <c r="BD42" s="70">
        <v>2</v>
      </c>
      <c r="BE42" s="70">
        <v>9</v>
      </c>
      <c r="BF42" s="70">
        <v>1</v>
      </c>
      <c r="BG42" s="70">
        <v>3</v>
      </c>
      <c r="BH42" s="70" t="s">
        <v>580</v>
      </c>
      <c r="BI42" s="70">
        <v>17</v>
      </c>
      <c r="BJ42" s="88">
        <f t="shared" ref="BJ42:BJ43" si="155">SUM(BK42:BS42)</f>
        <v>257</v>
      </c>
      <c r="BK42" s="70">
        <v>155</v>
      </c>
      <c r="BL42" s="70">
        <v>4</v>
      </c>
      <c r="BM42" s="70">
        <v>53</v>
      </c>
      <c r="BN42" s="70" t="s">
        <v>580</v>
      </c>
      <c r="BO42" s="70">
        <v>20</v>
      </c>
      <c r="BP42" s="70" t="s">
        <v>580</v>
      </c>
      <c r="BQ42" s="70">
        <v>8</v>
      </c>
      <c r="BR42" s="70" t="s">
        <v>580</v>
      </c>
      <c r="BS42" s="70">
        <v>17</v>
      </c>
      <c r="BT42" s="88">
        <f>SUM(BU42:CA42)</f>
        <v>133</v>
      </c>
      <c r="BU42" s="70">
        <v>85</v>
      </c>
      <c r="BV42" s="70" t="s">
        <v>580</v>
      </c>
      <c r="BW42" s="70">
        <v>34</v>
      </c>
      <c r="BX42" s="70" t="s">
        <v>580</v>
      </c>
      <c r="BY42" s="70">
        <v>7</v>
      </c>
      <c r="BZ42" s="70">
        <v>1</v>
      </c>
      <c r="CA42" s="70">
        <v>6</v>
      </c>
      <c r="CB42" s="88">
        <f>SUM(CC42:CK42)</f>
        <v>169</v>
      </c>
      <c r="CC42" s="70">
        <v>126</v>
      </c>
      <c r="CD42" s="70">
        <v>1</v>
      </c>
      <c r="CE42" s="70">
        <v>35</v>
      </c>
      <c r="CF42" s="70" t="s">
        <v>580</v>
      </c>
      <c r="CG42" s="70">
        <v>2</v>
      </c>
      <c r="CH42" s="70" t="s">
        <v>580</v>
      </c>
      <c r="CI42" s="70">
        <v>2</v>
      </c>
      <c r="CJ42" s="70" t="s">
        <v>580</v>
      </c>
      <c r="CK42" s="70">
        <v>3</v>
      </c>
      <c r="CL42" s="88">
        <f>SUM(CM42:CQ42)</f>
        <v>11</v>
      </c>
      <c r="CM42" s="70">
        <v>7</v>
      </c>
      <c r="CN42" s="70" t="s">
        <v>580</v>
      </c>
      <c r="CO42" s="70">
        <v>2</v>
      </c>
      <c r="CP42" s="70">
        <v>1</v>
      </c>
      <c r="CQ42" s="70">
        <v>1</v>
      </c>
      <c r="CR42" s="88">
        <f>SUM(CS42:DA42)</f>
        <v>373</v>
      </c>
      <c r="CS42" s="70">
        <v>239</v>
      </c>
      <c r="CT42" s="70">
        <v>7</v>
      </c>
      <c r="CU42" s="70">
        <v>87</v>
      </c>
      <c r="CV42" s="70">
        <v>5</v>
      </c>
      <c r="CW42" s="70">
        <v>16</v>
      </c>
      <c r="CX42" s="70" t="s">
        <v>580</v>
      </c>
      <c r="CY42" s="70">
        <v>2</v>
      </c>
      <c r="CZ42" s="70">
        <v>1</v>
      </c>
      <c r="DA42" s="70">
        <v>16</v>
      </c>
      <c r="DB42" s="88">
        <f>SUM(DC42:DG42)</f>
        <v>3</v>
      </c>
      <c r="DC42" s="70" t="s">
        <v>580</v>
      </c>
      <c r="DD42" s="70" t="s">
        <v>580</v>
      </c>
      <c r="DE42" s="70" t="s">
        <v>580</v>
      </c>
      <c r="DF42" s="70">
        <v>3</v>
      </c>
      <c r="DG42" s="70" t="s">
        <v>580</v>
      </c>
      <c r="DH42" s="88">
        <f>SUM(DI42:DK42)</f>
        <v>0</v>
      </c>
      <c r="DI42" s="70" t="s">
        <v>580</v>
      </c>
      <c r="DJ42" s="70" t="s">
        <v>580</v>
      </c>
      <c r="DK42" s="70" t="s">
        <v>580</v>
      </c>
      <c r="DL42" s="88">
        <f>SUM(DM42)</f>
        <v>0</v>
      </c>
      <c r="DM42" s="70" t="s">
        <v>580</v>
      </c>
      <c r="DN42" s="88">
        <f>SUM(DO42:DT42)</f>
        <v>0</v>
      </c>
      <c r="DO42" s="70" t="s">
        <v>580</v>
      </c>
      <c r="DP42" s="70" t="s">
        <v>580</v>
      </c>
      <c r="DQ42" s="70" t="s">
        <v>580</v>
      </c>
      <c r="DR42" s="70" t="s">
        <v>580</v>
      </c>
      <c r="DS42" s="70" t="s">
        <v>580</v>
      </c>
      <c r="DT42" s="70" t="s">
        <v>580</v>
      </c>
      <c r="DU42" s="88">
        <f>SUM(DV42:EB42)</f>
        <v>2</v>
      </c>
      <c r="DV42" s="70" t="s">
        <v>580</v>
      </c>
      <c r="DW42" s="70" t="s">
        <v>580</v>
      </c>
      <c r="DX42" s="70" t="s">
        <v>580</v>
      </c>
      <c r="DY42" s="70" t="s">
        <v>580</v>
      </c>
      <c r="DZ42" s="70">
        <v>1</v>
      </c>
      <c r="EA42" s="70" t="s">
        <v>580</v>
      </c>
      <c r="EB42" s="70">
        <v>1</v>
      </c>
      <c r="EC42" s="88">
        <f>SUM(ED42)</f>
        <v>0</v>
      </c>
      <c r="ED42" s="70" t="s">
        <v>580</v>
      </c>
      <c r="EE42" s="88">
        <f>SUM(EF42)</f>
        <v>0</v>
      </c>
      <c r="EF42" s="70" t="s">
        <v>580</v>
      </c>
    </row>
    <row r="43" spans="1:136" ht="15.5" x14ac:dyDescent="0.35">
      <c r="A43" s="82" t="s">
        <v>384</v>
      </c>
      <c r="B43" s="70">
        <f t="shared" si="154"/>
        <v>253</v>
      </c>
      <c r="C43" s="88">
        <f>SUM(D43:K43)</f>
        <v>2</v>
      </c>
      <c r="D43" s="69">
        <v>1</v>
      </c>
      <c r="E43" s="69" t="s">
        <v>580</v>
      </c>
      <c r="F43" s="69" t="s">
        <v>580</v>
      </c>
      <c r="G43" s="69" t="s">
        <v>580</v>
      </c>
      <c r="H43" s="70">
        <v>1</v>
      </c>
      <c r="I43" s="87" t="s">
        <v>580</v>
      </c>
      <c r="J43" s="70" t="s">
        <v>580</v>
      </c>
      <c r="K43" s="70" t="s">
        <v>580</v>
      </c>
      <c r="L43" s="88">
        <f>SUM(M43:T43)</f>
        <v>2</v>
      </c>
      <c r="M43" s="69">
        <v>1</v>
      </c>
      <c r="N43" s="69">
        <v>1</v>
      </c>
      <c r="O43" s="70" t="s">
        <v>580</v>
      </c>
      <c r="P43" s="70" t="s">
        <v>580</v>
      </c>
      <c r="Q43" s="70" t="s">
        <v>580</v>
      </c>
      <c r="R43" s="70" t="s">
        <v>580</v>
      </c>
      <c r="S43" s="70" t="s">
        <v>580</v>
      </c>
      <c r="T43" s="70" t="s">
        <v>580</v>
      </c>
      <c r="U43" s="88">
        <f>SUM(V43:AA43)</f>
        <v>1</v>
      </c>
      <c r="V43" s="70">
        <v>1</v>
      </c>
      <c r="W43" s="70" t="s">
        <v>580</v>
      </c>
      <c r="X43" s="70" t="s">
        <v>580</v>
      </c>
      <c r="Y43" s="70" t="s">
        <v>580</v>
      </c>
      <c r="Z43" s="70" t="s">
        <v>580</v>
      </c>
      <c r="AA43" s="70" t="s">
        <v>580</v>
      </c>
      <c r="AB43" s="88">
        <f>SUM(AC43:AI43)</f>
        <v>0</v>
      </c>
      <c r="AC43" s="69" t="s">
        <v>580</v>
      </c>
      <c r="AD43" s="69" t="s">
        <v>580</v>
      </c>
      <c r="AE43" s="69" t="s">
        <v>580</v>
      </c>
      <c r="AF43" s="70" t="s">
        <v>580</v>
      </c>
      <c r="AG43" s="70" t="s">
        <v>580</v>
      </c>
      <c r="AH43" s="70" t="s">
        <v>580</v>
      </c>
      <c r="AI43" s="70" t="s">
        <v>580</v>
      </c>
      <c r="AJ43" s="88">
        <f>SUM(AK43:AQ43)</f>
        <v>0</v>
      </c>
      <c r="AK43" s="70" t="s">
        <v>580</v>
      </c>
      <c r="AL43" s="70" t="s">
        <v>580</v>
      </c>
      <c r="AM43" s="70" t="s">
        <v>580</v>
      </c>
      <c r="AN43" s="70" t="s">
        <v>580</v>
      </c>
      <c r="AO43" s="70" t="s">
        <v>580</v>
      </c>
      <c r="AP43" s="70" t="s">
        <v>580</v>
      </c>
      <c r="AQ43" s="70" t="s">
        <v>580</v>
      </c>
      <c r="AR43" s="88">
        <f>SUM(AS43:AY43)</f>
        <v>12</v>
      </c>
      <c r="AS43" s="70">
        <v>8</v>
      </c>
      <c r="AT43" s="70">
        <v>1</v>
      </c>
      <c r="AU43" s="70">
        <v>1</v>
      </c>
      <c r="AV43" s="70" t="s">
        <v>580</v>
      </c>
      <c r="AW43" s="70" t="s">
        <v>580</v>
      </c>
      <c r="AX43" s="70">
        <v>1</v>
      </c>
      <c r="AY43" s="70">
        <v>1</v>
      </c>
      <c r="AZ43" s="88">
        <f>SUM(BA43:BI43)</f>
        <v>66</v>
      </c>
      <c r="BA43" s="70">
        <v>13</v>
      </c>
      <c r="BB43" s="70">
        <v>8</v>
      </c>
      <c r="BC43" s="70">
        <v>28</v>
      </c>
      <c r="BD43" s="70">
        <v>9</v>
      </c>
      <c r="BE43" s="70">
        <v>5</v>
      </c>
      <c r="BF43" s="70" t="s">
        <v>580</v>
      </c>
      <c r="BG43" s="70">
        <v>1</v>
      </c>
      <c r="BH43" s="70" t="s">
        <v>580</v>
      </c>
      <c r="BI43" s="70">
        <v>2</v>
      </c>
      <c r="BJ43" s="88">
        <f t="shared" si="155"/>
        <v>39</v>
      </c>
      <c r="BK43" s="70">
        <v>20</v>
      </c>
      <c r="BL43" s="70">
        <v>8</v>
      </c>
      <c r="BM43" s="70">
        <v>5</v>
      </c>
      <c r="BN43" s="70">
        <v>1</v>
      </c>
      <c r="BO43" s="70">
        <v>2</v>
      </c>
      <c r="BP43" s="70" t="s">
        <v>580</v>
      </c>
      <c r="BQ43" s="70">
        <v>2</v>
      </c>
      <c r="BR43" s="70" t="s">
        <v>580</v>
      </c>
      <c r="BS43" s="70">
        <v>1</v>
      </c>
      <c r="BT43" s="88">
        <f>SUM(BU43:CA43)</f>
        <v>8</v>
      </c>
      <c r="BU43" s="70">
        <v>7</v>
      </c>
      <c r="BV43" s="70" t="s">
        <v>580</v>
      </c>
      <c r="BW43" s="70" t="s">
        <v>580</v>
      </c>
      <c r="BX43" s="70" t="s">
        <v>580</v>
      </c>
      <c r="BY43" s="70">
        <v>1</v>
      </c>
      <c r="BZ43" s="70" t="s">
        <v>580</v>
      </c>
      <c r="CA43" s="70" t="s">
        <v>580</v>
      </c>
      <c r="CB43" s="88">
        <f>SUM(CC43:CK43)</f>
        <v>40</v>
      </c>
      <c r="CC43" s="70">
        <v>21</v>
      </c>
      <c r="CD43" s="70">
        <v>2</v>
      </c>
      <c r="CE43" s="70">
        <v>14</v>
      </c>
      <c r="CF43" s="70" t="s">
        <v>580</v>
      </c>
      <c r="CG43" s="70">
        <v>2</v>
      </c>
      <c r="CH43" s="70" t="s">
        <v>580</v>
      </c>
      <c r="CI43" s="70" t="s">
        <v>580</v>
      </c>
      <c r="CJ43" s="70" t="s">
        <v>580</v>
      </c>
      <c r="CK43" s="70">
        <v>1</v>
      </c>
      <c r="CL43" s="88">
        <f>SUM(CM43:CQ43)</f>
        <v>0</v>
      </c>
      <c r="CM43" s="70" t="s">
        <v>580</v>
      </c>
      <c r="CN43" s="70" t="s">
        <v>580</v>
      </c>
      <c r="CO43" s="70" t="s">
        <v>580</v>
      </c>
      <c r="CP43" s="70" t="s">
        <v>580</v>
      </c>
      <c r="CQ43" s="70" t="s">
        <v>580</v>
      </c>
      <c r="CR43" s="88">
        <f>SUM(CS43:DA43)</f>
        <v>78</v>
      </c>
      <c r="CS43" s="70">
        <v>40</v>
      </c>
      <c r="CT43" s="70">
        <v>10</v>
      </c>
      <c r="CU43" s="70">
        <v>11</v>
      </c>
      <c r="CV43" s="70">
        <v>1</v>
      </c>
      <c r="CW43" s="70">
        <v>7</v>
      </c>
      <c r="CX43" s="70">
        <v>4</v>
      </c>
      <c r="CY43" s="70">
        <v>3</v>
      </c>
      <c r="CZ43" s="70" t="s">
        <v>580</v>
      </c>
      <c r="DA43" s="70">
        <v>2</v>
      </c>
      <c r="DB43" s="88">
        <f>SUM(DC43:DG43)</f>
        <v>0</v>
      </c>
      <c r="DC43" s="70" t="s">
        <v>580</v>
      </c>
      <c r="DD43" s="70" t="s">
        <v>580</v>
      </c>
      <c r="DE43" s="70" t="s">
        <v>580</v>
      </c>
      <c r="DF43" s="70" t="s">
        <v>580</v>
      </c>
      <c r="DG43" s="70" t="s">
        <v>580</v>
      </c>
      <c r="DH43" s="88">
        <f>SUM(DI43:DK43)</f>
        <v>0</v>
      </c>
      <c r="DI43" s="70" t="s">
        <v>580</v>
      </c>
      <c r="DJ43" s="70" t="s">
        <v>580</v>
      </c>
      <c r="DK43" s="70" t="s">
        <v>580</v>
      </c>
      <c r="DL43" s="88">
        <f>SUM(DM43)</f>
        <v>0</v>
      </c>
      <c r="DM43" s="70" t="s">
        <v>580</v>
      </c>
      <c r="DN43" s="88">
        <f>SUM(DO43:DT43)</f>
        <v>0</v>
      </c>
      <c r="DO43" s="70" t="s">
        <v>580</v>
      </c>
      <c r="DP43" s="70" t="s">
        <v>580</v>
      </c>
      <c r="DQ43" s="70" t="s">
        <v>580</v>
      </c>
      <c r="DR43" s="70" t="s">
        <v>580</v>
      </c>
      <c r="DS43" s="70" t="s">
        <v>580</v>
      </c>
      <c r="DT43" s="70" t="s">
        <v>580</v>
      </c>
      <c r="DU43" s="88">
        <f>SUM(DV43:EB43)</f>
        <v>5</v>
      </c>
      <c r="DV43" s="70" t="s">
        <v>580</v>
      </c>
      <c r="DW43" s="70" t="s">
        <v>580</v>
      </c>
      <c r="DX43" s="70">
        <v>4</v>
      </c>
      <c r="DY43" s="70" t="s">
        <v>580</v>
      </c>
      <c r="DZ43" s="70" t="s">
        <v>580</v>
      </c>
      <c r="EA43" s="70" t="s">
        <v>580</v>
      </c>
      <c r="EB43" s="70">
        <v>1</v>
      </c>
      <c r="EC43" s="88">
        <f>SUM(ED43)</f>
        <v>0</v>
      </c>
      <c r="ED43" s="70" t="s">
        <v>580</v>
      </c>
      <c r="EE43" s="88">
        <f>SUM(EF43)</f>
        <v>0</v>
      </c>
      <c r="EF43" s="70" t="s">
        <v>580</v>
      </c>
    </row>
    <row r="44" spans="1:136" ht="15.5" x14ac:dyDescent="0.35">
      <c r="A44" s="58"/>
      <c r="B44" s="70"/>
      <c r="C44" s="88"/>
      <c r="D44" s="69"/>
      <c r="E44" s="69"/>
      <c r="F44" s="69"/>
      <c r="G44" s="69"/>
      <c r="H44" s="70"/>
      <c r="I44" s="87"/>
      <c r="J44" s="70"/>
      <c r="K44" s="70"/>
      <c r="L44" s="88"/>
      <c r="M44" s="69"/>
      <c r="N44" s="69"/>
      <c r="O44" s="70"/>
      <c r="P44" s="70"/>
      <c r="Q44" s="70"/>
      <c r="R44" s="70"/>
      <c r="S44" s="70"/>
      <c r="T44" s="70"/>
      <c r="U44" s="88"/>
      <c r="V44" s="70"/>
      <c r="W44" s="70"/>
      <c r="X44" s="70"/>
      <c r="Y44" s="70"/>
      <c r="Z44" s="70"/>
      <c r="AA44" s="70"/>
      <c r="AB44" s="88"/>
      <c r="AC44" s="69"/>
      <c r="AD44" s="69"/>
      <c r="AE44" s="69"/>
      <c r="AF44" s="70"/>
      <c r="AG44" s="70"/>
      <c r="AH44" s="70"/>
      <c r="AI44" s="70"/>
      <c r="AJ44" s="88"/>
      <c r="AK44" s="70"/>
      <c r="AL44" s="70"/>
      <c r="AM44" s="70"/>
      <c r="AN44" s="70"/>
      <c r="AO44" s="70"/>
      <c r="AP44" s="70"/>
      <c r="AQ44" s="70"/>
      <c r="AR44" s="88"/>
      <c r="AS44" s="70"/>
      <c r="AT44" s="70"/>
      <c r="AU44" s="70"/>
      <c r="AV44" s="70"/>
      <c r="AW44" s="70"/>
      <c r="AX44" s="70"/>
      <c r="AY44" s="70"/>
      <c r="AZ44" s="88"/>
      <c r="BA44" s="70"/>
      <c r="BB44" s="70"/>
      <c r="BC44" s="70"/>
      <c r="BD44" s="70"/>
      <c r="BE44" s="70"/>
      <c r="BF44" s="70"/>
      <c r="BG44" s="70"/>
      <c r="BH44" s="70"/>
      <c r="BI44" s="70"/>
      <c r="BJ44" s="88"/>
      <c r="BK44" s="70"/>
      <c r="BL44" s="70"/>
      <c r="BM44" s="70"/>
      <c r="BN44" s="70"/>
      <c r="BO44" s="70"/>
      <c r="BP44" s="70"/>
      <c r="BQ44" s="70"/>
      <c r="BR44" s="70"/>
      <c r="BS44" s="70"/>
      <c r="BT44" s="88"/>
      <c r="BU44" s="70"/>
      <c r="BV44" s="70"/>
      <c r="BW44" s="70"/>
      <c r="BX44" s="70"/>
      <c r="BY44" s="70"/>
      <c r="BZ44" s="70"/>
      <c r="CA44" s="70"/>
      <c r="CB44" s="88"/>
      <c r="CC44" s="70"/>
      <c r="CD44" s="70"/>
      <c r="CE44" s="70"/>
      <c r="CF44" s="70"/>
      <c r="CG44" s="70"/>
      <c r="CH44" s="70"/>
      <c r="CI44" s="70"/>
      <c r="CJ44" s="70"/>
      <c r="CK44" s="70"/>
      <c r="CL44" s="88"/>
      <c r="CM44" s="70"/>
      <c r="CN44" s="70"/>
      <c r="CO44" s="70"/>
      <c r="CP44" s="70"/>
      <c r="CQ44" s="70"/>
      <c r="CR44" s="88"/>
      <c r="CS44" s="70"/>
      <c r="CT44" s="70"/>
      <c r="CU44" s="70"/>
      <c r="CV44" s="70"/>
      <c r="CW44" s="70"/>
      <c r="CX44" s="70"/>
      <c r="CY44" s="70"/>
      <c r="CZ44" s="70"/>
      <c r="DA44" s="70"/>
      <c r="DB44" s="88"/>
      <c r="DC44" s="70"/>
      <c r="DD44" s="70"/>
      <c r="DE44" s="70"/>
      <c r="DF44" s="70"/>
      <c r="DG44" s="70"/>
      <c r="DH44" s="88"/>
      <c r="DI44" s="70"/>
      <c r="DJ44" s="70"/>
      <c r="DK44" s="70"/>
      <c r="DL44" s="88"/>
      <c r="DM44" s="70"/>
      <c r="DN44" s="88"/>
      <c r="DO44" s="70"/>
      <c r="DP44" s="70"/>
      <c r="DQ44" s="70"/>
      <c r="DR44" s="70"/>
      <c r="DS44" s="70"/>
      <c r="DT44" s="70"/>
      <c r="DU44" s="88"/>
      <c r="DV44" s="70"/>
      <c r="DW44" s="70"/>
      <c r="DX44" s="70"/>
      <c r="DY44" s="70"/>
      <c r="DZ44" s="70"/>
      <c r="EA44" s="70"/>
      <c r="EB44" s="70"/>
      <c r="EC44" s="88"/>
      <c r="ED44" s="70"/>
      <c r="EE44" s="88"/>
      <c r="EF44" s="70"/>
    </row>
    <row r="45" spans="1:136" ht="15.5" x14ac:dyDescent="0.35">
      <c r="A45" s="57" t="s">
        <v>233</v>
      </c>
      <c r="B45" s="71">
        <f>SUM(B46:B47)</f>
        <v>1054</v>
      </c>
      <c r="C45" s="84">
        <f>SUM(C46:C47)</f>
        <v>29</v>
      </c>
      <c r="D45" s="85">
        <f t="shared" ref="D45:K45" si="156">SUM(D46:D47)</f>
        <v>23</v>
      </c>
      <c r="E45" s="85">
        <f t="shared" si="156"/>
        <v>0</v>
      </c>
      <c r="F45" s="85">
        <f t="shared" si="156"/>
        <v>5</v>
      </c>
      <c r="G45" s="85">
        <f t="shared" si="156"/>
        <v>0</v>
      </c>
      <c r="H45" s="71">
        <f t="shared" si="156"/>
        <v>0</v>
      </c>
      <c r="I45" s="86">
        <f t="shared" si="156"/>
        <v>0</v>
      </c>
      <c r="J45" s="71">
        <f t="shared" si="156"/>
        <v>0</v>
      </c>
      <c r="K45" s="71">
        <f t="shared" si="156"/>
        <v>1</v>
      </c>
      <c r="L45" s="84">
        <f>SUM(L46:L47)</f>
        <v>29</v>
      </c>
      <c r="M45" s="85">
        <f t="shared" ref="M45:T45" si="157">SUM(M46:M47)</f>
        <v>22</v>
      </c>
      <c r="N45" s="85">
        <f t="shared" si="157"/>
        <v>0</v>
      </c>
      <c r="O45" s="71">
        <f t="shared" si="157"/>
        <v>6</v>
      </c>
      <c r="P45" s="71">
        <f t="shared" si="157"/>
        <v>0</v>
      </c>
      <c r="Q45" s="71">
        <f t="shared" si="157"/>
        <v>0</v>
      </c>
      <c r="R45" s="71">
        <f t="shared" si="157"/>
        <v>0</v>
      </c>
      <c r="S45" s="71">
        <f t="shared" si="157"/>
        <v>0</v>
      </c>
      <c r="T45" s="71">
        <f t="shared" si="157"/>
        <v>1</v>
      </c>
      <c r="U45" s="84">
        <f>SUM(U46:U47)</f>
        <v>0</v>
      </c>
      <c r="V45" s="71">
        <f t="shared" ref="V45:AA45" si="158">SUM(V46:V47)</f>
        <v>0</v>
      </c>
      <c r="W45" s="71">
        <f t="shared" si="158"/>
        <v>0</v>
      </c>
      <c r="X45" s="71">
        <f t="shared" si="158"/>
        <v>0</v>
      </c>
      <c r="Y45" s="71">
        <f t="shared" si="158"/>
        <v>0</v>
      </c>
      <c r="Z45" s="71">
        <f t="shared" si="158"/>
        <v>0</v>
      </c>
      <c r="AA45" s="71">
        <f t="shared" si="158"/>
        <v>0</v>
      </c>
      <c r="AB45" s="84">
        <f>SUM(AB46:AB47)</f>
        <v>7</v>
      </c>
      <c r="AC45" s="85">
        <f t="shared" ref="AC45:AI45" si="159">SUM(AC46:AC47)</f>
        <v>6</v>
      </c>
      <c r="AD45" s="85">
        <f t="shared" si="159"/>
        <v>1</v>
      </c>
      <c r="AE45" s="85">
        <f t="shared" si="159"/>
        <v>0</v>
      </c>
      <c r="AF45" s="71">
        <f t="shared" si="159"/>
        <v>0</v>
      </c>
      <c r="AG45" s="71">
        <f t="shared" si="159"/>
        <v>0</v>
      </c>
      <c r="AH45" s="71">
        <f t="shared" si="159"/>
        <v>0</v>
      </c>
      <c r="AI45" s="71">
        <f t="shared" si="159"/>
        <v>0</v>
      </c>
      <c r="AJ45" s="84">
        <f>SUM(AJ46:AJ47)</f>
        <v>134</v>
      </c>
      <c r="AK45" s="71">
        <f t="shared" ref="AK45:AQ45" si="160">SUM(AK46:AK47)</f>
        <v>55</v>
      </c>
      <c r="AL45" s="71">
        <f t="shared" si="160"/>
        <v>0</v>
      </c>
      <c r="AM45" s="71">
        <f t="shared" si="160"/>
        <v>74</v>
      </c>
      <c r="AN45" s="71">
        <f t="shared" si="160"/>
        <v>2</v>
      </c>
      <c r="AO45" s="71">
        <f t="shared" si="160"/>
        <v>0</v>
      </c>
      <c r="AP45" s="71">
        <f t="shared" si="160"/>
        <v>0</v>
      </c>
      <c r="AQ45" s="71">
        <f t="shared" si="160"/>
        <v>3</v>
      </c>
      <c r="AR45" s="84">
        <f>SUM(AR46:AR47)</f>
        <v>89</v>
      </c>
      <c r="AS45" s="71">
        <f t="shared" ref="AS45:AY45" si="161">SUM(AS46:AS47)</f>
        <v>81</v>
      </c>
      <c r="AT45" s="71">
        <f t="shared" si="161"/>
        <v>0</v>
      </c>
      <c r="AU45" s="71">
        <f t="shared" si="161"/>
        <v>5</v>
      </c>
      <c r="AV45" s="71">
        <f t="shared" si="161"/>
        <v>1</v>
      </c>
      <c r="AW45" s="71">
        <f t="shared" si="161"/>
        <v>0</v>
      </c>
      <c r="AX45" s="71">
        <f t="shared" si="161"/>
        <v>0</v>
      </c>
      <c r="AY45" s="71">
        <f t="shared" si="161"/>
        <v>2</v>
      </c>
      <c r="AZ45" s="84">
        <f>SUM(AZ46:AZ47)</f>
        <v>79</v>
      </c>
      <c r="BA45" s="71">
        <f t="shared" ref="BA45:BI45" si="162">SUM(BA46:BA47)</f>
        <v>43</v>
      </c>
      <c r="BB45" s="71">
        <f t="shared" si="162"/>
        <v>0</v>
      </c>
      <c r="BC45" s="71">
        <f t="shared" ref="BC45" si="163">SUM(BC46:BC47)</f>
        <v>31</v>
      </c>
      <c r="BD45" s="71">
        <f t="shared" si="162"/>
        <v>0</v>
      </c>
      <c r="BE45" s="71">
        <f t="shared" si="162"/>
        <v>0</v>
      </c>
      <c r="BF45" s="71">
        <f t="shared" si="162"/>
        <v>0</v>
      </c>
      <c r="BG45" s="71">
        <f t="shared" si="162"/>
        <v>0</v>
      </c>
      <c r="BH45" s="71">
        <f t="shared" si="162"/>
        <v>1</v>
      </c>
      <c r="BI45" s="71">
        <f t="shared" si="162"/>
        <v>4</v>
      </c>
      <c r="BJ45" s="84">
        <f>SUM(BJ46:BJ47)</f>
        <v>162</v>
      </c>
      <c r="BK45" s="71">
        <f t="shared" ref="BK45:BS45" si="164">SUM(BK46:BK47)</f>
        <v>125</v>
      </c>
      <c r="BL45" s="71">
        <f t="shared" si="164"/>
        <v>0</v>
      </c>
      <c r="BM45" s="71">
        <f t="shared" ref="BM45:BN45" si="165">SUM(BM46:BM47)</f>
        <v>32</v>
      </c>
      <c r="BN45" s="71">
        <f t="shared" si="165"/>
        <v>1</v>
      </c>
      <c r="BO45" s="71">
        <f t="shared" si="164"/>
        <v>0</v>
      </c>
      <c r="BP45" s="71">
        <f t="shared" si="164"/>
        <v>0</v>
      </c>
      <c r="BQ45" s="71">
        <f t="shared" si="164"/>
        <v>0</v>
      </c>
      <c r="BR45" s="71">
        <f t="shared" si="164"/>
        <v>0</v>
      </c>
      <c r="BS45" s="71">
        <f t="shared" si="164"/>
        <v>4</v>
      </c>
      <c r="BT45" s="84">
        <f>SUM(BT46:BT47)</f>
        <v>21</v>
      </c>
      <c r="BU45" s="71">
        <f t="shared" ref="BU45:CA45" si="166">SUM(BU46:BU47)</f>
        <v>16</v>
      </c>
      <c r="BV45" s="71">
        <f t="shared" si="166"/>
        <v>0</v>
      </c>
      <c r="BW45" s="71">
        <f t="shared" si="166"/>
        <v>4</v>
      </c>
      <c r="BX45" s="71">
        <f t="shared" si="166"/>
        <v>0</v>
      </c>
      <c r="BY45" s="71">
        <f t="shared" si="166"/>
        <v>0</v>
      </c>
      <c r="BZ45" s="71">
        <f t="shared" si="166"/>
        <v>0</v>
      </c>
      <c r="CA45" s="71">
        <f t="shared" si="166"/>
        <v>1</v>
      </c>
      <c r="CB45" s="84">
        <f>SUM(CB46:CB47)</f>
        <v>42</v>
      </c>
      <c r="CC45" s="71">
        <f t="shared" ref="CC45:CK45" si="167">SUM(CC46:CC47)</f>
        <v>28</v>
      </c>
      <c r="CD45" s="71">
        <f t="shared" si="167"/>
        <v>0</v>
      </c>
      <c r="CE45" s="71">
        <f t="shared" si="167"/>
        <v>12</v>
      </c>
      <c r="CF45" s="71">
        <f t="shared" si="167"/>
        <v>0</v>
      </c>
      <c r="CG45" s="71">
        <f t="shared" si="167"/>
        <v>0</v>
      </c>
      <c r="CH45" s="71">
        <f t="shared" si="167"/>
        <v>0</v>
      </c>
      <c r="CI45" s="71">
        <f t="shared" si="167"/>
        <v>0</v>
      </c>
      <c r="CJ45" s="71">
        <f t="shared" si="167"/>
        <v>0</v>
      </c>
      <c r="CK45" s="71">
        <f t="shared" si="167"/>
        <v>2</v>
      </c>
      <c r="CL45" s="84">
        <f>SUM(CL46:CL47)</f>
        <v>4</v>
      </c>
      <c r="CM45" s="71">
        <f t="shared" ref="CM45:CQ45" si="168">SUM(CM46:CM47)</f>
        <v>2</v>
      </c>
      <c r="CN45" s="71">
        <f t="shared" si="168"/>
        <v>2</v>
      </c>
      <c r="CO45" s="71">
        <f t="shared" si="168"/>
        <v>0</v>
      </c>
      <c r="CP45" s="71">
        <f t="shared" si="168"/>
        <v>0</v>
      </c>
      <c r="CQ45" s="71">
        <f t="shared" si="168"/>
        <v>0</v>
      </c>
      <c r="CR45" s="84">
        <f>SUM(CR46:CR47)</f>
        <v>276</v>
      </c>
      <c r="CS45" s="71">
        <f t="shared" ref="CS45:DA45" si="169">SUM(CS46:CS47)</f>
        <v>181</v>
      </c>
      <c r="CT45" s="71">
        <f t="shared" si="169"/>
        <v>3</v>
      </c>
      <c r="CU45" s="71">
        <f t="shared" si="169"/>
        <v>64</v>
      </c>
      <c r="CV45" s="71">
        <f t="shared" si="169"/>
        <v>2</v>
      </c>
      <c r="CW45" s="71">
        <f t="shared" si="169"/>
        <v>5</v>
      </c>
      <c r="CX45" s="71">
        <f t="shared" si="169"/>
        <v>0</v>
      </c>
      <c r="CY45" s="71">
        <f t="shared" si="169"/>
        <v>3</v>
      </c>
      <c r="CZ45" s="71">
        <f t="shared" si="169"/>
        <v>5</v>
      </c>
      <c r="DA45" s="71">
        <f t="shared" si="169"/>
        <v>13</v>
      </c>
      <c r="DB45" s="84">
        <f>SUM(DB46:DB47)</f>
        <v>0</v>
      </c>
      <c r="DC45" s="71">
        <f t="shared" ref="DC45:DG45" si="170">SUM(DC46:DC47)</f>
        <v>0</v>
      </c>
      <c r="DD45" s="71">
        <f t="shared" si="170"/>
        <v>0</v>
      </c>
      <c r="DE45" s="71">
        <f t="shared" si="170"/>
        <v>0</v>
      </c>
      <c r="DF45" s="71">
        <f t="shared" si="170"/>
        <v>0</v>
      </c>
      <c r="DG45" s="71">
        <f t="shared" si="170"/>
        <v>0</v>
      </c>
      <c r="DH45" s="84">
        <f>SUM(DH46:DH47)</f>
        <v>0</v>
      </c>
      <c r="DI45" s="71">
        <f t="shared" ref="DI45:DT45" si="171">SUM(DI46:DI47)</f>
        <v>0</v>
      </c>
      <c r="DJ45" s="71">
        <f t="shared" si="171"/>
        <v>0</v>
      </c>
      <c r="DK45" s="71">
        <f t="shared" si="171"/>
        <v>0</v>
      </c>
      <c r="DL45" s="84">
        <f>SUM(DL46:DL47)</f>
        <v>0</v>
      </c>
      <c r="DM45" s="71">
        <f t="shared" si="171"/>
        <v>0</v>
      </c>
      <c r="DN45" s="84">
        <f>SUM(DN46:DN47)</f>
        <v>121</v>
      </c>
      <c r="DO45" s="71">
        <f t="shared" si="171"/>
        <v>71</v>
      </c>
      <c r="DP45" s="71">
        <f t="shared" si="171"/>
        <v>0</v>
      </c>
      <c r="DQ45" s="71">
        <f t="shared" si="171"/>
        <v>49</v>
      </c>
      <c r="DR45" s="71">
        <f t="shared" si="171"/>
        <v>0</v>
      </c>
      <c r="DS45" s="71">
        <f t="shared" si="171"/>
        <v>1</v>
      </c>
      <c r="DT45" s="71">
        <f t="shared" si="171"/>
        <v>0</v>
      </c>
      <c r="DU45" s="84">
        <f>SUM(DU46:DU47)</f>
        <v>61</v>
      </c>
      <c r="DV45" s="71">
        <f t="shared" ref="DV45:DW45" si="172">SUM(DV46:DV47)</f>
        <v>61</v>
      </c>
      <c r="DW45" s="71">
        <f t="shared" si="172"/>
        <v>0</v>
      </c>
      <c r="DX45" s="71">
        <f t="shared" ref="DX45:EB45" si="173">SUM(DX46:DX47)</f>
        <v>0</v>
      </c>
      <c r="DY45" s="71">
        <f t="shared" si="173"/>
        <v>0</v>
      </c>
      <c r="DZ45" s="71">
        <f t="shared" si="173"/>
        <v>0</v>
      </c>
      <c r="EA45" s="71">
        <f t="shared" si="173"/>
        <v>0</v>
      </c>
      <c r="EB45" s="71">
        <f t="shared" si="173"/>
        <v>0</v>
      </c>
      <c r="EC45" s="84">
        <f>SUM(EC46:EC47)</f>
        <v>0</v>
      </c>
      <c r="ED45" s="71">
        <f t="shared" ref="ED45:EF45" si="174">SUM(ED46:ED47)</f>
        <v>0</v>
      </c>
      <c r="EE45" s="84">
        <f>SUM(EE46:EE47)</f>
        <v>0</v>
      </c>
      <c r="EF45" s="71">
        <f t="shared" si="174"/>
        <v>0</v>
      </c>
    </row>
    <row r="46" spans="1:136" ht="15.5" x14ac:dyDescent="0.35">
      <c r="A46" s="82" t="s">
        <v>385</v>
      </c>
      <c r="B46" s="70">
        <f t="shared" ref="B46:B47" si="175">+C46+L46+U46+AB46+AJ46+AR46+AZ46+BJ46+BT46+CB46+CL46+CR46+DB46+DH46+DL46+DN46+DU46+EC46+EE46</f>
        <v>619</v>
      </c>
      <c r="C46" s="88">
        <f>SUM(D46:K46)</f>
        <v>26</v>
      </c>
      <c r="D46" s="69">
        <v>21</v>
      </c>
      <c r="E46" s="69" t="s">
        <v>580</v>
      </c>
      <c r="F46" s="69">
        <v>4</v>
      </c>
      <c r="G46" s="69" t="s">
        <v>580</v>
      </c>
      <c r="H46" s="70" t="s">
        <v>580</v>
      </c>
      <c r="I46" s="87" t="s">
        <v>580</v>
      </c>
      <c r="J46" s="70" t="s">
        <v>580</v>
      </c>
      <c r="K46" s="70">
        <v>1</v>
      </c>
      <c r="L46" s="88">
        <f>SUM(M46:T46)</f>
        <v>29</v>
      </c>
      <c r="M46" s="69">
        <v>22</v>
      </c>
      <c r="N46" s="69" t="s">
        <v>580</v>
      </c>
      <c r="O46" s="70">
        <v>6</v>
      </c>
      <c r="P46" s="70" t="s">
        <v>580</v>
      </c>
      <c r="Q46" s="70" t="s">
        <v>580</v>
      </c>
      <c r="R46" s="70" t="s">
        <v>580</v>
      </c>
      <c r="S46" s="70" t="s">
        <v>580</v>
      </c>
      <c r="T46" s="70">
        <v>1</v>
      </c>
      <c r="U46" s="88">
        <f>SUM(V46:AA46)</f>
        <v>0</v>
      </c>
      <c r="V46" s="70" t="s">
        <v>580</v>
      </c>
      <c r="W46" s="70" t="s">
        <v>580</v>
      </c>
      <c r="X46" s="70" t="s">
        <v>580</v>
      </c>
      <c r="Y46" s="70" t="s">
        <v>580</v>
      </c>
      <c r="Z46" s="70" t="s">
        <v>580</v>
      </c>
      <c r="AA46" s="70" t="s">
        <v>580</v>
      </c>
      <c r="AB46" s="88">
        <f>SUM(AC46:AI46)</f>
        <v>0</v>
      </c>
      <c r="AC46" s="69" t="s">
        <v>580</v>
      </c>
      <c r="AD46" s="69" t="s">
        <v>580</v>
      </c>
      <c r="AE46" s="69" t="s">
        <v>580</v>
      </c>
      <c r="AF46" s="70" t="s">
        <v>580</v>
      </c>
      <c r="AG46" s="70" t="s">
        <v>580</v>
      </c>
      <c r="AH46" s="70" t="s">
        <v>580</v>
      </c>
      <c r="AI46" s="70" t="s">
        <v>580</v>
      </c>
      <c r="AJ46" s="88">
        <f>SUM(AK46:AQ46)</f>
        <v>74</v>
      </c>
      <c r="AK46" s="70">
        <v>30</v>
      </c>
      <c r="AL46" s="70" t="s">
        <v>580</v>
      </c>
      <c r="AM46" s="70">
        <v>42</v>
      </c>
      <c r="AN46" s="70" t="s">
        <v>580</v>
      </c>
      <c r="AO46" s="70" t="s">
        <v>580</v>
      </c>
      <c r="AP46" s="70" t="s">
        <v>580</v>
      </c>
      <c r="AQ46" s="70">
        <v>2</v>
      </c>
      <c r="AR46" s="88">
        <f>SUM(AS46:AY46)</f>
        <v>63</v>
      </c>
      <c r="AS46" s="70">
        <v>57</v>
      </c>
      <c r="AT46" s="70" t="s">
        <v>580</v>
      </c>
      <c r="AU46" s="70">
        <v>3</v>
      </c>
      <c r="AV46" s="70">
        <v>1</v>
      </c>
      <c r="AW46" s="70" t="s">
        <v>580</v>
      </c>
      <c r="AX46" s="70" t="s">
        <v>580</v>
      </c>
      <c r="AY46" s="70">
        <v>2</v>
      </c>
      <c r="AZ46" s="88">
        <f>SUM(BA46:BI46)</f>
        <v>60</v>
      </c>
      <c r="BA46" s="70">
        <v>32</v>
      </c>
      <c r="BB46" s="70" t="s">
        <v>580</v>
      </c>
      <c r="BC46" s="70">
        <v>23</v>
      </c>
      <c r="BD46" s="70" t="s">
        <v>580</v>
      </c>
      <c r="BE46" s="70" t="s">
        <v>580</v>
      </c>
      <c r="BF46" s="70" t="s">
        <v>580</v>
      </c>
      <c r="BG46" s="70" t="s">
        <v>580</v>
      </c>
      <c r="BH46" s="70">
        <v>1</v>
      </c>
      <c r="BI46" s="70">
        <v>4</v>
      </c>
      <c r="BJ46" s="88">
        <f t="shared" ref="BJ46:BJ47" si="176">SUM(BK46:BS46)</f>
        <v>145</v>
      </c>
      <c r="BK46" s="70">
        <v>109</v>
      </c>
      <c r="BL46" s="70" t="s">
        <v>580</v>
      </c>
      <c r="BM46" s="70">
        <v>31</v>
      </c>
      <c r="BN46" s="70">
        <v>1</v>
      </c>
      <c r="BO46" s="70" t="s">
        <v>580</v>
      </c>
      <c r="BP46" s="70" t="s">
        <v>580</v>
      </c>
      <c r="BQ46" s="70" t="s">
        <v>580</v>
      </c>
      <c r="BR46" s="70" t="s">
        <v>580</v>
      </c>
      <c r="BS46" s="70">
        <v>4</v>
      </c>
      <c r="BT46" s="88">
        <f>SUM(BU46:CA46)</f>
        <v>16</v>
      </c>
      <c r="BU46" s="70">
        <v>12</v>
      </c>
      <c r="BV46" s="70" t="s">
        <v>580</v>
      </c>
      <c r="BW46" s="70">
        <v>3</v>
      </c>
      <c r="BX46" s="70" t="s">
        <v>580</v>
      </c>
      <c r="BY46" s="70" t="s">
        <v>580</v>
      </c>
      <c r="BZ46" s="70" t="s">
        <v>580</v>
      </c>
      <c r="CA46" s="70">
        <v>1</v>
      </c>
      <c r="CB46" s="88">
        <f>SUM(CC46:CK46)</f>
        <v>10</v>
      </c>
      <c r="CC46" s="70">
        <v>7</v>
      </c>
      <c r="CD46" s="70" t="s">
        <v>580</v>
      </c>
      <c r="CE46" s="70">
        <v>3</v>
      </c>
      <c r="CF46" s="70" t="s">
        <v>580</v>
      </c>
      <c r="CG46" s="70" t="s">
        <v>580</v>
      </c>
      <c r="CH46" s="70" t="s">
        <v>580</v>
      </c>
      <c r="CI46" s="70" t="s">
        <v>580</v>
      </c>
      <c r="CJ46" s="70" t="s">
        <v>580</v>
      </c>
      <c r="CK46" s="70" t="s">
        <v>580</v>
      </c>
      <c r="CL46" s="88">
        <f>SUM(CM46:CQ46)</f>
        <v>3</v>
      </c>
      <c r="CM46" s="70">
        <v>1</v>
      </c>
      <c r="CN46" s="70">
        <v>2</v>
      </c>
      <c r="CO46" s="70" t="s">
        <v>580</v>
      </c>
      <c r="CP46" s="70" t="s">
        <v>580</v>
      </c>
      <c r="CQ46" s="70" t="s">
        <v>580</v>
      </c>
      <c r="CR46" s="88">
        <f>SUM(CS46:DA46)</f>
        <v>191</v>
      </c>
      <c r="CS46" s="70">
        <v>135</v>
      </c>
      <c r="CT46" s="70">
        <v>1</v>
      </c>
      <c r="CU46" s="70">
        <v>35</v>
      </c>
      <c r="CV46" s="70">
        <v>1</v>
      </c>
      <c r="CW46" s="70">
        <v>2</v>
      </c>
      <c r="CX46" s="70" t="s">
        <v>580</v>
      </c>
      <c r="CY46" s="70">
        <v>1</v>
      </c>
      <c r="CZ46" s="70">
        <v>5</v>
      </c>
      <c r="DA46" s="70">
        <v>11</v>
      </c>
      <c r="DB46" s="88">
        <f>SUM(DC46:DG46)</f>
        <v>0</v>
      </c>
      <c r="DC46" s="70" t="s">
        <v>580</v>
      </c>
      <c r="DD46" s="70" t="s">
        <v>580</v>
      </c>
      <c r="DE46" s="70" t="s">
        <v>580</v>
      </c>
      <c r="DF46" s="70" t="s">
        <v>580</v>
      </c>
      <c r="DG46" s="70" t="s">
        <v>580</v>
      </c>
      <c r="DH46" s="88">
        <f>SUM(DI46:DK46)</f>
        <v>0</v>
      </c>
      <c r="DI46" s="70" t="s">
        <v>580</v>
      </c>
      <c r="DJ46" s="70" t="s">
        <v>580</v>
      </c>
      <c r="DK46" s="70" t="s">
        <v>580</v>
      </c>
      <c r="DL46" s="88">
        <f>SUM(DM46)</f>
        <v>0</v>
      </c>
      <c r="DM46" s="70" t="s">
        <v>580</v>
      </c>
      <c r="DN46" s="88">
        <f>SUM(DO46:DT46)</f>
        <v>0</v>
      </c>
      <c r="DO46" s="70" t="s">
        <v>580</v>
      </c>
      <c r="DP46" s="70" t="s">
        <v>580</v>
      </c>
      <c r="DQ46" s="70" t="s">
        <v>580</v>
      </c>
      <c r="DR46" s="70" t="s">
        <v>580</v>
      </c>
      <c r="DS46" s="70" t="s">
        <v>580</v>
      </c>
      <c r="DT46" s="70" t="s">
        <v>580</v>
      </c>
      <c r="DU46" s="88">
        <f>SUM(DV46:EB46)</f>
        <v>2</v>
      </c>
      <c r="DV46" s="70">
        <v>2</v>
      </c>
      <c r="DW46" s="70" t="s">
        <v>580</v>
      </c>
      <c r="DX46" s="70" t="s">
        <v>580</v>
      </c>
      <c r="DY46" s="70" t="s">
        <v>580</v>
      </c>
      <c r="DZ46" s="70" t="s">
        <v>580</v>
      </c>
      <c r="EA46" s="70" t="s">
        <v>580</v>
      </c>
      <c r="EB46" s="70" t="s">
        <v>580</v>
      </c>
      <c r="EC46" s="88">
        <f>SUM(ED46)</f>
        <v>0</v>
      </c>
      <c r="ED46" s="70" t="s">
        <v>580</v>
      </c>
      <c r="EE46" s="88">
        <f>SUM(EF46)</f>
        <v>0</v>
      </c>
      <c r="EF46" s="70" t="s">
        <v>580</v>
      </c>
    </row>
    <row r="47" spans="1:136" ht="15.5" x14ac:dyDescent="0.35">
      <c r="A47" s="82" t="s">
        <v>386</v>
      </c>
      <c r="B47" s="70">
        <f t="shared" si="175"/>
        <v>435</v>
      </c>
      <c r="C47" s="88">
        <f>SUM(D47:K47)</f>
        <v>3</v>
      </c>
      <c r="D47" s="69">
        <v>2</v>
      </c>
      <c r="E47" s="69" t="s">
        <v>580</v>
      </c>
      <c r="F47" s="69">
        <v>1</v>
      </c>
      <c r="G47" s="69" t="s">
        <v>580</v>
      </c>
      <c r="H47" s="70" t="s">
        <v>580</v>
      </c>
      <c r="I47" s="87" t="s">
        <v>580</v>
      </c>
      <c r="J47" s="70" t="s">
        <v>580</v>
      </c>
      <c r="K47" s="70" t="s">
        <v>580</v>
      </c>
      <c r="L47" s="88">
        <f>SUM(M47:T47)</f>
        <v>0</v>
      </c>
      <c r="M47" s="69" t="s">
        <v>580</v>
      </c>
      <c r="N47" s="69" t="s">
        <v>580</v>
      </c>
      <c r="O47" s="70" t="s">
        <v>580</v>
      </c>
      <c r="P47" s="70" t="s">
        <v>580</v>
      </c>
      <c r="Q47" s="70" t="s">
        <v>580</v>
      </c>
      <c r="R47" s="70" t="s">
        <v>580</v>
      </c>
      <c r="S47" s="70" t="s">
        <v>580</v>
      </c>
      <c r="T47" s="70" t="s">
        <v>580</v>
      </c>
      <c r="U47" s="88">
        <f>SUM(V47:AA47)</f>
        <v>0</v>
      </c>
      <c r="V47" s="70" t="s">
        <v>580</v>
      </c>
      <c r="W47" s="70" t="s">
        <v>580</v>
      </c>
      <c r="X47" s="70" t="s">
        <v>580</v>
      </c>
      <c r="Y47" s="70" t="s">
        <v>580</v>
      </c>
      <c r="Z47" s="70" t="s">
        <v>580</v>
      </c>
      <c r="AA47" s="70" t="s">
        <v>580</v>
      </c>
      <c r="AB47" s="88">
        <f>SUM(AC47:AI47)</f>
        <v>7</v>
      </c>
      <c r="AC47" s="69">
        <v>6</v>
      </c>
      <c r="AD47" s="69">
        <v>1</v>
      </c>
      <c r="AE47" s="69" t="s">
        <v>580</v>
      </c>
      <c r="AF47" s="70" t="s">
        <v>580</v>
      </c>
      <c r="AG47" s="70" t="s">
        <v>580</v>
      </c>
      <c r="AH47" s="70" t="s">
        <v>580</v>
      </c>
      <c r="AI47" s="70" t="s">
        <v>580</v>
      </c>
      <c r="AJ47" s="88">
        <f>SUM(AK47:AQ47)</f>
        <v>60</v>
      </c>
      <c r="AK47" s="70">
        <v>25</v>
      </c>
      <c r="AL47" s="70" t="s">
        <v>580</v>
      </c>
      <c r="AM47" s="70">
        <v>32</v>
      </c>
      <c r="AN47" s="70">
        <v>2</v>
      </c>
      <c r="AO47" s="70" t="s">
        <v>580</v>
      </c>
      <c r="AP47" s="70" t="s">
        <v>580</v>
      </c>
      <c r="AQ47" s="70">
        <v>1</v>
      </c>
      <c r="AR47" s="88">
        <f>SUM(AS47:AY47)</f>
        <v>26</v>
      </c>
      <c r="AS47" s="70">
        <v>24</v>
      </c>
      <c r="AT47" s="70" t="s">
        <v>580</v>
      </c>
      <c r="AU47" s="70">
        <v>2</v>
      </c>
      <c r="AV47" s="70" t="s">
        <v>580</v>
      </c>
      <c r="AW47" s="70" t="s">
        <v>580</v>
      </c>
      <c r="AX47" s="70" t="s">
        <v>580</v>
      </c>
      <c r="AY47" s="70" t="s">
        <v>580</v>
      </c>
      <c r="AZ47" s="88">
        <f>SUM(BA47:BI47)</f>
        <v>19</v>
      </c>
      <c r="BA47" s="70">
        <v>11</v>
      </c>
      <c r="BB47" s="70" t="s">
        <v>580</v>
      </c>
      <c r="BC47" s="70">
        <v>8</v>
      </c>
      <c r="BD47" s="70" t="s">
        <v>580</v>
      </c>
      <c r="BE47" s="70" t="s">
        <v>580</v>
      </c>
      <c r="BF47" s="70" t="s">
        <v>580</v>
      </c>
      <c r="BG47" s="70" t="s">
        <v>580</v>
      </c>
      <c r="BH47" s="70" t="s">
        <v>580</v>
      </c>
      <c r="BI47" s="70" t="s">
        <v>580</v>
      </c>
      <c r="BJ47" s="88">
        <f t="shared" si="176"/>
        <v>17</v>
      </c>
      <c r="BK47" s="70">
        <v>16</v>
      </c>
      <c r="BL47" s="70" t="s">
        <v>580</v>
      </c>
      <c r="BM47" s="70">
        <v>1</v>
      </c>
      <c r="BN47" s="70" t="s">
        <v>580</v>
      </c>
      <c r="BO47" s="70" t="s">
        <v>580</v>
      </c>
      <c r="BP47" s="70" t="s">
        <v>580</v>
      </c>
      <c r="BQ47" s="70" t="s">
        <v>580</v>
      </c>
      <c r="BR47" s="70" t="s">
        <v>580</v>
      </c>
      <c r="BS47" s="70" t="s">
        <v>580</v>
      </c>
      <c r="BT47" s="88">
        <f>SUM(BU47:CA47)</f>
        <v>5</v>
      </c>
      <c r="BU47" s="70">
        <v>4</v>
      </c>
      <c r="BV47" s="70" t="s">
        <v>580</v>
      </c>
      <c r="BW47" s="70">
        <v>1</v>
      </c>
      <c r="BX47" s="70" t="s">
        <v>580</v>
      </c>
      <c r="BY47" s="70" t="s">
        <v>580</v>
      </c>
      <c r="BZ47" s="70" t="s">
        <v>580</v>
      </c>
      <c r="CA47" s="70" t="s">
        <v>580</v>
      </c>
      <c r="CB47" s="88">
        <f>SUM(CC47:CK47)</f>
        <v>32</v>
      </c>
      <c r="CC47" s="70">
        <v>21</v>
      </c>
      <c r="CD47" s="70" t="s">
        <v>580</v>
      </c>
      <c r="CE47" s="70">
        <v>9</v>
      </c>
      <c r="CF47" s="70" t="s">
        <v>580</v>
      </c>
      <c r="CG47" s="70" t="s">
        <v>580</v>
      </c>
      <c r="CH47" s="70" t="s">
        <v>580</v>
      </c>
      <c r="CI47" s="70" t="s">
        <v>580</v>
      </c>
      <c r="CJ47" s="70" t="s">
        <v>580</v>
      </c>
      <c r="CK47" s="70">
        <v>2</v>
      </c>
      <c r="CL47" s="88">
        <f>SUM(CM47:CQ47)</f>
        <v>1</v>
      </c>
      <c r="CM47" s="70">
        <v>1</v>
      </c>
      <c r="CN47" s="70" t="s">
        <v>580</v>
      </c>
      <c r="CO47" s="70" t="s">
        <v>580</v>
      </c>
      <c r="CP47" s="70" t="s">
        <v>580</v>
      </c>
      <c r="CQ47" s="70" t="s">
        <v>580</v>
      </c>
      <c r="CR47" s="88">
        <f>SUM(CS47:DA47)</f>
        <v>85</v>
      </c>
      <c r="CS47" s="70">
        <v>46</v>
      </c>
      <c r="CT47" s="70">
        <v>2</v>
      </c>
      <c r="CU47" s="70">
        <v>29</v>
      </c>
      <c r="CV47" s="70">
        <v>1</v>
      </c>
      <c r="CW47" s="70">
        <v>3</v>
      </c>
      <c r="CX47" s="70" t="s">
        <v>580</v>
      </c>
      <c r="CY47" s="70">
        <v>2</v>
      </c>
      <c r="CZ47" s="70" t="s">
        <v>580</v>
      </c>
      <c r="DA47" s="70">
        <v>2</v>
      </c>
      <c r="DB47" s="88">
        <f>SUM(DC47:DG47)</f>
        <v>0</v>
      </c>
      <c r="DC47" s="70" t="s">
        <v>580</v>
      </c>
      <c r="DD47" s="70" t="s">
        <v>580</v>
      </c>
      <c r="DE47" s="70" t="s">
        <v>580</v>
      </c>
      <c r="DF47" s="70" t="s">
        <v>580</v>
      </c>
      <c r="DG47" s="70" t="s">
        <v>580</v>
      </c>
      <c r="DH47" s="88">
        <f>SUM(DI47:DK47)</f>
        <v>0</v>
      </c>
      <c r="DI47" s="70" t="s">
        <v>580</v>
      </c>
      <c r="DJ47" s="70" t="s">
        <v>580</v>
      </c>
      <c r="DK47" s="70" t="s">
        <v>580</v>
      </c>
      <c r="DL47" s="88">
        <f>SUM(DM47)</f>
        <v>0</v>
      </c>
      <c r="DM47" s="70" t="s">
        <v>580</v>
      </c>
      <c r="DN47" s="88">
        <f>SUM(DO47:DT47)</f>
        <v>121</v>
      </c>
      <c r="DO47" s="70">
        <v>71</v>
      </c>
      <c r="DP47" s="70" t="s">
        <v>580</v>
      </c>
      <c r="DQ47" s="70">
        <v>49</v>
      </c>
      <c r="DR47" s="70" t="s">
        <v>580</v>
      </c>
      <c r="DS47" s="70">
        <v>1</v>
      </c>
      <c r="DT47" s="70" t="s">
        <v>580</v>
      </c>
      <c r="DU47" s="88">
        <f>SUM(DV47:EB47)</f>
        <v>59</v>
      </c>
      <c r="DV47" s="70">
        <v>59</v>
      </c>
      <c r="DW47" s="70" t="s">
        <v>580</v>
      </c>
      <c r="DX47" s="70" t="s">
        <v>580</v>
      </c>
      <c r="DY47" s="70" t="s">
        <v>580</v>
      </c>
      <c r="DZ47" s="70" t="s">
        <v>580</v>
      </c>
      <c r="EA47" s="70" t="s">
        <v>580</v>
      </c>
      <c r="EB47" s="70" t="s">
        <v>580</v>
      </c>
      <c r="EC47" s="88">
        <f>SUM(ED47)</f>
        <v>0</v>
      </c>
      <c r="ED47" s="70" t="s">
        <v>580</v>
      </c>
      <c r="EE47" s="88">
        <f>SUM(EF47)</f>
        <v>0</v>
      </c>
      <c r="EF47" s="70" t="s">
        <v>580</v>
      </c>
    </row>
    <row r="48" spans="1:136" ht="15.5" x14ac:dyDescent="0.35">
      <c r="A48" s="58"/>
      <c r="B48" s="70"/>
      <c r="C48" s="88"/>
      <c r="D48" s="69"/>
      <c r="E48" s="69"/>
      <c r="F48" s="69"/>
      <c r="G48" s="69"/>
      <c r="H48" s="70"/>
      <c r="I48" s="87"/>
      <c r="J48" s="70"/>
      <c r="K48" s="70"/>
      <c r="L48" s="88"/>
      <c r="M48" s="69"/>
      <c r="N48" s="69"/>
      <c r="O48" s="70"/>
      <c r="P48" s="70"/>
      <c r="Q48" s="70"/>
      <c r="R48" s="70"/>
      <c r="S48" s="70"/>
      <c r="T48" s="70"/>
      <c r="U48" s="88"/>
      <c r="V48" s="70"/>
      <c r="W48" s="70"/>
      <c r="X48" s="70"/>
      <c r="Y48" s="70"/>
      <c r="Z48" s="70"/>
      <c r="AA48" s="70"/>
      <c r="AB48" s="88"/>
      <c r="AC48" s="69"/>
      <c r="AD48" s="69"/>
      <c r="AE48" s="69"/>
      <c r="AF48" s="70"/>
      <c r="AG48" s="70"/>
      <c r="AH48" s="70"/>
      <c r="AI48" s="70"/>
      <c r="AJ48" s="88"/>
      <c r="AK48" s="70"/>
      <c r="AL48" s="70"/>
      <c r="AM48" s="70"/>
      <c r="AN48" s="70"/>
      <c r="AO48" s="70"/>
      <c r="AP48" s="70"/>
      <c r="AQ48" s="70"/>
      <c r="AR48" s="88"/>
      <c r="AS48" s="70"/>
      <c r="AT48" s="70"/>
      <c r="AU48" s="70"/>
      <c r="AV48" s="70"/>
      <c r="AW48" s="70"/>
      <c r="AX48" s="70"/>
      <c r="AY48" s="70"/>
      <c r="AZ48" s="88"/>
      <c r="BA48" s="70"/>
      <c r="BB48" s="70"/>
      <c r="BC48" s="70"/>
      <c r="BD48" s="70"/>
      <c r="BE48" s="70"/>
      <c r="BF48" s="70"/>
      <c r="BG48" s="70"/>
      <c r="BH48" s="70"/>
      <c r="BI48" s="70"/>
      <c r="BJ48" s="88"/>
      <c r="BK48" s="70"/>
      <c r="BL48" s="70"/>
      <c r="BM48" s="70"/>
      <c r="BN48" s="70"/>
      <c r="BO48" s="70"/>
      <c r="BP48" s="70"/>
      <c r="BQ48" s="70"/>
      <c r="BR48" s="70"/>
      <c r="BS48" s="70"/>
      <c r="BT48" s="88"/>
      <c r="BU48" s="70"/>
      <c r="BV48" s="70"/>
      <c r="BW48" s="70"/>
      <c r="BX48" s="70"/>
      <c r="BY48" s="70"/>
      <c r="BZ48" s="70"/>
      <c r="CA48" s="70"/>
      <c r="CB48" s="88"/>
      <c r="CC48" s="70"/>
      <c r="CD48" s="70"/>
      <c r="CE48" s="70"/>
      <c r="CF48" s="70"/>
      <c r="CG48" s="70"/>
      <c r="CH48" s="70"/>
      <c r="CI48" s="70"/>
      <c r="CJ48" s="70"/>
      <c r="CK48" s="70"/>
      <c r="CL48" s="88"/>
      <c r="CM48" s="70"/>
      <c r="CN48" s="70"/>
      <c r="CO48" s="70"/>
      <c r="CP48" s="70"/>
      <c r="CQ48" s="70"/>
      <c r="CR48" s="88"/>
      <c r="CS48" s="70"/>
      <c r="CT48" s="70"/>
      <c r="CU48" s="70"/>
      <c r="CV48" s="70"/>
      <c r="CW48" s="70"/>
      <c r="CX48" s="70"/>
      <c r="CY48" s="70"/>
      <c r="CZ48" s="70"/>
      <c r="DA48" s="70"/>
      <c r="DB48" s="88"/>
      <c r="DC48" s="70"/>
      <c r="DD48" s="70"/>
      <c r="DE48" s="70"/>
      <c r="DF48" s="70"/>
      <c r="DG48" s="70"/>
      <c r="DH48" s="88"/>
      <c r="DI48" s="70"/>
      <c r="DJ48" s="70"/>
      <c r="DK48" s="70"/>
      <c r="DL48" s="88"/>
      <c r="DM48" s="70"/>
      <c r="DN48" s="88"/>
      <c r="DO48" s="70"/>
      <c r="DP48" s="70"/>
      <c r="DQ48" s="70"/>
      <c r="DR48" s="70"/>
      <c r="DS48" s="70"/>
      <c r="DT48" s="70"/>
      <c r="DU48" s="88"/>
      <c r="DV48" s="70"/>
      <c r="DW48" s="70"/>
      <c r="DX48" s="70"/>
      <c r="DY48" s="70"/>
      <c r="DZ48" s="70"/>
      <c r="EA48" s="70"/>
      <c r="EB48" s="70"/>
      <c r="EC48" s="88"/>
      <c r="ED48" s="70"/>
      <c r="EE48" s="88"/>
      <c r="EF48" s="70"/>
    </row>
    <row r="49" spans="1:136" ht="15.5" x14ac:dyDescent="0.35">
      <c r="A49" s="57" t="s">
        <v>236</v>
      </c>
      <c r="B49" s="71">
        <f>SUM(B50:B51)</f>
        <v>865</v>
      </c>
      <c r="C49" s="84">
        <f>SUM(C50:C51)</f>
        <v>9</v>
      </c>
      <c r="D49" s="85">
        <f t="shared" ref="D49:K49" si="177">SUM(D50:D51)</f>
        <v>5</v>
      </c>
      <c r="E49" s="85">
        <f t="shared" si="177"/>
        <v>1</v>
      </c>
      <c r="F49" s="85">
        <f t="shared" si="177"/>
        <v>0</v>
      </c>
      <c r="G49" s="85">
        <f t="shared" si="177"/>
        <v>0</v>
      </c>
      <c r="H49" s="85">
        <f t="shared" si="177"/>
        <v>2</v>
      </c>
      <c r="I49" s="71">
        <f t="shared" si="177"/>
        <v>0</v>
      </c>
      <c r="J49" s="71">
        <f t="shared" si="177"/>
        <v>0</v>
      </c>
      <c r="K49" s="71">
        <f t="shared" si="177"/>
        <v>1</v>
      </c>
      <c r="L49" s="84">
        <f>SUM(L50:L51)</f>
        <v>2</v>
      </c>
      <c r="M49" s="85">
        <f t="shared" ref="M49:T49" si="178">SUM(M50:M51)</f>
        <v>2</v>
      </c>
      <c r="N49" s="85">
        <f t="shared" si="178"/>
        <v>0</v>
      </c>
      <c r="O49" s="71">
        <f t="shared" si="178"/>
        <v>0</v>
      </c>
      <c r="P49" s="71">
        <f t="shared" si="178"/>
        <v>0</v>
      </c>
      <c r="Q49" s="71">
        <f t="shared" si="178"/>
        <v>0</v>
      </c>
      <c r="R49" s="71">
        <f t="shared" si="178"/>
        <v>0</v>
      </c>
      <c r="S49" s="71">
        <f t="shared" si="178"/>
        <v>0</v>
      </c>
      <c r="T49" s="71">
        <f t="shared" si="178"/>
        <v>0</v>
      </c>
      <c r="U49" s="84">
        <f>SUM(U50:U51)</f>
        <v>17</v>
      </c>
      <c r="V49" s="71">
        <f t="shared" ref="V49:AA49" si="179">SUM(V50:V51)</f>
        <v>12</v>
      </c>
      <c r="W49" s="71">
        <f t="shared" si="179"/>
        <v>1</v>
      </c>
      <c r="X49" s="71">
        <f t="shared" si="179"/>
        <v>1</v>
      </c>
      <c r="Y49" s="71">
        <f t="shared" si="179"/>
        <v>1</v>
      </c>
      <c r="Z49" s="71">
        <f t="shared" si="179"/>
        <v>0</v>
      </c>
      <c r="AA49" s="71">
        <f t="shared" si="179"/>
        <v>2</v>
      </c>
      <c r="AB49" s="84">
        <f>SUM(AB50:AB51)</f>
        <v>0</v>
      </c>
      <c r="AC49" s="85">
        <f t="shared" ref="AC49:AI49" si="180">SUM(AC50:AC51)</f>
        <v>0</v>
      </c>
      <c r="AD49" s="85">
        <f t="shared" si="180"/>
        <v>0</v>
      </c>
      <c r="AE49" s="85">
        <f t="shared" si="180"/>
        <v>0</v>
      </c>
      <c r="AF49" s="71">
        <f t="shared" si="180"/>
        <v>0</v>
      </c>
      <c r="AG49" s="71">
        <f t="shared" si="180"/>
        <v>0</v>
      </c>
      <c r="AH49" s="71">
        <f t="shared" si="180"/>
        <v>0</v>
      </c>
      <c r="AI49" s="71">
        <f t="shared" si="180"/>
        <v>0</v>
      </c>
      <c r="AJ49" s="84">
        <f>SUM(AJ50:AJ51)</f>
        <v>13</v>
      </c>
      <c r="AK49" s="71">
        <f t="shared" ref="AK49:AQ49" si="181">SUM(AK50:AK51)</f>
        <v>3</v>
      </c>
      <c r="AL49" s="71">
        <f t="shared" si="181"/>
        <v>1</v>
      </c>
      <c r="AM49" s="71">
        <f t="shared" si="181"/>
        <v>5</v>
      </c>
      <c r="AN49" s="71">
        <f t="shared" si="181"/>
        <v>0</v>
      </c>
      <c r="AO49" s="71">
        <f t="shared" si="181"/>
        <v>1</v>
      </c>
      <c r="AP49" s="71">
        <f t="shared" si="181"/>
        <v>0</v>
      </c>
      <c r="AQ49" s="71">
        <f t="shared" si="181"/>
        <v>3</v>
      </c>
      <c r="AR49" s="84">
        <f>SUM(AR50:AR51)</f>
        <v>26</v>
      </c>
      <c r="AS49" s="71">
        <f t="shared" ref="AS49:AY49" si="182">SUM(AS50:AS51)</f>
        <v>16</v>
      </c>
      <c r="AT49" s="71">
        <f t="shared" si="182"/>
        <v>0</v>
      </c>
      <c r="AU49" s="71">
        <f t="shared" si="182"/>
        <v>2</v>
      </c>
      <c r="AV49" s="71">
        <f t="shared" si="182"/>
        <v>0</v>
      </c>
      <c r="AW49" s="71">
        <f t="shared" si="182"/>
        <v>1</v>
      </c>
      <c r="AX49" s="71">
        <f t="shared" si="182"/>
        <v>1</v>
      </c>
      <c r="AY49" s="71">
        <f t="shared" si="182"/>
        <v>6</v>
      </c>
      <c r="AZ49" s="84">
        <f>SUM(AZ50:AZ51)</f>
        <v>89</v>
      </c>
      <c r="BA49" s="71">
        <f t="shared" ref="BA49:BI49" si="183">SUM(BA50:BA51)</f>
        <v>55</v>
      </c>
      <c r="BB49" s="71">
        <f t="shared" si="183"/>
        <v>11</v>
      </c>
      <c r="BC49" s="71">
        <f t="shared" ref="BC49" si="184">SUM(BC50:BC51)</f>
        <v>10</v>
      </c>
      <c r="BD49" s="71">
        <f t="shared" si="183"/>
        <v>0</v>
      </c>
      <c r="BE49" s="71">
        <f t="shared" si="183"/>
        <v>4</v>
      </c>
      <c r="BF49" s="71">
        <f t="shared" si="183"/>
        <v>0</v>
      </c>
      <c r="BG49" s="71">
        <f t="shared" si="183"/>
        <v>0</v>
      </c>
      <c r="BH49" s="71">
        <f t="shared" si="183"/>
        <v>0</v>
      </c>
      <c r="BI49" s="71">
        <f t="shared" si="183"/>
        <v>9</v>
      </c>
      <c r="BJ49" s="84">
        <f>SUM(BJ50:BJ51)</f>
        <v>108</v>
      </c>
      <c r="BK49" s="71">
        <f t="shared" ref="BK49:BS49" si="185">SUM(BK50:BK51)</f>
        <v>49</v>
      </c>
      <c r="BL49" s="71">
        <f t="shared" si="185"/>
        <v>5</v>
      </c>
      <c r="BM49" s="71">
        <f t="shared" ref="BM49:BN49" si="186">SUM(BM50:BM51)</f>
        <v>24</v>
      </c>
      <c r="BN49" s="71">
        <f t="shared" si="186"/>
        <v>2</v>
      </c>
      <c r="BO49" s="71">
        <f t="shared" si="185"/>
        <v>5</v>
      </c>
      <c r="BP49" s="71">
        <f t="shared" si="185"/>
        <v>1</v>
      </c>
      <c r="BQ49" s="71">
        <f t="shared" si="185"/>
        <v>6</v>
      </c>
      <c r="BR49" s="71">
        <f t="shared" si="185"/>
        <v>0</v>
      </c>
      <c r="BS49" s="71">
        <f t="shared" si="185"/>
        <v>16</v>
      </c>
      <c r="BT49" s="84">
        <f>SUM(BT50:BT51)</f>
        <v>40</v>
      </c>
      <c r="BU49" s="71">
        <f t="shared" ref="BU49:CA49" si="187">SUM(BU50:BU51)</f>
        <v>22</v>
      </c>
      <c r="BV49" s="71">
        <f t="shared" si="187"/>
        <v>0</v>
      </c>
      <c r="BW49" s="71">
        <f t="shared" si="187"/>
        <v>5</v>
      </c>
      <c r="BX49" s="71">
        <f t="shared" si="187"/>
        <v>0</v>
      </c>
      <c r="BY49" s="71">
        <f t="shared" si="187"/>
        <v>0</v>
      </c>
      <c r="BZ49" s="71">
        <f t="shared" si="187"/>
        <v>4</v>
      </c>
      <c r="CA49" s="71">
        <f t="shared" si="187"/>
        <v>9</v>
      </c>
      <c r="CB49" s="84">
        <f>SUM(CB50:CB51)</f>
        <v>110</v>
      </c>
      <c r="CC49" s="71">
        <f t="shared" ref="CC49:CK49" si="188">SUM(CC50:CC51)</f>
        <v>72</v>
      </c>
      <c r="CD49" s="71">
        <f t="shared" si="188"/>
        <v>5</v>
      </c>
      <c r="CE49" s="71">
        <f t="shared" si="188"/>
        <v>17</v>
      </c>
      <c r="CF49" s="71">
        <f t="shared" si="188"/>
        <v>0</v>
      </c>
      <c r="CG49" s="71">
        <f t="shared" si="188"/>
        <v>2</v>
      </c>
      <c r="CH49" s="71">
        <f t="shared" si="188"/>
        <v>0</v>
      </c>
      <c r="CI49" s="71">
        <f t="shared" si="188"/>
        <v>3</v>
      </c>
      <c r="CJ49" s="71">
        <f t="shared" si="188"/>
        <v>0</v>
      </c>
      <c r="CK49" s="71">
        <f t="shared" si="188"/>
        <v>11</v>
      </c>
      <c r="CL49" s="84">
        <f>SUM(CL50:CL51)</f>
        <v>1</v>
      </c>
      <c r="CM49" s="71">
        <f t="shared" ref="CM49:CQ49" si="189">SUM(CM50:CM51)</f>
        <v>1</v>
      </c>
      <c r="CN49" s="71">
        <f t="shared" si="189"/>
        <v>0</v>
      </c>
      <c r="CO49" s="71">
        <f t="shared" si="189"/>
        <v>0</v>
      </c>
      <c r="CP49" s="71">
        <f t="shared" si="189"/>
        <v>0</v>
      </c>
      <c r="CQ49" s="71">
        <f t="shared" si="189"/>
        <v>0</v>
      </c>
      <c r="CR49" s="84">
        <f>SUM(CR50:CR51)</f>
        <v>402</v>
      </c>
      <c r="CS49" s="71">
        <f t="shared" ref="CS49:DA49" si="190">SUM(CS50:CS51)</f>
        <v>247</v>
      </c>
      <c r="CT49" s="71">
        <f t="shared" si="190"/>
        <v>38</v>
      </c>
      <c r="CU49" s="71">
        <f t="shared" si="190"/>
        <v>38</v>
      </c>
      <c r="CV49" s="71">
        <f t="shared" si="190"/>
        <v>3</v>
      </c>
      <c r="CW49" s="71">
        <f t="shared" si="190"/>
        <v>15</v>
      </c>
      <c r="CX49" s="71">
        <f t="shared" si="190"/>
        <v>0</v>
      </c>
      <c r="CY49" s="71">
        <f t="shared" si="190"/>
        <v>19</v>
      </c>
      <c r="CZ49" s="71">
        <f t="shared" si="190"/>
        <v>0</v>
      </c>
      <c r="DA49" s="71">
        <f t="shared" si="190"/>
        <v>42</v>
      </c>
      <c r="DB49" s="84">
        <f>SUM(DB50:DB51)</f>
        <v>2</v>
      </c>
      <c r="DC49" s="71">
        <f t="shared" ref="DC49:DG49" si="191">SUM(DC50:DC51)</f>
        <v>1</v>
      </c>
      <c r="DD49" s="71">
        <f t="shared" si="191"/>
        <v>0</v>
      </c>
      <c r="DE49" s="71">
        <f t="shared" si="191"/>
        <v>0</v>
      </c>
      <c r="DF49" s="71">
        <f t="shared" si="191"/>
        <v>0</v>
      </c>
      <c r="DG49" s="71">
        <f t="shared" si="191"/>
        <v>1</v>
      </c>
      <c r="DH49" s="84">
        <f>SUM(DH50:DH51)</f>
        <v>0</v>
      </c>
      <c r="DI49" s="71">
        <f t="shared" ref="DI49:DT49" si="192">SUM(DI50:DI51)</f>
        <v>0</v>
      </c>
      <c r="DJ49" s="71">
        <f t="shared" si="192"/>
        <v>0</v>
      </c>
      <c r="DK49" s="71">
        <f t="shared" si="192"/>
        <v>0</v>
      </c>
      <c r="DL49" s="84">
        <f>SUM(DL50:DL51)</f>
        <v>0</v>
      </c>
      <c r="DM49" s="71">
        <f t="shared" si="192"/>
        <v>0</v>
      </c>
      <c r="DN49" s="84">
        <f>SUM(DN50:DN51)</f>
        <v>16</v>
      </c>
      <c r="DO49" s="71">
        <f t="shared" si="192"/>
        <v>6</v>
      </c>
      <c r="DP49" s="71">
        <f t="shared" si="192"/>
        <v>1</v>
      </c>
      <c r="DQ49" s="71">
        <f t="shared" si="192"/>
        <v>2</v>
      </c>
      <c r="DR49" s="71">
        <f t="shared" si="192"/>
        <v>2</v>
      </c>
      <c r="DS49" s="71">
        <f t="shared" si="192"/>
        <v>1</v>
      </c>
      <c r="DT49" s="71">
        <f t="shared" si="192"/>
        <v>4</v>
      </c>
      <c r="DU49" s="84">
        <f>SUM(DU50:DU51)</f>
        <v>30</v>
      </c>
      <c r="DV49" s="71">
        <f t="shared" ref="DV49:DW49" si="193">SUM(DV50:DV51)</f>
        <v>23</v>
      </c>
      <c r="DW49" s="71">
        <f t="shared" si="193"/>
        <v>4</v>
      </c>
      <c r="DX49" s="71">
        <f t="shared" ref="DX49:EB49" si="194">SUM(DX50:DX51)</f>
        <v>0</v>
      </c>
      <c r="DY49" s="71">
        <f t="shared" si="194"/>
        <v>1</v>
      </c>
      <c r="DZ49" s="71">
        <f t="shared" si="194"/>
        <v>0</v>
      </c>
      <c r="EA49" s="71">
        <f t="shared" si="194"/>
        <v>1</v>
      </c>
      <c r="EB49" s="71">
        <f t="shared" si="194"/>
        <v>1</v>
      </c>
      <c r="EC49" s="84">
        <f>SUM(EC50:EC51)</f>
        <v>0</v>
      </c>
      <c r="ED49" s="71">
        <f t="shared" ref="ED49:EF49" si="195">SUM(ED50:ED51)</f>
        <v>0</v>
      </c>
      <c r="EE49" s="84">
        <f>SUM(EE50:EE51)</f>
        <v>0</v>
      </c>
      <c r="EF49" s="71">
        <f t="shared" si="195"/>
        <v>0</v>
      </c>
    </row>
    <row r="50" spans="1:136" ht="15.5" x14ac:dyDescent="0.35">
      <c r="A50" s="82" t="s">
        <v>387</v>
      </c>
      <c r="B50" s="70">
        <f t="shared" ref="B50:B51" si="196">+C50+L50+U50+AB50+AJ50+AR50+AZ50+BJ50+BT50+CB50+CL50+CR50+DB50+DH50+DL50+DN50+DU50+EC50+EE50</f>
        <v>352</v>
      </c>
      <c r="C50" s="88">
        <f>SUM(D50:K50)</f>
        <v>7</v>
      </c>
      <c r="D50" s="69">
        <v>5</v>
      </c>
      <c r="E50" s="69" t="s">
        <v>580</v>
      </c>
      <c r="F50" s="69" t="s">
        <v>580</v>
      </c>
      <c r="G50" s="69" t="s">
        <v>580</v>
      </c>
      <c r="H50" s="69">
        <v>1</v>
      </c>
      <c r="I50" s="70" t="s">
        <v>580</v>
      </c>
      <c r="J50" s="70" t="s">
        <v>580</v>
      </c>
      <c r="K50" s="70">
        <v>1</v>
      </c>
      <c r="L50" s="88">
        <f>SUM(M50:T50)</f>
        <v>0</v>
      </c>
      <c r="M50" s="69" t="s">
        <v>580</v>
      </c>
      <c r="N50" s="69" t="s">
        <v>580</v>
      </c>
      <c r="O50" s="70" t="s">
        <v>580</v>
      </c>
      <c r="P50" s="70" t="s">
        <v>580</v>
      </c>
      <c r="Q50" s="70" t="s">
        <v>580</v>
      </c>
      <c r="R50" s="70" t="s">
        <v>580</v>
      </c>
      <c r="S50" s="70" t="s">
        <v>580</v>
      </c>
      <c r="T50" s="70" t="s">
        <v>580</v>
      </c>
      <c r="U50" s="88">
        <f>SUM(V50:AA50)</f>
        <v>0</v>
      </c>
      <c r="V50" s="70" t="s">
        <v>580</v>
      </c>
      <c r="W50" s="70" t="s">
        <v>580</v>
      </c>
      <c r="X50" s="70" t="s">
        <v>580</v>
      </c>
      <c r="Y50" s="70" t="s">
        <v>580</v>
      </c>
      <c r="Z50" s="70" t="s">
        <v>580</v>
      </c>
      <c r="AA50" s="70" t="s">
        <v>580</v>
      </c>
      <c r="AB50" s="88">
        <f>SUM(AC50:AI50)</f>
        <v>0</v>
      </c>
      <c r="AC50" s="69" t="s">
        <v>580</v>
      </c>
      <c r="AD50" s="69" t="s">
        <v>580</v>
      </c>
      <c r="AE50" s="69" t="s">
        <v>580</v>
      </c>
      <c r="AF50" s="70" t="s">
        <v>580</v>
      </c>
      <c r="AG50" s="70" t="s">
        <v>580</v>
      </c>
      <c r="AH50" s="70" t="s">
        <v>580</v>
      </c>
      <c r="AI50" s="70" t="s">
        <v>580</v>
      </c>
      <c r="AJ50" s="88">
        <f>SUM(AK50:AQ50)</f>
        <v>1</v>
      </c>
      <c r="AK50" s="70">
        <v>1</v>
      </c>
      <c r="AL50" s="70" t="s">
        <v>580</v>
      </c>
      <c r="AM50" s="70" t="s">
        <v>580</v>
      </c>
      <c r="AN50" s="70" t="s">
        <v>580</v>
      </c>
      <c r="AO50" s="70" t="s">
        <v>580</v>
      </c>
      <c r="AP50" s="70" t="s">
        <v>580</v>
      </c>
      <c r="AQ50" s="70" t="s">
        <v>580</v>
      </c>
      <c r="AR50" s="88">
        <f>SUM(AS50:AY50)</f>
        <v>8</v>
      </c>
      <c r="AS50" s="70">
        <v>4</v>
      </c>
      <c r="AT50" s="70" t="s">
        <v>580</v>
      </c>
      <c r="AU50" s="70">
        <v>1</v>
      </c>
      <c r="AV50" s="70" t="s">
        <v>580</v>
      </c>
      <c r="AW50" s="70">
        <v>1</v>
      </c>
      <c r="AX50" s="70" t="s">
        <v>580</v>
      </c>
      <c r="AY50" s="70">
        <v>2</v>
      </c>
      <c r="AZ50" s="88">
        <f>SUM(BA50:BI50)</f>
        <v>58</v>
      </c>
      <c r="BA50" s="70">
        <v>43</v>
      </c>
      <c r="BB50" s="70">
        <v>9</v>
      </c>
      <c r="BC50" s="70" t="s">
        <v>580</v>
      </c>
      <c r="BD50" s="70" t="s">
        <v>580</v>
      </c>
      <c r="BE50" s="70" t="s">
        <v>580</v>
      </c>
      <c r="BF50" s="70" t="s">
        <v>580</v>
      </c>
      <c r="BG50" s="70" t="s">
        <v>580</v>
      </c>
      <c r="BH50" s="70" t="s">
        <v>580</v>
      </c>
      <c r="BI50" s="70">
        <v>6</v>
      </c>
      <c r="BJ50" s="88">
        <f t="shared" ref="BJ50:BJ51" si="197">SUM(BK50:BS50)</f>
        <v>12</v>
      </c>
      <c r="BK50" s="70">
        <v>11</v>
      </c>
      <c r="BL50" s="70" t="s">
        <v>580</v>
      </c>
      <c r="BM50" s="70" t="s">
        <v>580</v>
      </c>
      <c r="BN50" s="70" t="s">
        <v>580</v>
      </c>
      <c r="BO50" s="70" t="s">
        <v>580</v>
      </c>
      <c r="BP50" s="70" t="s">
        <v>580</v>
      </c>
      <c r="BQ50" s="70" t="s">
        <v>580</v>
      </c>
      <c r="BR50" s="70" t="s">
        <v>580</v>
      </c>
      <c r="BS50" s="70">
        <v>1</v>
      </c>
      <c r="BT50" s="88">
        <f>SUM(BU50:CA50)</f>
        <v>7</v>
      </c>
      <c r="BU50" s="70">
        <v>7</v>
      </c>
      <c r="BV50" s="70" t="s">
        <v>580</v>
      </c>
      <c r="BW50" s="70" t="s">
        <v>580</v>
      </c>
      <c r="BX50" s="70" t="s">
        <v>580</v>
      </c>
      <c r="BY50" s="70" t="s">
        <v>580</v>
      </c>
      <c r="BZ50" s="70" t="s">
        <v>580</v>
      </c>
      <c r="CA50" s="70" t="s">
        <v>580</v>
      </c>
      <c r="CB50" s="88">
        <f>SUM(CC50:CK50)</f>
        <v>49</v>
      </c>
      <c r="CC50" s="70">
        <v>40</v>
      </c>
      <c r="CD50" s="70">
        <v>3</v>
      </c>
      <c r="CE50" s="70">
        <v>1</v>
      </c>
      <c r="CF50" s="70" t="s">
        <v>580</v>
      </c>
      <c r="CG50" s="70">
        <v>2</v>
      </c>
      <c r="CH50" s="70" t="s">
        <v>580</v>
      </c>
      <c r="CI50" s="70" t="s">
        <v>580</v>
      </c>
      <c r="CJ50" s="70" t="s">
        <v>580</v>
      </c>
      <c r="CK50" s="70">
        <v>3</v>
      </c>
      <c r="CL50" s="88">
        <f>SUM(CM50:CQ50)</f>
        <v>1</v>
      </c>
      <c r="CM50" s="70">
        <v>1</v>
      </c>
      <c r="CN50" s="70" t="s">
        <v>580</v>
      </c>
      <c r="CO50" s="70" t="s">
        <v>580</v>
      </c>
      <c r="CP50" s="70" t="s">
        <v>580</v>
      </c>
      <c r="CQ50" s="70" t="s">
        <v>580</v>
      </c>
      <c r="CR50" s="88">
        <f>SUM(CS50:DA50)</f>
        <v>207</v>
      </c>
      <c r="CS50" s="70">
        <v>173</v>
      </c>
      <c r="CT50" s="70">
        <v>21</v>
      </c>
      <c r="CU50" s="70">
        <v>2</v>
      </c>
      <c r="CV50" s="70" t="s">
        <v>580</v>
      </c>
      <c r="CW50" s="70">
        <v>2</v>
      </c>
      <c r="CX50" s="70" t="s">
        <v>580</v>
      </c>
      <c r="CY50" s="70" t="s">
        <v>580</v>
      </c>
      <c r="CZ50" s="70" t="s">
        <v>580</v>
      </c>
      <c r="DA50" s="70">
        <v>9</v>
      </c>
      <c r="DB50" s="88">
        <f>SUM(DC50:DG50)</f>
        <v>2</v>
      </c>
      <c r="DC50" s="70">
        <v>1</v>
      </c>
      <c r="DD50" s="70" t="s">
        <v>580</v>
      </c>
      <c r="DE50" s="70" t="s">
        <v>580</v>
      </c>
      <c r="DF50" s="70" t="s">
        <v>580</v>
      </c>
      <c r="DG50" s="70">
        <v>1</v>
      </c>
      <c r="DH50" s="88">
        <f>SUM(DI50:DK50)</f>
        <v>0</v>
      </c>
      <c r="DI50" s="70" t="s">
        <v>580</v>
      </c>
      <c r="DJ50" s="70" t="s">
        <v>580</v>
      </c>
      <c r="DK50" s="70" t="s">
        <v>580</v>
      </c>
      <c r="DL50" s="88">
        <f>SUM(DM50)</f>
        <v>0</v>
      </c>
      <c r="DM50" s="70" t="s">
        <v>580</v>
      </c>
      <c r="DN50" s="88">
        <f>SUM(DO50:DT50)</f>
        <v>0</v>
      </c>
      <c r="DO50" s="70" t="s">
        <v>580</v>
      </c>
      <c r="DP50" s="70" t="s">
        <v>580</v>
      </c>
      <c r="DQ50" s="70" t="s">
        <v>580</v>
      </c>
      <c r="DR50" s="70" t="s">
        <v>580</v>
      </c>
      <c r="DS50" s="70" t="s">
        <v>580</v>
      </c>
      <c r="DT50" s="70" t="s">
        <v>580</v>
      </c>
      <c r="DU50" s="88">
        <f>SUM(DV50:EB50)</f>
        <v>0</v>
      </c>
      <c r="DV50" s="70" t="s">
        <v>580</v>
      </c>
      <c r="DW50" s="70" t="s">
        <v>580</v>
      </c>
      <c r="DX50" s="70" t="s">
        <v>580</v>
      </c>
      <c r="DY50" s="70" t="s">
        <v>580</v>
      </c>
      <c r="DZ50" s="70" t="s">
        <v>580</v>
      </c>
      <c r="EA50" s="70" t="s">
        <v>580</v>
      </c>
      <c r="EB50" s="70" t="s">
        <v>580</v>
      </c>
      <c r="EC50" s="88">
        <f>SUM(ED50)</f>
        <v>0</v>
      </c>
      <c r="ED50" s="70" t="s">
        <v>580</v>
      </c>
      <c r="EE50" s="88">
        <f>SUM(EF50)</f>
        <v>0</v>
      </c>
      <c r="EF50" s="70" t="s">
        <v>580</v>
      </c>
    </row>
    <row r="51" spans="1:136" ht="15.5" x14ac:dyDescent="0.35">
      <c r="A51" s="82" t="s">
        <v>388</v>
      </c>
      <c r="B51" s="70">
        <f t="shared" si="196"/>
        <v>513</v>
      </c>
      <c r="C51" s="88">
        <f>SUM(D51:K51)</f>
        <v>2</v>
      </c>
      <c r="D51" s="69" t="s">
        <v>580</v>
      </c>
      <c r="E51" s="69">
        <v>1</v>
      </c>
      <c r="F51" s="69" t="s">
        <v>580</v>
      </c>
      <c r="G51" s="69" t="s">
        <v>580</v>
      </c>
      <c r="H51" s="69">
        <v>1</v>
      </c>
      <c r="I51" s="70" t="s">
        <v>580</v>
      </c>
      <c r="J51" s="70" t="s">
        <v>580</v>
      </c>
      <c r="K51" s="70" t="s">
        <v>580</v>
      </c>
      <c r="L51" s="88">
        <f>SUM(M51:T51)</f>
        <v>2</v>
      </c>
      <c r="M51" s="69">
        <v>2</v>
      </c>
      <c r="N51" s="69" t="s">
        <v>580</v>
      </c>
      <c r="O51" s="70" t="s">
        <v>580</v>
      </c>
      <c r="P51" s="70" t="s">
        <v>580</v>
      </c>
      <c r="Q51" s="70" t="s">
        <v>580</v>
      </c>
      <c r="R51" s="70" t="s">
        <v>580</v>
      </c>
      <c r="S51" s="70" t="s">
        <v>580</v>
      </c>
      <c r="T51" s="70" t="s">
        <v>580</v>
      </c>
      <c r="U51" s="88">
        <f>SUM(V51:AA51)</f>
        <v>17</v>
      </c>
      <c r="V51" s="70">
        <v>12</v>
      </c>
      <c r="W51" s="70">
        <v>1</v>
      </c>
      <c r="X51" s="70">
        <v>1</v>
      </c>
      <c r="Y51" s="70">
        <v>1</v>
      </c>
      <c r="Z51" s="70" t="s">
        <v>580</v>
      </c>
      <c r="AA51" s="70">
        <v>2</v>
      </c>
      <c r="AB51" s="88">
        <f>SUM(AC51:AI51)</f>
        <v>0</v>
      </c>
      <c r="AC51" s="69" t="s">
        <v>580</v>
      </c>
      <c r="AD51" s="69" t="s">
        <v>580</v>
      </c>
      <c r="AE51" s="69" t="s">
        <v>580</v>
      </c>
      <c r="AF51" s="70" t="s">
        <v>580</v>
      </c>
      <c r="AG51" s="70" t="s">
        <v>580</v>
      </c>
      <c r="AH51" s="70" t="s">
        <v>580</v>
      </c>
      <c r="AI51" s="70" t="s">
        <v>580</v>
      </c>
      <c r="AJ51" s="88">
        <f>SUM(AK51:AQ51)</f>
        <v>12</v>
      </c>
      <c r="AK51" s="70">
        <v>2</v>
      </c>
      <c r="AL51" s="70">
        <v>1</v>
      </c>
      <c r="AM51" s="70">
        <v>5</v>
      </c>
      <c r="AN51" s="70" t="s">
        <v>580</v>
      </c>
      <c r="AO51" s="70">
        <v>1</v>
      </c>
      <c r="AP51" s="70" t="s">
        <v>580</v>
      </c>
      <c r="AQ51" s="70">
        <v>3</v>
      </c>
      <c r="AR51" s="88">
        <f>SUM(AS51:AY51)</f>
        <v>18</v>
      </c>
      <c r="AS51" s="70">
        <v>12</v>
      </c>
      <c r="AT51" s="70" t="s">
        <v>580</v>
      </c>
      <c r="AU51" s="70">
        <v>1</v>
      </c>
      <c r="AV51" s="70" t="s">
        <v>580</v>
      </c>
      <c r="AW51" s="70" t="s">
        <v>580</v>
      </c>
      <c r="AX51" s="70">
        <v>1</v>
      </c>
      <c r="AY51" s="70">
        <v>4</v>
      </c>
      <c r="AZ51" s="88">
        <f>SUM(BA51:BI51)</f>
        <v>31</v>
      </c>
      <c r="BA51" s="70">
        <v>12</v>
      </c>
      <c r="BB51" s="70">
        <v>2</v>
      </c>
      <c r="BC51" s="70">
        <v>10</v>
      </c>
      <c r="BD51" s="70" t="s">
        <v>580</v>
      </c>
      <c r="BE51" s="70">
        <v>4</v>
      </c>
      <c r="BF51" s="70" t="s">
        <v>580</v>
      </c>
      <c r="BG51" s="70" t="s">
        <v>580</v>
      </c>
      <c r="BH51" s="70" t="s">
        <v>580</v>
      </c>
      <c r="BI51" s="70">
        <v>3</v>
      </c>
      <c r="BJ51" s="88">
        <f t="shared" si="197"/>
        <v>96</v>
      </c>
      <c r="BK51" s="70">
        <v>38</v>
      </c>
      <c r="BL51" s="70">
        <v>5</v>
      </c>
      <c r="BM51" s="70">
        <v>24</v>
      </c>
      <c r="BN51" s="70">
        <v>2</v>
      </c>
      <c r="BO51" s="70">
        <v>5</v>
      </c>
      <c r="BP51" s="70">
        <v>1</v>
      </c>
      <c r="BQ51" s="70">
        <v>6</v>
      </c>
      <c r="BR51" s="70" t="s">
        <v>580</v>
      </c>
      <c r="BS51" s="70">
        <v>15</v>
      </c>
      <c r="BT51" s="88">
        <f>SUM(BU51:CA51)</f>
        <v>33</v>
      </c>
      <c r="BU51" s="70">
        <v>15</v>
      </c>
      <c r="BV51" s="70" t="s">
        <v>580</v>
      </c>
      <c r="BW51" s="70">
        <v>5</v>
      </c>
      <c r="BX51" s="70" t="s">
        <v>580</v>
      </c>
      <c r="BY51" s="70" t="s">
        <v>580</v>
      </c>
      <c r="BZ51" s="70">
        <v>4</v>
      </c>
      <c r="CA51" s="70">
        <v>9</v>
      </c>
      <c r="CB51" s="88">
        <f>SUM(CC51:CK51)</f>
        <v>61</v>
      </c>
      <c r="CC51" s="70">
        <v>32</v>
      </c>
      <c r="CD51" s="70">
        <v>2</v>
      </c>
      <c r="CE51" s="70">
        <v>16</v>
      </c>
      <c r="CF51" s="70" t="s">
        <v>580</v>
      </c>
      <c r="CG51" s="70" t="s">
        <v>580</v>
      </c>
      <c r="CH51" s="70" t="s">
        <v>580</v>
      </c>
      <c r="CI51" s="70">
        <v>3</v>
      </c>
      <c r="CJ51" s="70" t="s">
        <v>580</v>
      </c>
      <c r="CK51" s="70">
        <v>8</v>
      </c>
      <c r="CL51" s="88">
        <f>SUM(CM51:CQ51)</f>
        <v>0</v>
      </c>
      <c r="CM51" s="70" t="s">
        <v>580</v>
      </c>
      <c r="CN51" s="70" t="s">
        <v>580</v>
      </c>
      <c r="CO51" s="70" t="s">
        <v>580</v>
      </c>
      <c r="CP51" s="70" t="s">
        <v>580</v>
      </c>
      <c r="CQ51" s="70" t="s">
        <v>580</v>
      </c>
      <c r="CR51" s="88">
        <f>SUM(CS51:DA51)</f>
        <v>195</v>
      </c>
      <c r="CS51" s="70">
        <v>74</v>
      </c>
      <c r="CT51" s="70">
        <v>17</v>
      </c>
      <c r="CU51" s="70">
        <v>36</v>
      </c>
      <c r="CV51" s="70">
        <v>3</v>
      </c>
      <c r="CW51" s="70">
        <v>13</v>
      </c>
      <c r="CX51" s="70" t="s">
        <v>580</v>
      </c>
      <c r="CY51" s="70">
        <v>19</v>
      </c>
      <c r="CZ51" s="70" t="s">
        <v>580</v>
      </c>
      <c r="DA51" s="70">
        <v>33</v>
      </c>
      <c r="DB51" s="88">
        <f>SUM(DC51:DG51)</f>
        <v>0</v>
      </c>
      <c r="DC51" s="70" t="s">
        <v>580</v>
      </c>
      <c r="DD51" s="70" t="s">
        <v>580</v>
      </c>
      <c r="DE51" s="70" t="s">
        <v>580</v>
      </c>
      <c r="DF51" s="70" t="s">
        <v>580</v>
      </c>
      <c r="DG51" s="70" t="s">
        <v>580</v>
      </c>
      <c r="DH51" s="88">
        <f>SUM(DI51:DK51)</f>
        <v>0</v>
      </c>
      <c r="DI51" s="70" t="s">
        <v>580</v>
      </c>
      <c r="DJ51" s="70" t="s">
        <v>580</v>
      </c>
      <c r="DK51" s="70" t="s">
        <v>580</v>
      </c>
      <c r="DL51" s="88">
        <f>SUM(DM51)</f>
        <v>0</v>
      </c>
      <c r="DM51" s="70" t="s">
        <v>580</v>
      </c>
      <c r="DN51" s="88">
        <f>SUM(DO51:DT51)</f>
        <v>16</v>
      </c>
      <c r="DO51" s="70">
        <v>6</v>
      </c>
      <c r="DP51" s="70">
        <v>1</v>
      </c>
      <c r="DQ51" s="70">
        <v>2</v>
      </c>
      <c r="DR51" s="70">
        <v>2</v>
      </c>
      <c r="DS51" s="70">
        <v>1</v>
      </c>
      <c r="DT51" s="70">
        <v>4</v>
      </c>
      <c r="DU51" s="88">
        <f>SUM(DV51:EB51)</f>
        <v>30</v>
      </c>
      <c r="DV51" s="70">
        <v>23</v>
      </c>
      <c r="DW51" s="70">
        <v>4</v>
      </c>
      <c r="DX51" s="70" t="s">
        <v>580</v>
      </c>
      <c r="DY51" s="70">
        <v>1</v>
      </c>
      <c r="DZ51" s="70" t="s">
        <v>580</v>
      </c>
      <c r="EA51" s="70">
        <v>1</v>
      </c>
      <c r="EB51" s="70">
        <v>1</v>
      </c>
      <c r="EC51" s="88">
        <f>SUM(ED51)</f>
        <v>0</v>
      </c>
      <c r="ED51" s="70" t="s">
        <v>580</v>
      </c>
      <c r="EE51" s="88">
        <f>SUM(EF51)</f>
        <v>0</v>
      </c>
      <c r="EF51" s="70" t="s">
        <v>580</v>
      </c>
    </row>
    <row r="52" spans="1:136" ht="15.5" x14ac:dyDescent="0.35">
      <c r="A52" s="58"/>
      <c r="B52" s="70"/>
      <c r="C52" s="88"/>
      <c r="D52" s="69"/>
      <c r="E52" s="69"/>
      <c r="F52" s="69"/>
      <c r="G52" s="69"/>
      <c r="H52" s="69"/>
      <c r="I52" s="70"/>
      <c r="J52" s="70"/>
      <c r="K52" s="70"/>
      <c r="L52" s="88"/>
      <c r="M52" s="69"/>
      <c r="N52" s="69"/>
      <c r="O52" s="70"/>
      <c r="P52" s="70"/>
      <c r="Q52" s="70"/>
      <c r="R52" s="70"/>
      <c r="S52" s="70"/>
      <c r="T52" s="70"/>
      <c r="U52" s="88"/>
      <c r="V52" s="70"/>
      <c r="W52" s="70"/>
      <c r="X52" s="70"/>
      <c r="Y52" s="70"/>
      <c r="Z52" s="70"/>
      <c r="AA52" s="70"/>
      <c r="AB52" s="88"/>
      <c r="AC52" s="69"/>
      <c r="AD52" s="69"/>
      <c r="AE52" s="69"/>
      <c r="AF52" s="70"/>
      <c r="AG52" s="70"/>
      <c r="AH52" s="70"/>
      <c r="AI52" s="70"/>
      <c r="AJ52" s="88"/>
      <c r="AK52" s="70"/>
      <c r="AL52" s="70"/>
      <c r="AM52" s="70"/>
      <c r="AN52" s="70"/>
      <c r="AO52" s="70"/>
      <c r="AP52" s="70"/>
      <c r="AQ52" s="70"/>
      <c r="AR52" s="88"/>
      <c r="AS52" s="70"/>
      <c r="AT52" s="70"/>
      <c r="AU52" s="70"/>
      <c r="AV52" s="70"/>
      <c r="AW52" s="70"/>
      <c r="AX52" s="70"/>
      <c r="AY52" s="70"/>
      <c r="AZ52" s="88"/>
      <c r="BA52" s="70"/>
      <c r="BB52" s="70"/>
      <c r="BC52" s="70"/>
      <c r="BD52" s="70"/>
      <c r="BE52" s="70"/>
      <c r="BF52" s="70"/>
      <c r="BG52" s="70"/>
      <c r="BH52" s="70"/>
      <c r="BI52" s="70"/>
      <c r="BJ52" s="88"/>
      <c r="BK52" s="70"/>
      <c r="BL52" s="70"/>
      <c r="BM52" s="70"/>
      <c r="BN52" s="70"/>
      <c r="BO52" s="70"/>
      <c r="BP52" s="70"/>
      <c r="BQ52" s="70"/>
      <c r="BR52" s="70"/>
      <c r="BS52" s="70"/>
      <c r="BT52" s="88"/>
      <c r="BU52" s="70"/>
      <c r="BV52" s="70"/>
      <c r="BW52" s="70"/>
      <c r="BX52" s="70"/>
      <c r="BY52" s="70"/>
      <c r="BZ52" s="70"/>
      <c r="CA52" s="70"/>
      <c r="CB52" s="88"/>
      <c r="CC52" s="70"/>
      <c r="CD52" s="70"/>
      <c r="CE52" s="70"/>
      <c r="CF52" s="70"/>
      <c r="CG52" s="70"/>
      <c r="CH52" s="70"/>
      <c r="CI52" s="70"/>
      <c r="CJ52" s="70"/>
      <c r="CK52" s="70"/>
      <c r="CL52" s="88"/>
      <c r="CM52" s="70"/>
      <c r="CN52" s="70"/>
      <c r="CO52" s="70"/>
      <c r="CP52" s="70"/>
      <c r="CQ52" s="70"/>
      <c r="CR52" s="88"/>
      <c r="CS52" s="70"/>
      <c r="CT52" s="70"/>
      <c r="CU52" s="70"/>
      <c r="CV52" s="70"/>
      <c r="CW52" s="70"/>
      <c r="CX52" s="70"/>
      <c r="CY52" s="70"/>
      <c r="CZ52" s="70"/>
      <c r="DA52" s="70"/>
      <c r="DB52" s="88"/>
      <c r="DC52" s="70"/>
      <c r="DD52" s="70"/>
      <c r="DE52" s="70"/>
      <c r="DF52" s="70"/>
      <c r="DG52" s="70"/>
      <c r="DH52" s="88"/>
      <c r="DI52" s="70"/>
      <c r="DJ52" s="70"/>
      <c r="DK52" s="70"/>
      <c r="DL52" s="88"/>
      <c r="DM52" s="70"/>
      <c r="DN52" s="88"/>
      <c r="DO52" s="70"/>
      <c r="DP52" s="70"/>
      <c r="DQ52" s="70"/>
      <c r="DR52" s="70"/>
      <c r="DS52" s="70"/>
      <c r="DT52" s="70"/>
      <c r="DU52" s="88"/>
      <c r="DV52" s="70"/>
      <c r="DW52" s="70"/>
      <c r="DX52" s="70"/>
      <c r="DY52" s="70"/>
      <c r="DZ52" s="70"/>
      <c r="EA52" s="70"/>
      <c r="EB52" s="70"/>
      <c r="EC52" s="88"/>
      <c r="ED52" s="70"/>
      <c r="EE52" s="88"/>
      <c r="EF52" s="70"/>
    </row>
    <row r="53" spans="1:136" ht="15.5" x14ac:dyDescent="0.35">
      <c r="A53" s="57" t="s">
        <v>239</v>
      </c>
      <c r="B53" s="71">
        <f>SUM(B54:B55)</f>
        <v>1073</v>
      </c>
      <c r="C53" s="84">
        <f>SUM(C54:C55)</f>
        <v>11</v>
      </c>
      <c r="D53" s="85">
        <f t="shared" ref="D53:K53" si="198">SUM(D54:D55)</f>
        <v>7</v>
      </c>
      <c r="E53" s="85">
        <f t="shared" si="198"/>
        <v>3</v>
      </c>
      <c r="F53" s="85">
        <f t="shared" si="198"/>
        <v>0</v>
      </c>
      <c r="G53" s="85">
        <f t="shared" si="198"/>
        <v>0</v>
      </c>
      <c r="H53" s="85">
        <f t="shared" si="198"/>
        <v>0</v>
      </c>
      <c r="I53" s="71">
        <f t="shared" si="198"/>
        <v>0</v>
      </c>
      <c r="J53" s="71">
        <f t="shared" si="198"/>
        <v>0</v>
      </c>
      <c r="K53" s="71">
        <f t="shared" si="198"/>
        <v>1</v>
      </c>
      <c r="L53" s="84">
        <f>SUM(L54:L55)</f>
        <v>29</v>
      </c>
      <c r="M53" s="85">
        <f t="shared" ref="M53:T53" si="199">SUM(M54:M55)</f>
        <v>20</v>
      </c>
      <c r="N53" s="85">
        <f t="shared" si="199"/>
        <v>0</v>
      </c>
      <c r="O53" s="71">
        <f t="shared" si="199"/>
        <v>4</v>
      </c>
      <c r="P53" s="71">
        <f t="shared" si="199"/>
        <v>0</v>
      </c>
      <c r="Q53" s="71">
        <f t="shared" si="199"/>
        <v>2</v>
      </c>
      <c r="R53" s="71">
        <f t="shared" si="199"/>
        <v>0</v>
      </c>
      <c r="S53" s="71">
        <f t="shared" si="199"/>
        <v>0</v>
      </c>
      <c r="T53" s="71">
        <f t="shared" si="199"/>
        <v>3</v>
      </c>
      <c r="U53" s="84">
        <f>SUM(U54:U55)</f>
        <v>68</v>
      </c>
      <c r="V53" s="71">
        <f t="shared" ref="V53:AA53" si="200">SUM(V54:V55)</f>
        <v>53</v>
      </c>
      <c r="W53" s="71">
        <f t="shared" si="200"/>
        <v>0</v>
      </c>
      <c r="X53" s="71">
        <f t="shared" si="200"/>
        <v>9</v>
      </c>
      <c r="Y53" s="71">
        <f t="shared" si="200"/>
        <v>0</v>
      </c>
      <c r="Z53" s="71">
        <f t="shared" si="200"/>
        <v>0</v>
      </c>
      <c r="AA53" s="71">
        <f t="shared" si="200"/>
        <v>6</v>
      </c>
      <c r="AB53" s="84">
        <f>SUM(AB54:AB55)</f>
        <v>17</v>
      </c>
      <c r="AC53" s="85">
        <f t="shared" ref="AC53:AI53" si="201">SUM(AC54:AC55)</f>
        <v>7</v>
      </c>
      <c r="AD53" s="85">
        <f t="shared" si="201"/>
        <v>5</v>
      </c>
      <c r="AE53" s="85">
        <f t="shared" si="201"/>
        <v>5</v>
      </c>
      <c r="AF53" s="71">
        <f t="shared" si="201"/>
        <v>0</v>
      </c>
      <c r="AG53" s="71">
        <f t="shared" si="201"/>
        <v>0</v>
      </c>
      <c r="AH53" s="71">
        <f t="shared" si="201"/>
        <v>0</v>
      </c>
      <c r="AI53" s="71">
        <f t="shared" si="201"/>
        <v>0</v>
      </c>
      <c r="AJ53" s="84">
        <f>SUM(AJ54:AJ55)</f>
        <v>72</v>
      </c>
      <c r="AK53" s="71">
        <f t="shared" ref="AK53:AQ53" si="202">SUM(AK54:AK55)</f>
        <v>39</v>
      </c>
      <c r="AL53" s="71">
        <f t="shared" si="202"/>
        <v>2</v>
      </c>
      <c r="AM53" s="71">
        <f t="shared" si="202"/>
        <v>20</v>
      </c>
      <c r="AN53" s="71">
        <f t="shared" si="202"/>
        <v>3</v>
      </c>
      <c r="AO53" s="71">
        <f t="shared" si="202"/>
        <v>1</v>
      </c>
      <c r="AP53" s="71">
        <f t="shared" si="202"/>
        <v>0</v>
      </c>
      <c r="AQ53" s="71">
        <f t="shared" si="202"/>
        <v>7</v>
      </c>
      <c r="AR53" s="84">
        <f>SUM(AR54:AR55)</f>
        <v>88</v>
      </c>
      <c r="AS53" s="71">
        <f t="shared" ref="AS53:AY53" si="203">SUM(AS54:AS55)</f>
        <v>64</v>
      </c>
      <c r="AT53" s="71">
        <f t="shared" si="203"/>
        <v>0</v>
      </c>
      <c r="AU53" s="71">
        <f t="shared" si="203"/>
        <v>16</v>
      </c>
      <c r="AV53" s="71">
        <f t="shared" si="203"/>
        <v>0</v>
      </c>
      <c r="AW53" s="71">
        <f t="shared" si="203"/>
        <v>1</v>
      </c>
      <c r="AX53" s="71">
        <f t="shared" si="203"/>
        <v>0</v>
      </c>
      <c r="AY53" s="71">
        <f t="shared" si="203"/>
        <v>7</v>
      </c>
      <c r="AZ53" s="84">
        <f>SUM(AZ54:AZ55)</f>
        <v>45</v>
      </c>
      <c r="BA53" s="71">
        <f t="shared" ref="BA53:BI53" si="204">SUM(BA54:BA55)</f>
        <v>25</v>
      </c>
      <c r="BB53" s="71">
        <f t="shared" si="204"/>
        <v>0</v>
      </c>
      <c r="BC53" s="71">
        <f t="shared" ref="BC53" si="205">SUM(BC54:BC55)</f>
        <v>15</v>
      </c>
      <c r="BD53" s="71">
        <f t="shared" si="204"/>
        <v>0</v>
      </c>
      <c r="BE53" s="71">
        <f t="shared" si="204"/>
        <v>1</v>
      </c>
      <c r="BF53" s="71">
        <f t="shared" si="204"/>
        <v>0</v>
      </c>
      <c r="BG53" s="71">
        <f t="shared" si="204"/>
        <v>1</v>
      </c>
      <c r="BH53" s="71">
        <f t="shared" si="204"/>
        <v>0</v>
      </c>
      <c r="BI53" s="71">
        <f t="shared" si="204"/>
        <v>3</v>
      </c>
      <c r="BJ53" s="84">
        <f>SUM(BJ54:BJ55)</f>
        <v>318</v>
      </c>
      <c r="BK53" s="71">
        <f t="shared" ref="BK53:BS53" si="206">SUM(BK54:BK55)</f>
        <v>226</v>
      </c>
      <c r="BL53" s="71">
        <f t="shared" si="206"/>
        <v>1</v>
      </c>
      <c r="BM53" s="71">
        <f t="shared" ref="BM53:BN53" si="207">SUM(BM54:BM55)</f>
        <v>57</v>
      </c>
      <c r="BN53" s="71">
        <f t="shared" si="207"/>
        <v>0</v>
      </c>
      <c r="BO53" s="71">
        <f t="shared" si="206"/>
        <v>3</v>
      </c>
      <c r="BP53" s="71">
        <f t="shared" si="206"/>
        <v>0</v>
      </c>
      <c r="BQ53" s="71">
        <f t="shared" si="206"/>
        <v>11</v>
      </c>
      <c r="BR53" s="71">
        <f t="shared" si="206"/>
        <v>0</v>
      </c>
      <c r="BS53" s="71">
        <f t="shared" si="206"/>
        <v>20</v>
      </c>
      <c r="BT53" s="84">
        <f>SUM(BT54:BT55)</f>
        <v>21</v>
      </c>
      <c r="BU53" s="71">
        <f t="shared" ref="BU53:CA53" si="208">SUM(BU54:BU55)</f>
        <v>13</v>
      </c>
      <c r="BV53" s="71">
        <f t="shared" si="208"/>
        <v>0</v>
      </c>
      <c r="BW53" s="71">
        <f t="shared" si="208"/>
        <v>3</v>
      </c>
      <c r="BX53" s="71">
        <f t="shared" si="208"/>
        <v>0</v>
      </c>
      <c r="BY53" s="71">
        <f t="shared" si="208"/>
        <v>0</v>
      </c>
      <c r="BZ53" s="71">
        <f t="shared" si="208"/>
        <v>0</v>
      </c>
      <c r="CA53" s="71">
        <f t="shared" si="208"/>
        <v>5</v>
      </c>
      <c r="CB53" s="84">
        <f>SUM(CB54:CB55)</f>
        <v>73</v>
      </c>
      <c r="CC53" s="71">
        <f t="shared" ref="CC53:CK53" si="209">SUM(CC54:CC55)</f>
        <v>48</v>
      </c>
      <c r="CD53" s="71">
        <f t="shared" si="209"/>
        <v>0</v>
      </c>
      <c r="CE53" s="71">
        <f t="shared" si="209"/>
        <v>15</v>
      </c>
      <c r="CF53" s="71">
        <f t="shared" si="209"/>
        <v>0</v>
      </c>
      <c r="CG53" s="71">
        <f t="shared" si="209"/>
        <v>1</v>
      </c>
      <c r="CH53" s="71">
        <f t="shared" si="209"/>
        <v>0</v>
      </c>
      <c r="CI53" s="71">
        <f t="shared" si="209"/>
        <v>0</v>
      </c>
      <c r="CJ53" s="71">
        <f t="shared" si="209"/>
        <v>0</v>
      </c>
      <c r="CK53" s="71">
        <f t="shared" si="209"/>
        <v>9</v>
      </c>
      <c r="CL53" s="84">
        <f>SUM(CL54:CL55)</f>
        <v>1</v>
      </c>
      <c r="CM53" s="71">
        <f t="shared" ref="CM53:CQ53" si="210">SUM(CM54:CM55)</f>
        <v>0</v>
      </c>
      <c r="CN53" s="71">
        <f t="shared" si="210"/>
        <v>1</v>
      </c>
      <c r="CO53" s="71">
        <f t="shared" si="210"/>
        <v>0</v>
      </c>
      <c r="CP53" s="71">
        <f t="shared" si="210"/>
        <v>0</v>
      </c>
      <c r="CQ53" s="71">
        <f t="shared" si="210"/>
        <v>0</v>
      </c>
      <c r="CR53" s="84">
        <f>SUM(CR54:CR55)</f>
        <v>329</v>
      </c>
      <c r="CS53" s="71">
        <f t="shared" ref="CS53:DA53" si="211">SUM(CS54:CS55)</f>
        <v>244</v>
      </c>
      <c r="CT53" s="71">
        <f t="shared" si="211"/>
        <v>3</v>
      </c>
      <c r="CU53" s="71">
        <f t="shared" si="211"/>
        <v>43</v>
      </c>
      <c r="CV53" s="71">
        <f t="shared" si="211"/>
        <v>0</v>
      </c>
      <c r="CW53" s="71">
        <f t="shared" si="211"/>
        <v>0</v>
      </c>
      <c r="CX53" s="71">
        <f t="shared" si="211"/>
        <v>1</v>
      </c>
      <c r="CY53" s="71">
        <f t="shared" si="211"/>
        <v>8</v>
      </c>
      <c r="CZ53" s="71">
        <f t="shared" si="211"/>
        <v>0</v>
      </c>
      <c r="DA53" s="71">
        <f t="shared" si="211"/>
        <v>30</v>
      </c>
      <c r="DB53" s="84">
        <f>SUM(DB54:DB55)</f>
        <v>0</v>
      </c>
      <c r="DC53" s="71">
        <f t="shared" ref="DC53:DG53" si="212">SUM(DC54:DC55)</f>
        <v>0</v>
      </c>
      <c r="DD53" s="71">
        <f t="shared" si="212"/>
        <v>0</v>
      </c>
      <c r="DE53" s="71">
        <f t="shared" si="212"/>
        <v>0</v>
      </c>
      <c r="DF53" s="71">
        <f t="shared" si="212"/>
        <v>0</v>
      </c>
      <c r="DG53" s="71">
        <f t="shared" si="212"/>
        <v>0</v>
      </c>
      <c r="DH53" s="84">
        <f>SUM(DH54:DH55)</f>
        <v>1</v>
      </c>
      <c r="DI53" s="71">
        <f t="shared" ref="DI53:DT53" si="213">SUM(DI54:DI55)</f>
        <v>0</v>
      </c>
      <c r="DJ53" s="71">
        <f t="shared" si="213"/>
        <v>0</v>
      </c>
      <c r="DK53" s="71">
        <f t="shared" si="213"/>
        <v>1</v>
      </c>
      <c r="DL53" s="84">
        <f>SUM(DL54:DL55)</f>
        <v>0</v>
      </c>
      <c r="DM53" s="71">
        <f t="shared" si="213"/>
        <v>0</v>
      </c>
      <c r="DN53" s="84">
        <f>SUM(DN54:DN55)</f>
        <v>0</v>
      </c>
      <c r="DO53" s="71">
        <f t="shared" si="213"/>
        <v>0</v>
      </c>
      <c r="DP53" s="71">
        <f t="shared" si="213"/>
        <v>0</v>
      </c>
      <c r="DQ53" s="71">
        <f t="shared" si="213"/>
        <v>0</v>
      </c>
      <c r="DR53" s="71">
        <f t="shared" si="213"/>
        <v>0</v>
      </c>
      <c r="DS53" s="71">
        <f t="shared" si="213"/>
        <v>0</v>
      </c>
      <c r="DT53" s="71">
        <f t="shared" si="213"/>
        <v>0</v>
      </c>
      <c r="DU53" s="84">
        <f>SUM(DU54:DU55)</f>
        <v>0</v>
      </c>
      <c r="DV53" s="71">
        <f t="shared" ref="DV53:DW53" si="214">SUM(DV54:DV55)</f>
        <v>0</v>
      </c>
      <c r="DW53" s="71">
        <f t="shared" si="214"/>
        <v>0</v>
      </c>
      <c r="DX53" s="71">
        <f t="shared" ref="DX53:EB53" si="215">SUM(DX54:DX55)</f>
        <v>0</v>
      </c>
      <c r="DY53" s="71">
        <f t="shared" si="215"/>
        <v>0</v>
      </c>
      <c r="DZ53" s="71">
        <f t="shared" si="215"/>
        <v>0</v>
      </c>
      <c r="EA53" s="71">
        <f t="shared" si="215"/>
        <v>0</v>
      </c>
      <c r="EB53" s="71">
        <f t="shared" si="215"/>
        <v>0</v>
      </c>
      <c r="EC53" s="84">
        <f>SUM(EC54:EC55)</f>
        <v>0</v>
      </c>
      <c r="ED53" s="71">
        <f t="shared" ref="ED53:EF53" si="216">SUM(ED54:ED55)</f>
        <v>0</v>
      </c>
      <c r="EE53" s="84">
        <f>SUM(EE54:EE55)</f>
        <v>0</v>
      </c>
      <c r="EF53" s="71">
        <f t="shared" si="216"/>
        <v>0</v>
      </c>
    </row>
    <row r="54" spans="1:136" ht="15.5" x14ac:dyDescent="0.35">
      <c r="A54" s="82" t="s">
        <v>240</v>
      </c>
      <c r="B54" s="70">
        <f t="shared" ref="B54:B55" si="217">+C54+L54+U54+AB54+AJ54+AR54+AZ54+BJ54+BT54+CB54+CL54+CR54+DB54+DH54+DL54+DN54+DU54+EC54+EE54</f>
        <v>801</v>
      </c>
      <c r="C54" s="88">
        <f>SUM(D54:K54)</f>
        <v>5</v>
      </c>
      <c r="D54" s="69">
        <v>4</v>
      </c>
      <c r="E54" s="69" t="s">
        <v>580</v>
      </c>
      <c r="F54" s="69" t="s">
        <v>580</v>
      </c>
      <c r="G54" s="69" t="s">
        <v>580</v>
      </c>
      <c r="H54" s="69" t="s">
        <v>580</v>
      </c>
      <c r="I54" s="70" t="s">
        <v>580</v>
      </c>
      <c r="J54" s="70" t="s">
        <v>580</v>
      </c>
      <c r="K54" s="70">
        <v>1</v>
      </c>
      <c r="L54" s="88">
        <f>SUM(M54:T54)</f>
        <v>1</v>
      </c>
      <c r="M54" s="69">
        <v>1</v>
      </c>
      <c r="N54" s="69" t="s">
        <v>580</v>
      </c>
      <c r="O54" s="70" t="s">
        <v>580</v>
      </c>
      <c r="P54" s="70" t="s">
        <v>580</v>
      </c>
      <c r="Q54" s="70" t="s">
        <v>580</v>
      </c>
      <c r="R54" s="70" t="s">
        <v>580</v>
      </c>
      <c r="S54" s="70" t="s">
        <v>580</v>
      </c>
      <c r="T54" s="70" t="s">
        <v>580</v>
      </c>
      <c r="U54" s="88">
        <f>SUM(V54:AA54)</f>
        <v>60</v>
      </c>
      <c r="V54" s="70">
        <v>46</v>
      </c>
      <c r="W54" s="70" t="s">
        <v>580</v>
      </c>
      <c r="X54" s="70">
        <v>9</v>
      </c>
      <c r="Y54" s="70" t="s">
        <v>580</v>
      </c>
      <c r="Z54" s="70" t="s">
        <v>580</v>
      </c>
      <c r="AA54" s="70">
        <v>5</v>
      </c>
      <c r="AB54" s="88">
        <f>SUM(AC54:AI54)</f>
        <v>1</v>
      </c>
      <c r="AC54" s="69" t="s">
        <v>580</v>
      </c>
      <c r="AD54" s="69" t="s">
        <v>580</v>
      </c>
      <c r="AE54" s="69">
        <v>1</v>
      </c>
      <c r="AF54" s="70" t="s">
        <v>580</v>
      </c>
      <c r="AG54" s="70" t="s">
        <v>580</v>
      </c>
      <c r="AH54" s="70" t="s">
        <v>580</v>
      </c>
      <c r="AI54" s="70" t="s">
        <v>580</v>
      </c>
      <c r="AJ54" s="88">
        <f>SUM(AK54:AQ54)</f>
        <v>8</v>
      </c>
      <c r="AK54" s="70">
        <v>3</v>
      </c>
      <c r="AL54" s="70" t="s">
        <v>580</v>
      </c>
      <c r="AM54" s="70">
        <v>5</v>
      </c>
      <c r="AN54" s="70" t="s">
        <v>580</v>
      </c>
      <c r="AO54" s="70" t="s">
        <v>580</v>
      </c>
      <c r="AP54" s="70" t="s">
        <v>580</v>
      </c>
      <c r="AQ54" s="70" t="s">
        <v>580</v>
      </c>
      <c r="AR54" s="88">
        <f>SUM(AS54:AY54)</f>
        <v>65</v>
      </c>
      <c r="AS54" s="70">
        <v>48</v>
      </c>
      <c r="AT54" s="70" t="s">
        <v>580</v>
      </c>
      <c r="AU54" s="70">
        <v>12</v>
      </c>
      <c r="AV54" s="70" t="s">
        <v>580</v>
      </c>
      <c r="AW54" s="70">
        <v>1</v>
      </c>
      <c r="AX54" s="70" t="s">
        <v>580</v>
      </c>
      <c r="AY54" s="70">
        <v>4</v>
      </c>
      <c r="AZ54" s="88">
        <f>SUM(BA54:BI54)</f>
        <v>42</v>
      </c>
      <c r="BA54" s="70">
        <v>24</v>
      </c>
      <c r="BB54" s="70" t="s">
        <v>580</v>
      </c>
      <c r="BC54" s="70">
        <v>13</v>
      </c>
      <c r="BD54" s="70" t="s">
        <v>580</v>
      </c>
      <c r="BE54" s="70">
        <v>1</v>
      </c>
      <c r="BF54" s="70" t="s">
        <v>580</v>
      </c>
      <c r="BG54" s="70">
        <v>1</v>
      </c>
      <c r="BH54" s="70" t="s">
        <v>580</v>
      </c>
      <c r="BI54" s="70">
        <v>3</v>
      </c>
      <c r="BJ54" s="88">
        <f t="shared" ref="BJ54:BJ55" si="218">SUM(BK54:BS54)</f>
        <v>306</v>
      </c>
      <c r="BK54" s="70">
        <v>220</v>
      </c>
      <c r="BL54" s="70" t="s">
        <v>580</v>
      </c>
      <c r="BM54" s="70">
        <v>54</v>
      </c>
      <c r="BN54" s="70" t="s">
        <v>580</v>
      </c>
      <c r="BO54" s="70">
        <v>2</v>
      </c>
      <c r="BP54" s="70" t="s">
        <v>580</v>
      </c>
      <c r="BQ54" s="70">
        <v>11</v>
      </c>
      <c r="BR54" s="70" t="s">
        <v>580</v>
      </c>
      <c r="BS54" s="70">
        <v>19</v>
      </c>
      <c r="BT54" s="88">
        <f>SUM(BU54:CA54)</f>
        <v>15</v>
      </c>
      <c r="BU54" s="70">
        <v>9</v>
      </c>
      <c r="BV54" s="70" t="s">
        <v>580</v>
      </c>
      <c r="BW54" s="70">
        <v>2</v>
      </c>
      <c r="BX54" s="70" t="s">
        <v>580</v>
      </c>
      <c r="BY54" s="70" t="s">
        <v>580</v>
      </c>
      <c r="BZ54" s="70" t="s">
        <v>580</v>
      </c>
      <c r="CA54" s="70">
        <v>4</v>
      </c>
      <c r="CB54" s="88">
        <f>SUM(CC54:CK54)</f>
        <v>58</v>
      </c>
      <c r="CC54" s="70">
        <v>38</v>
      </c>
      <c r="CD54" s="70" t="s">
        <v>580</v>
      </c>
      <c r="CE54" s="70">
        <v>14</v>
      </c>
      <c r="CF54" s="70" t="s">
        <v>580</v>
      </c>
      <c r="CG54" s="70" t="s">
        <v>580</v>
      </c>
      <c r="CH54" s="70" t="s">
        <v>580</v>
      </c>
      <c r="CI54" s="70" t="s">
        <v>580</v>
      </c>
      <c r="CJ54" s="70" t="s">
        <v>580</v>
      </c>
      <c r="CK54" s="70">
        <v>6</v>
      </c>
      <c r="CL54" s="88">
        <f>SUM(CM54:CQ54)</f>
        <v>1</v>
      </c>
      <c r="CM54" s="70" t="s">
        <v>580</v>
      </c>
      <c r="CN54" s="70">
        <v>1</v>
      </c>
      <c r="CO54" s="70" t="s">
        <v>580</v>
      </c>
      <c r="CP54" s="70" t="s">
        <v>580</v>
      </c>
      <c r="CQ54" s="70" t="s">
        <v>580</v>
      </c>
      <c r="CR54" s="88">
        <f>SUM(CS54:DA54)</f>
        <v>238</v>
      </c>
      <c r="CS54" s="70">
        <v>182</v>
      </c>
      <c r="CT54" s="70" t="s">
        <v>580</v>
      </c>
      <c r="CU54" s="70">
        <v>39</v>
      </c>
      <c r="CV54" s="70" t="s">
        <v>580</v>
      </c>
      <c r="CW54" s="70" t="s">
        <v>580</v>
      </c>
      <c r="CX54" s="70" t="s">
        <v>580</v>
      </c>
      <c r="CY54" s="70">
        <v>4</v>
      </c>
      <c r="CZ54" s="70" t="s">
        <v>580</v>
      </c>
      <c r="DA54" s="70">
        <v>13</v>
      </c>
      <c r="DB54" s="88">
        <f>SUM(DC54:DG54)</f>
        <v>0</v>
      </c>
      <c r="DC54" s="70" t="s">
        <v>580</v>
      </c>
      <c r="DD54" s="70" t="s">
        <v>580</v>
      </c>
      <c r="DE54" s="70" t="s">
        <v>580</v>
      </c>
      <c r="DF54" s="70" t="s">
        <v>580</v>
      </c>
      <c r="DG54" s="70" t="s">
        <v>580</v>
      </c>
      <c r="DH54" s="88">
        <f>SUM(DI54:DK54)</f>
        <v>1</v>
      </c>
      <c r="DI54" s="70" t="s">
        <v>580</v>
      </c>
      <c r="DJ54" s="70" t="s">
        <v>580</v>
      </c>
      <c r="DK54" s="70">
        <v>1</v>
      </c>
      <c r="DL54" s="88">
        <f>SUM(DM54)</f>
        <v>0</v>
      </c>
      <c r="DM54" s="70" t="s">
        <v>580</v>
      </c>
      <c r="DN54" s="88">
        <f>SUM(DO54:DT54)</f>
        <v>0</v>
      </c>
      <c r="DO54" s="70" t="s">
        <v>580</v>
      </c>
      <c r="DP54" s="70" t="s">
        <v>580</v>
      </c>
      <c r="DQ54" s="70" t="s">
        <v>580</v>
      </c>
      <c r="DR54" s="70" t="s">
        <v>580</v>
      </c>
      <c r="DS54" s="70" t="s">
        <v>580</v>
      </c>
      <c r="DT54" s="70" t="s">
        <v>580</v>
      </c>
      <c r="DU54" s="88">
        <f>SUM(DV54:EB54)</f>
        <v>0</v>
      </c>
      <c r="DV54" s="70" t="s">
        <v>580</v>
      </c>
      <c r="DW54" s="70" t="s">
        <v>580</v>
      </c>
      <c r="DX54" s="70" t="s">
        <v>580</v>
      </c>
      <c r="DY54" s="70" t="s">
        <v>580</v>
      </c>
      <c r="DZ54" s="70" t="s">
        <v>580</v>
      </c>
      <c r="EA54" s="70" t="s">
        <v>580</v>
      </c>
      <c r="EB54" s="70" t="s">
        <v>580</v>
      </c>
      <c r="EC54" s="88">
        <f>SUM(ED54)</f>
        <v>0</v>
      </c>
      <c r="ED54" s="70" t="s">
        <v>580</v>
      </c>
      <c r="EE54" s="88">
        <f>SUM(EF54)</f>
        <v>0</v>
      </c>
      <c r="EF54" s="70" t="s">
        <v>580</v>
      </c>
    </row>
    <row r="55" spans="1:136" ht="15.5" x14ac:dyDescent="0.35">
      <c r="A55" s="82" t="s">
        <v>95</v>
      </c>
      <c r="B55" s="70">
        <f t="shared" si="217"/>
        <v>272</v>
      </c>
      <c r="C55" s="88">
        <f>SUM(D55:K55)</f>
        <v>6</v>
      </c>
      <c r="D55" s="69">
        <v>3</v>
      </c>
      <c r="E55" s="70">
        <v>3</v>
      </c>
      <c r="F55" s="70" t="s">
        <v>580</v>
      </c>
      <c r="G55" s="70" t="s">
        <v>580</v>
      </c>
      <c r="H55" s="69" t="s">
        <v>580</v>
      </c>
      <c r="I55" s="70" t="s">
        <v>580</v>
      </c>
      <c r="J55" s="70" t="s">
        <v>580</v>
      </c>
      <c r="K55" s="70" t="s">
        <v>580</v>
      </c>
      <c r="L55" s="88">
        <f>SUM(M55:T55)</f>
        <v>28</v>
      </c>
      <c r="M55" s="69">
        <v>19</v>
      </c>
      <c r="N55" s="69" t="s">
        <v>580</v>
      </c>
      <c r="O55" s="70">
        <v>4</v>
      </c>
      <c r="P55" s="70" t="s">
        <v>580</v>
      </c>
      <c r="Q55" s="70">
        <v>2</v>
      </c>
      <c r="R55" s="70" t="s">
        <v>580</v>
      </c>
      <c r="S55" s="70" t="s">
        <v>580</v>
      </c>
      <c r="T55" s="70">
        <v>3</v>
      </c>
      <c r="U55" s="88">
        <f>SUM(V55:AA55)</f>
        <v>8</v>
      </c>
      <c r="V55" s="70">
        <v>7</v>
      </c>
      <c r="W55" s="70" t="s">
        <v>580</v>
      </c>
      <c r="X55" s="70" t="s">
        <v>580</v>
      </c>
      <c r="Y55" s="70" t="s">
        <v>580</v>
      </c>
      <c r="Z55" s="70" t="s">
        <v>580</v>
      </c>
      <c r="AA55" s="70">
        <v>1</v>
      </c>
      <c r="AB55" s="88">
        <f>SUM(AC55:AI55)</f>
        <v>16</v>
      </c>
      <c r="AC55" s="69">
        <v>7</v>
      </c>
      <c r="AD55" s="69">
        <v>5</v>
      </c>
      <c r="AE55" s="69">
        <v>4</v>
      </c>
      <c r="AF55" s="70" t="s">
        <v>580</v>
      </c>
      <c r="AG55" s="70" t="s">
        <v>580</v>
      </c>
      <c r="AH55" s="70" t="s">
        <v>580</v>
      </c>
      <c r="AI55" s="70" t="s">
        <v>580</v>
      </c>
      <c r="AJ55" s="88">
        <f>SUM(AK55:AQ55)</f>
        <v>64</v>
      </c>
      <c r="AK55" s="70">
        <v>36</v>
      </c>
      <c r="AL55" s="70">
        <v>2</v>
      </c>
      <c r="AM55" s="70">
        <v>15</v>
      </c>
      <c r="AN55" s="70">
        <v>3</v>
      </c>
      <c r="AO55" s="70">
        <v>1</v>
      </c>
      <c r="AP55" s="70" t="s">
        <v>580</v>
      </c>
      <c r="AQ55" s="70">
        <v>7</v>
      </c>
      <c r="AR55" s="88">
        <f>SUM(AS55:AY55)</f>
        <v>23</v>
      </c>
      <c r="AS55" s="70">
        <v>16</v>
      </c>
      <c r="AT55" s="70" t="s">
        <v>580</v>
      </c>
      <c r="AU55" s="70">
        <v>4</v>
      </c>
      <c r="AV55" s="70" t="s">
        <v>580</v>
      </c>
      <c r="AW55" s="70" t="s">
        <v>580</v>
      </c>
      <c r="AX55" s="70" t="s">
        <v>580</v>
      </c>
      <c r="AY55" s="70">
        <v>3</v>
      </c>
      <c r="AZ55" s="88">
        <f>SUM(BA55:BI55)</f>
        <v>3</v>
      </c>
      <c r="BA55" s="70">
        <v>1</v>
      </c>
      <c r="BB55" s="70" t="s">
        <v>580</v>
      </c>
      <c r="BC55" s="70">
        <v>2</v>
      </c>
      <c r="BD55" s="70" t="s">
        <v>580</v>
      </c>
      <c r="BE55" s="70" t="s">
        <v>580</v>
      </c>
      <c r="BF55" s="70" t="s">
        <v>580</v>
      </c>
      <c r="BG55" s="70" t="s">
        <v>580</v>
      </c>
      <c r="BH55" s="70" t="s">
        <v>580</v>
      </c>
      <c r="BI55" s="70" t="s">
        <v>580</v>
      </c>
      <c r="BJ55" s="88">
        <f t="shared" si="218"/>
        <v>12</v>
      </c>
      <c r="BK55" s="70">
        <v>6</v>
      </c>
      <c r="BL55" s="70">
        <v>1</v>
      </c>
      <c r="BM55" s="70">
        <v>3</v>
      </c>
      <c r="BN55" s="70" t="s">
        <v>580</v>
      </c>
      <c r="BO55" s="70">
        <v>1</v>
      </c>
      <c r="BP55" s="70" t="s">
        <v>580</v>
      </c>
      <c r="BQ55" s="70" t="s">
        <v>580</v>
      </c>
      <c r="BR55" s="70" t="s">
        <v>580</v>
      </c>
      <c r="BS55" s="70">
        <v>1</v>
      </c>
      <c r="BT55" s="88">
        <f>SUM(BU55:CA55)</f>
        <v>6</v>
      </c>
      <c r="BU55" s="70">
        <v>4</v>
      </c>
      <c r="BV55" s="70" t="s">
        <v>580</v>
      </c>
      <c r="BW55" s="70">
        <v>1</v>
      </c>
      <c r="BX55" s="70" t="s">
        <v>580</v>
      </c>
      <c r="BY55" s="70" t="s">
        <v>580</v>
      </c>
      <c r="BZ55" s="70" t="s">
        <v>580</v>
      </c>
      <c r="CA55" s="70">
        <v>1</v>
      </c>
      <c r="CB55" s="88">
        <f>SUM(CC55:CK55)</f>
        <v>15</v>
      </c>
      <c r="CC55" s="70">
        <v>10</v>
      </c>
      <c r="CD55" s="70" t="s">
        <v>580</v>
      </c>
      <c r="CE55" s="70">
        <v>1</v>
      </c>
      <c r="CF55" s="70" t="s">
        <v>580</v>
      </c>
      <c r="CG55" s="70">
        <v>1</v>
      </c>
      <c r="CH55" s="70" t="s">
        <v>580</v>
      </c>
      <c r="CI55" s="70" t="s">
        <v>580</v>
      </c>
      <c r="CJ55" s="70" t="s">
        <v>580</v>
      </c>
      <c r="CK55" s="70">
        <v>3</v>
      </c>
      <c r="CL55" s="88">
        <f>SUM(CM55:CQ55)</f>
        <v>0</v>
      </c>
      <c r="CM55" s="70" t="s">
        <v>580</v>
      </c>
      <c r="CN55" s="70" t="s">
        <v>580</v>
      </c>
      <c r="CO55" s="70" t="s">
        <v>580</v>
      </c>
      <c r="CP55" s="70" t="s">
        <v>580</v>
      </c>
      <c r="CQ55" s="70" t="s">
        <v>580</v>
      </c>
      <c r="CR55" s="88">
        <f>SUM(CS55:DA55)</f>
        <v>91</v>
      </c>
      <c r="CS55" s="70">
        <v>62</v>
      </c>
      <c r="CT55" s="70">
        <v>3</v>
      </c>
      <c r="CU55" s="70">
        <v>4</v>
      </c>
      <c r="CV55" s="70" t="s">
        <v>580</v>
      </c>
      <c r="CW55" s="70" t="s">
        <v>580</v>
      </c>
      <c r="CX55" s="70">
        <v>1</v>
      </c>
      <c r="CY55" s="70">
        <v>4</v>
      </c>
      <c r="CZ55" s="70" t="s">
        <v>580</v>
      </c>
      <c r="DA55" s="70">
        <v>17</v>
      </c>
      <c r="DB55" s="88">
        <f>SUM(DC55:DG55)</f>
        <v>0</v>
      </c>
      <c r="DC55" s="70" t="s">
        <v>580</v>
      </c>
      <c r="DD55" s="70" t="s">
        <v>580</v>
      </c>
      <c r="DE55" s="70" t="s">
        <v>580</v>
      </c>
      <c r="DF55" s="70" t="s">
        <v>580</v>
      </c>
      <c r="DG55" s="70" t="s">
        <v>580</v>
      </c>
      <c r="DH55" s="88">
        <f>SUM(DI55:DK55)</f>
        <v>0</v>
      </c>
      <c r="DI55" s="70" t="s">
        <v>580</v>
      </c>
      <c r="DJ55" s="70" t="s">
        <v>580</v>
      </c>
      <c r="DK55" s="70" t="s">
        <v>580</v>
      </c>
      <c r="DL55" s="88">
        <f>SUM(DM55)</f>
        <v>0</v>
      </c>
      <c r="DM55" s="70" t="s">
        <v>580</v>
      </c>
      <c r="DN55" s="88">
        <f>SUM(DO55:DT55)</f>
        <v>0</v>
      </c>
      <c r="DO55" s="70" t="s">
        <v>580</v>
      </c>
      <c r="DP55" s="70" t="s">
        <v>580</v>
      </c>
      <c r="DQ55" s="70" t="s">
        <v>580</v>
      </c>
      <c r="DR55" s="70" t="s">
        <v>580</v>
      </c>
      <c r="DS55" s="70" t="s">
        <v>580</v>
      </c>
      <c r="DT55" s="70" t="s">
        <v>580</v>
      </c>
      <c r="DU55" s="88">
        <f>SUM(DV55:EB55)</f>
        <v>0</v>
      </c>
      <c r="DV55" s="70" t="s">
        <v>580</v>
      </c>
      <c r="DW55" s="70" t="s">
        <v>580</v>
      </c>
      <c r="DX55" s="70" t="s">
        <v>580</v>
      </c>
      <c r="DY55" s="70" t="s">
        <v>580</v>
      </c>
      <c r="DZ55" s="70" t="s">
        <v>580</v>
      </c>
      <c r="EA55" s="70" t="s">
        <v>580</v>
      </c>
      <c r="EB55" s="70" t="s">
        <v>580</v>
      </c>
      <c r="EC55" s="88">
        <f>SUM(ED55)</f>
        <v>0</v>
      </c>
      <c r="ED55" s="70" t="s">
        <v>580</v>
      </c>
      <c r="EE55" s="88">
        <f>SUM(EF55)</f>
        <v>0</v>
      </c>
      <c r="EF55" s="70" t="s">
        <v>580</v>
      </c>
    </row>
    <row r="56" spans="1:136" ht="15.5" x14ac:dyDescent="0.35">
      <c r="A56" s="58"/>
      <c r="B56" s="70"/>
      <c r="C56" s="88"/>
      <c r="D56" s="69"/>
      <c r="E56" s="70"/>
      <c r="F56" s="70"/>
      <c r="G56" s="70"/>
      <c r="H56" s="69"/>
      <c r="I56" s="70"/>
      <c r="J56" s="70"/>
      <c r="K56" s="70"/>
      <c r="L56" s="88"/>
      <c r="M56" s="69"/>
      <c r="N56" s="69"/>
      <c r="O56" s="70"/>
      <c r="P56" s="70"/>
      <c r="Q56" s="70"/>
      <c r="R56" s="70"/>
      <c r="S56" s="70"/>
      <c r="T56" s="70"/>
      <c r="U56" s="88"/>
      <c r="V56" s="70"/>
      <c r="W56" s="70"/>
      <c r="X56" s="70"/>
      <c r="Y56" s="70"/>
      <c r="Z56" s="70"/>
      <c r="AA56" s="70"/>
      <c r="AB56" s="88"/>
      <c r="AC56" s="69"/>
      <c r="AD56" s="69"/>
      <c r="AE56" s="69"/>
      <c r="AF56" s="70"/>
      <c r="AG56" s="70"/>
      <c r="AH56" s="70"/>
      <c r="AI56" s="70"/>
      <c r="AJ56" s="88"/>
      <c r="AK56" s="70"/>
      <c r="AL56" s="70"/>
      <c r="AM56" s="70"/>
      <c r="AN56" s="70"/>
      <c r="AO56" s="70"/>
      <c r="AP56" s="70"/>
      <c r="AQ56" s="70"/>
      <c r="AR56" s="88"/>
      <c r="AS56" s="70"/>
      <c r="AT56" s="70"/>
      <c r="AU56" s="70"/>
      <c r="AV56" s="70"/>
      <c r="AW56" s="70"/>
      <c r="AX56" s="70"/>
      <c r="AY56" s="70"/>
      <c r="AZ56" s="88"/>
      <c r="BA56" s="70"/>
      <c r="BB56" s="70"/>
      <c r="BC56" s="70"/>
      <c r="BD56" s="70"/>
      <c r="BE56" s="70"/>
      <c r="BF56" s="70"/>
      <c r="BG56" s="70"/>
      <c r="BH56" s="70"/>
      <c r="BI56" s="70"/>
      <c r="BJ56" s="88"/>
      <c r="BK56" s="70"/>
      <c r="BL56" s="70"/>
      <c r="BM56" s="70"/>
      <c r="BN56" s="70"/>
      <c r="BO56" s="70"/>
      <c r="BP56" s="70"/>
      <c r="BQ56" s="70"/>
      <c r="BR56" s="70"/>
      <c r="BS56" s="70"/>
      <c r="BT56" s="88"/>
      <c r="BU56" s="70"/>
      <c r="BV56" s="70"/>
      <c r="BW56" s="70"/>
      <c r="BX56" s="70"/>
      <c r="BY56" s="70"/>
      <c r="BZ56" s="70"/>
      <c r="CA56" s="70"/>
      <c r="CB56" s="88"/>
      <c r="CC56" s="70"/>
      <c r="CD56" s="70"/>
      <c r="CE56" s="70"/>
      <c r="CF56" s="70"/>
      <c r="CG56" s="70"/>
      <c r="CH56" s="70"/>
      <c r="CI56" s="70"/>
      <c r="CJ56" s="70"/>
      <c r="CK56" s="70"/>
      <c r="CL56" s="88"/>
      <c r="CM56" s="70"/>
      <c r="CN56" s="70"/>
      <c r="CO56" s="70"/>
      <c r="CP56" s="70"/>
      <c r="CQ56" s="70"/>
      <c r="CR56" s="88"/>
      <c r="CS56" s="70"/>
      <c r="CT56" s="70"/>
      <c r="CU56" s="70"/>
      <c r="CV56" s="70"/>
      <c r="CW56" s="70"/>
      <c r="CX56" s="70"/>
      <c r="CY56" s="70"/>
      <c r="CZ56" s="70"/>
      <c r="DA56" s="70"/>
      <c r="DB56" s="88"/>
      <c r="DC56" s="70"/>
      <c r="DD56" s="70"/>
      <c r="DE56" s="70"/>
      <c r="DF56" s="70"/>
      <c r="DG56" s="70"/>
      <c r="DH56" s="88"/>
      <c r="DI56" s="70"/>
      <c r="DJ56" s="70"/>
      <c r="DK56" s="70"/>
      <c r="DL56" s="88"/>
      <c r="DM56" s="70"/>
      <c r="DN56" s="88"/>
      <c r="DO56" s="70"/>
      <c r="DP56" s="70"/>
      <c r="DQ56" s="70"/>
      <c r="DR56" s="70"/>
      <c r="DS56" s="70"/>
      <c r="DT56" s="70"/>
      <c r="DU56" s="88"/>
      <c r="DV56" s="70"/>
      <c r="DW56" s="70"/>
      <c r="DX56" s="70"/>
      <c r="DY56" s="70"/>
      <c r="DZ56" s="70"/>
      <c r="EA56" s="70"/>
      <c r="EB56" s="70"/>
      <c r="EC56" s="88"/>
      <c r="ED56" s="70"/>
      <c r="EE56" s="88"/>
      <c r="EF56" s="70"/>
    </row>
    <row r="57" spans="1:136" ht="15.5" x14ac:dyDescent="0.35">
      <c r="A57" s="57" t="s">
        <v>241</v>
      </c>
      <c r="B57" s="71">
        <f>SUM(B58:B59)</f>
        <v>772</v>
      </c>
      <c r="C57" s="84">
        <f>SUM(C58:C59)</f>
        <v>15</v>
      </c>
      <c r="D57" s="85">
        <f t="shared" ref="D57:K57" si="219">SUM(D58:D59)</f>
        <v>6</v>
      </c>
      <c r="E57" s="71">
        <f t="shared" si="219"/>
        <v>0</v>
      </c>
      <c r="F57" s="71">
        <f t="shared" si="219"/>
        <v>5</v>
      </c>
      <c r="G57" s="71">
        <f t="shared" si="219"/>
        <v>0</v>
      </c>
      <c r="H57" s="85">
        <f t="shared" si="219"/>
        <v>0</v>
      </c>
      <c r="I57" s="71">
        <f t="shared" si="219"/>
        <v>0</v>
      </c>
      <c r="J57" s="71">
        <f t="shared" si="219"/>
        <v>3</v>
      </c>
      <c r="K57" s="71">
        <f t="shared" si="219"/>
        <v>1</v>
      </c>
      <c r="L57" s="84">
        <f>SUM(L58:L59)</f>
        <v>36</v>
      </c>
      <c r="M57" s="85">
        <f t="shared" ref="M57:T57" si="220">SUM(M58:M59)</f>
        <v>28</v>
      </c>
      <c r="N57" s="85">
        <f t="shared" si="220"/>
        <v>0</v>
      </c>
      <c r="O57" s="71">
        <f t="shared" si="220"/>
        <v>4</v>
      </c>
      <c r="P57" s="71">
        <f t="shared" si="220"/>
        <v>0</v>
      </c>
      <c r="Q57" s="71">
        <f t="shared" si="220"/>
        <v>0</v>
      </c>
      <c r="R57" s="71">
        <f t="shared" si="220"/>
        <v>0</v>
      </c>
      <c r="S57" s="71">
        <f t="shared" si="220"/>
        <v>1</v>
      </c>
      <c r="T57" s="71">
        <f t="shared" si="220"/>
        <v>3</v>
      </c>
      <c r="U57" s="84">
        <f>SUM(U58:U59)</f>
        <v>75</v>
      </c>
      <c r="V57" s="71">
        <f t="shared" ref="V57:AA57" si="221">SUM(V58:V59)</f>
        <v>60</v>
      </c>
      <c r="W57" s="71">
        <f t="shared" si="221"/>
        <v>0</v>
      </c>
      <c r="X57" s="71">
        <f t="shared" si="221"/>
        <v>15</v>
      </c>
      <c r="Y57" s="71">
        <f t="shared" si="221"/>
        <v>0</v>
      </c>
      <c r="Z57" s="71">
        <f t="shared" si="221"/>
        <v>0</v>
      </c>
      <c r="AA57" s="71">
        <f t="shared" si="221"/>
        <v>0</v>
      </c>
      <c r="AB57" s="84">
        <f>SUM(AB58:AB59)</f>
        <v>4</v>
      </c>
      <c r="AC57" s="85">
        <f t="shared" ref="AC57:AI57" si="222">SUM(AC58:AC59)</f>
        <v>1</v>
      </c>
      <c r="AD57" s="85">
        <f t="shared" si="222"/>
        <v>0</v>
      </c>
      <c r="AE57" s="85">
        <f t="shared" si="222"/>
        <v>3</v>
      </c>
      <c r="AF57" s="71">
        <f t="shared" si="222"/>
        <v>0</v>
      </c>
      <c r="AG57" s="71">
        <f t="shared" si="222"/>
        <v>0</v>
      </c>
      <c r="AH57" s="71">
        <f t="shared" si="222"/>
        <v>0</v>
      </c>
      <c r="AI57" s="71">
        <f t="shared" si="222"/>
        <v>0</v>
      </c>
      <c r="AJ57" s="84">
        <f>SUM(AJ58:AJ59)</f>
        <v>3</v>
      </c>
      <c r="AK57" s="71">
        <f t="shared" ref="AK57:AQ57" si="223">SUM(AK58:AK59)</f>
        <v>1</v>
      </c>
      <c r="AL57" s="71">
        <f t="shared" si="223"/>
        <v>0</v>
      </c>
      <c r="AM57" s="71">
        <f t="shared" si="223"/>
        <v>2</v>
      </c>
      <c r="AN57" s="71">
        <f t="shared" si="223"/>
        <v>0</v>
      </c>
      <c r="AO57" s="71">
        <f t="shared" si="223"/>
        <v>0</v>
      </c>
      <c r="AP57" s="71">
        <f t="shared" si="223"/>
        <v>0</v>
      </c>
      <c r="AQ57" s="71">
        <f t="shared" si="223"/>
        <v>0</v>
      </c>
      <c r="AR57" s="84">
        <f>SUM(AR58:AR59)</f>
        <v>95</v>
      </c>
      <c r="AS57" s="71">
        <f t="shared" ref="AS57:AY57" si="224">SUM(AS58:AS59)</f>
        <v>70</v>
      </c>
      <c r="AT57" s="71">
        <f t="shared" si="224"/>
        <v>0</v>
      </c>
      <c r="AU57" s="71">
        <f t="shared" si="224"/>
        <v>24</v>
      </c>
      <c r="AV57" s="71">
        <f t="shared" si="224"/>
        <v>0</v>
      </c>
      <c r="AW57" s="71">
        <f t="shared" si="224"/>
        <v>0</v>
      </c>
      <c r="AX57" s="71">
        <f t="shared" si="224"/>
        <v>1</v>
      </c>
      <c r="AY57" s="71">
        <f t="shared" si="224"/>
        <v>0</v>
      </c>
      <c r="AZ57" s="84">
        <f>SUM(AZ58:AZ59)</f>
        <v>82</v>
      </c>
      <c r="BA57" s="71">
        <f t="shared" ref="BA57:BI57" si="225">SUM(BA58:BA59)</f>
        <v>26</v>
      </c>
      <c r="BB57" s="71">
        <f t="shared" si="225"/>
        <v>0</v>
      </c>
      <c r="BC57" s="71">
        <f t="shared" ref="BC57" si="226">SUM(BC58:BC59)</f>
        <v>51</v>
      </c>
      <c r="BD57" s="71">
        <f t="shared" si="225"/>
        <v>0</v>
      </c>
      <c r="BE57" s="71">
        <f t="shared" si="225"/>
        <v>0</v>
      </c>
      <c r="BF57" s="71">
        <f t="shared" si="225"/>
        <v>0</v>
      </c>
      <c r="BG57" s="71">
        <f t="shared" si="225"/>
        <v>2</v>
      </c>
      <c r="BH57" s="71">
        <f t="shared" si="225"/>
        <v>0</v>
      </c>
      <c r="BI57" s="71">
        <f t="shared" si="225"/>
        <v>3</v>
      </c>
      <c r="BJ57" s="84">
        <f>SUM(BJ58:BJ59)</f>
        <v>220</v>
      </c>
      <c r="BK57" s="71">
        <f t="shared" ref="BK57:BS57" si="227">SUM(BK58:BK59)</f>
        <v>119</v>
      </c>
      <c r="BL57" s="71">
        <f t="shared" si="227"/>
        <v>0</v>
      </c>
      <c r="BM57" s="71">
        <f t="shared" ref="BM57:BN57" si="228">SUM(BM58:BM59)</f>
        <v>77</v>
      </c>
      <c r="BN57" s="71">
        <f t="shared" si="228"/>
        <v>0</v>
      </c>
      <c r="BO57" s="71">
        <f t="shared" si="227"/>
        <v>5</v>
      </c>
      <c r="BP57" s="71">
        <f t="shared" si="227"/>
        <v>0</v>
      </c>
      <c r="BQ57" s="71">
        <f t="shared" si="227"/>
        <v>9</v>
      </c>
      <c r="BR57" s="71">
        <f t="shared" si="227"/>
        <v>0</v>
      </c>
      <c r="BS57" s="71">
        <f t="shared" si="227"/>
        <v>10</v>
      </c>
      <c r="BT57" s="84">
        <f>SUM(BT58:BT59)</f>
        <v>4</v>
      </c>
      <c r="BU57" s="71">
        <f t="shared" ref="BU57:CA57" si="229">SUM(BU58:BU59)</f>
        <v>3</v>
      </c>
      <c r="BV57" s="71">
        <f t="shared" si="229"/>
        <v>0</v>
      </c>
      <c r="BW57" s="71">
        <f t="shared" si="229"/>
        <v>1</v>
      </c>
      <c r="BX57" s="71">
        <f t="shared" si="229"/>
        <v>0</v>
      </c>
      <c r="BY57" s="71">
        <f t="shared" si="229"/>
        <v>0</v>
      </c>
      <c r="BZ57" s="71">
        <f t="shared" si="229"/>
        <v>0</v>
      </c>
      <c r="CA57" s="71">
        <f t="shared" si="229"/>
        <v>0</v>
      </c>
      <c r="CB57" s="84">
        <f>SUM(CB58:CB59)</f>
        <v>17</v>
      </c>
      <c r="CC57" s="71">
        <f t="shared" ref="CC57:CK57" si="230">SUM(CC58:CC59)</f>
        <v>11</v>
      </c>
      <c r="CD57" s="71">
        <f t="shared" si="230"/>
        <v>0</v>
      </c>
      <c r="CE57" s="71">
        <f t="shared" si="230"/>
        <v>5</v>
      </c>
      <c r="CF57" s="71">
        <f t="shared" si="230"/>
        <v>0</v>
      </c>
      <c r="CG57" s="71">
        <f t="shared" si="230"/>
        <v>0</v>
      </c>
      <c r="CH57" s="71">
        <f t="shared" si="230"/>
        <v>0</v>
      </c>
      <c r="CI57" s="71">
        <f t="shared" si="230"/>
        <v>1</v>
      </c>
      <c r="CJ57" s="71">
        <f t="shared" si="230"/>
        <v>0</v>
      </c>
      <c r="CK57" s="71">
        <f t="shared" si="230"/>
        <v>0</v>
      </c>
      <c r="CL57" s="84">
        <f>SUM(CL58:CL59)</f>
        <v>9</v>
      </c>
      <c r="CM57" s="71">
        <f t="shared" ref="CM57:CQ57" si="231">SUM(CM58:CM59)</f>
        <v>3</v>
      </c>
      <c r="CN57" s="71">
        <f t="shared" si="231"/>
        <v>2</v>
      </c>
      <c r="CO57" s="71">
        <f t="shared" si="231"/>
        <v>0</v>
      </c>
      <c r="CP57" s="71">
        <f t="shared" si="231"/>
        <v>4</v>
      </c>
      <c r="CQ57" s="71">
        <f t="shared" si="231"/>
        <v>0</v>
      </c>
      <c r="CR57" s="84">
        <f>SUM(CR58:CR59)</f>
        <v>209</v>
      </c>
      <c r="CS57" s="71">
        <f t="shared" ref="CS57:DA57" si="232">SUM(CS58:CS59)</f>
        <v>140</v>
      </c>
      <c r="CT57" s="71">
        <f t="shared" si="232"/>
        <v>0</v>
      </c>
      <c r="CU57" s="71">
        <f t="shared" si="232"/>
        <v>57</v>
      </c>
      <c r="CV57" s="71">
        <f t="shared" si="232"/>
        <v>0</v>
      </c>
      <c r="CW57" s="71">
        <f t="shared" si="232"/>
        <v>4</v>
      </c>
      <c r="CX57" s="71">
        <f t="shared" si="232"/>
        <v>0</v>
      </c>
      <c r="CY57" s="71">
        <f t="shared" si="232"/>
        <v>7</v>
      </c>
      <c r="CZ57" s="71">
        <f t="shared" si="232"/>
        <v>0</v>
      </c>
      <c r="DA57" s="71">
        <f t="shared" si="232"/>
        <v>1</v>
      </c>
      <c r="DB57" s="84">
        <f>SUM(DB58:DB59)</f>
        <v>1</v>
      </c>
      <c r="DC57" s="71">
        <f t="shared" ref="DC57:DG57" si="233">SUM(DC58:DC59)</f>
        <v>1</v>
      </c>
      <c r="DD57" s="71">
        <f t="shared" si="233"/>
        <v>0</v>
      </c>
      <c r="DE57" s="71">
        <f t="shared" si="233"/>
        <v>0</v>
      </c>
      <c r="DF57" s="71">
        <f t="shared" si="233"/>
        <v>0</v>
      </c>
      <c r="DG57" s="71">
        <f t="shared" si="233"/>
        <v>0</v>
      </c>
      <c r="DH57" s="84">
        <f>SUM(DH58:DH59)</f>
        <v>0</v>
      </c>
      <c r="DI57" s="71">
        <f t="shared" ref="DI57:DT57" si="234">SUM(DI58:DI59)</f>
        <v>0</v>
      </c>
      <c r="DJ57" s="71">
        <f t="shared" si="234"/>
        <v>0</v>
      </c>
      <c r="DK57" s="71">
        <f t="shared" si="234"/>
        <v>0</v>
      </c>
      <c r="DL57" s="84">
        <f>SUM(DL58:DL59)</f>
        <v>0</v>
      </c>
      <c r="DM57" s="71">
        <f t="shared" si="234"/>
        <v>0</v>
      </c>
      <c r="DN57" s="84">
        <f>SUM(DN58:DN59)</f>
        <v>0</v>
      </c>
      <c r="DO57" s="71">
        <f t="shared" si="234"/>
        <v>0</v>
      </c>
      <c r="DP57" s="71">
        <f t="shared" si="234"/>
        <v>0</v>
      </c>
      <c r="DQ57" s="71">
        <f t="shared" si="234"/>
        <v>0</v>
      </c>
      <c r="DR57" s="71">
        <f t="shared" si="234"/>
        <v>0</v>
      </c>
      <c r="DS57" s="71">
        <f t="shared" si="234"/>
        <v>0</v>
      </c>
      <c r="DT57" s="71">
        <f t="shared" si="234"/>
        <v>0</v>
      </c>
      <c r="DU57" s="84">
        <f>SUM(DU58:DU59)</f>
        <v>2</v>
      </c>
      <c r="DV57" s="71">
        <f t="shared" ref="DV57:DW57" si="235">SUM(DV58:DV59)</f>
        <v>1</v>
      </c>
      <c r="DW57" s="71">
        <f t="shared" si="235"/>
        <v>0</v>
      </c>
      <c r="DX57" s="71">
        <f t="shared" ref="DX57:EB57" si="236">SUM(DX58:DX59)</f>
        <v>0</v>
      </c>
      <c r="DY57" s="71">
        <f t="shared" si="236"/>
        <v>0</v>
      </c>
      <c r="DZ57" s="71">
        <f t="shared" si="236"/>
        <v>0</v>
      </c>
      <c r="EA57" s="71">
        <f t="shared" si="236"/>
        <v>0</v>
      </c>
      <c r="EB57" s="71">
        <f t="shared" si="236"/>
        <v>1</v>
      </c>
      <c r="EC57" s="84">
        <f>SUM(EC58:EC59)</f>
        <v>0</v>
      </c>
      <c r="ED57" s="71">
        <f t="shared" ref="ED57:EF57" si="237">SUM(ED58:ED59)</f>
        <v>0</v>
      </c>
      <c r="EE57" s="84">
        <f>SUM(EE58:EE59)</f>
        <v>0</v>
      </c>
      <c r="EF57" s="71">
        <f t="shared" si="237"/>
        <v>0</v>
      </c>
    </row>
    <row r="58" spans="1:136" ht="15.5" x14ac:dyDescent="0.35">
      <c r="A58" s="82" t="s">
        <v>389</v>
      </c>
      <c r="B58" s="70">
        <f t="shared" ref="B58:B59" si="238">+C58+L58+U58+AB58+AJ58+AR58+AZ58+BJ58+BT58+CB58+CL58+CR58+DB58+DH58+DL58+DN58+DU58+EC58+EE58</f>
        <v>604</v>
      </c>
      <c r="C58" s="88">
        <f>SUM(D58:K58)</f>
        <v>11</v>
      </c>
      <c r="D58" s="69">
        <v>6</v>
      </c>
      <c r="E58" s="70" t="s">
        <v>580</v>
      </c>
      <c r="F58" s="70">
        <v>4</v>
      </c>
      <c r="G58" s="70" t="s">
        <v>580</v>
      </c>
      <c r="H58" s="70" t="s">
        <v>580</v>
      </c>
      <c r="I58" s="87" t="s">
        <v>580</v>
      </c>
      <c r="J58" s="70" t="s">
        <v>580</v>
      </c>
      <c r="K58" s="70">
        <v>1</v>
      </c>
      <c r="L58" s="88">
        <f>SUM(M58:T58)</f>
        <v>36</v>
      </c>
      <c r="M58" s="69">
        <v>28</v>
      </c>
      <c r="N58" s="69" t="s">
        <v>580</v>
      </c>
      <c r="O58" s="70">
        <v>4</v>
      </c>
      <c r="P58" s="70" t="s">
        <v>580</v>
      </c>
      <c r="Q58" s="70" t="s">
        <v>580</v>
      </c>
      <c r="R58" s="70" t="s">
        <v>580</v>
      </c>
      <c r="S58" s="70">
        <v>1</v>
      </c>
      <c r="T58" s="70">
        <v>3</v>
      </c>
      <c r="U58" s="88">
        <f>SUM(V58:AA58)</f>
        <v>75</v>
      </c>
      <c r="V58" s="70">
        <v>60</v>
      </c>
      <c r="W58" s="70" t="s">
        <v>580</v>
      </c>
      <c r="X58" s="70">
        <v>15</v>
      </c>
      <c r="Y58" s="70" t="s">
        <v>580</v>
      </c>
      <c r="Z58" s="70" t="s">
        <v>580</v>
      </c>
      <c r="AA58" s="70" t="s">
        <v>580</v>
      </c>
      <c r="AB58" s="88">
        <f>SUM(AC58:AI58)</f>
        <v>4</v>
      </c>
      <c r="AC58" s="69">
        <v>1</v>
      </c>
      <c r="AD58" s="69" t="s">
        <v>580</v>
      </c>
      <c r="AE58" s="69">
        <v>3</v>
      </c>
      <c r="AF58" s="70" t="s">
        <v>580</v>
      </c>
      <c r="AG58" s="70" t="s">
        <v>580</v>
      </c>
      <c r="AH58" s="70" t="s">
        <v>580</v>
      </c>
      <c r="AI58" s="70" t="s">
        <v>580</v>
      </c>
      <c r="AJ58" s="88">
        <f>SUM(AK58:AQ58)</f>
        <v>2</v>
      </c>
      <c r="AK58" s="70">
        <v>1</v>
      </c>
      <c r="AL58" s="70" t="s">
        <v>580</v>
      </c>
      <c r="AM58" s="70">
        <v>1</v>
      </c>
      <c r="AN58" s="70" t="s">
        <v>580</v>
      </c>
      <c r="AO58" s="70" t="s">
        <v>580</v>
      </c>
      <c r="AP58" s="70" t="s">
        <v>580</v>
      </c>
      <c r="AQ58" s="70" t="s">
        <v>580</v>
      </c>
      <c r="AR58" s="88">
        <f>SUM(AS58:AY58)</f>
        <v>75</v>
      </c>
      <c r="AS58" s="70">
        <v>54</v>
      </c>
      <c r="AT58" s="70" t="s">
        <v>580</v>
      </c>
      <c r="AU58" s="70">
        <v>20</v>
      </c>
      <c r="AV58" s="70" t="s">
        <v>580</v>
      </c>
      <c r="AW58" s="70" t="s">
        <v>580</v>
      </c>
      <c r="AX58" s="70">
        <v>1</v>
      </c>
      <c r="AY58" s="70" t="s">
        <v>580</v>
      </c>
      <c r="AZ58" s="88">
        <f>SUM(BA58:BI58)</f>
        <v>76</v>
      </c>
      <c r="BA58" s="70">
        <v>22</v>
      </c>
      <c r="BB58" s="70" t="s">
        <v>580</v>
      </c>
      <c r="BC58" s="70">
        <v>49</v>
      </c>
      <c r="BD58" s="70" t="s">
        <v>580</v>
      </c>
      <c r="BE58" s="70" t="s">
        <v>580</v>
      </c>
      <c r="BF58" s="70" t="s">
        <v>580</v>
      </c>
      <c r="BG58" s="70">
        <v>2</v>
      </c>
      <c r="BH58" s="70" t="s">
        <v>580</v>
      </c>
      <c r="BI58" s="70">
        <v>3</v>
      </c>
      <c r="BJ58" s="88">
        <f>SUM(BK58:BS58)</f>
        <v>138</v>
      </c>
      <c r="BK58" s="70">
        <v>78</v>
      </c>
      <c r="BL58" s="70" t="s">
        <v>580</v>
      </c>
      <c r="BM58" s="70">
        <v>54</v>
      </c>
      <c r="BN58" s="70" t="s">
        <v>580</v>
      </c>
      <c r="BO58" s="70">
        <v>4</v>
      </c>
      <c r="BP58" s="70" t="s">
        <v>580</v>
      </c>
      <c r="BQ58" s="70" t="s">
        <v>580</v>
      </c>
      <c r="BR58" s="70" t="s">
        <v>580</v>
      </c>
      <c r="BS58" s="70">
        <v>2</v>
      </c>
      <c r="BT58" s="88">
        <f>SUM(BU58:CA58)</f>
        <v>4</v>
      </c>
      <c r="BU58" s="70">
        <v>3</v>
      </c>
      <c r="BV58" s="70" t="s">
        <v>580</v>
      </c>
      <c r="BW58" s="70">
        <v>1</v>
      </c>
      <c r="BX58" s="70" t="s">
        <v>580</v>
      </c>
      <c r="BY58" s="70" t="s">
        <v>580</v>
      </c>
      <c r="BZ58" s="70" t="s">
        <v>580</v>
      </c>
      <c r="CA58" s="70" t="s">
        <v>580</v>
      </c>
      <c r="CB58" s="88">
        <f>SUM(CC58:CK58)</f>
        <v>16</v>
      </c>
      <c r="CC58" s="70">
        <v>11</v>
      </c>
      <c r="CD58" s="70" t="s">
        <v>580</v>
      </c>
      <c r="CE58" s="70">
        <v>5</v>
      </c>
      <c r="CF58" s="70" t="s">
        <v>580</v>
      </c>
      <c r="CG58" s="70" t="s">
        <v>580</v>
      </c>
      <c r="CH58" s="70" t="s">
        <v>580</v>
      </c>
      <c r="CI58" s="70" t="s">
        <v>580</v>
      </c>
      <c r="CJ58" s="70" t="s">
        <v>580</v>
      </c>
      <c r="CK58" s="70" t="s">
        <v>580</v>
      </c>
      <c r="CL58" s="88">
        <f>SUM(CM58:CQ58)</f>
        <v>3</v>
      </c>
      <c r="CM58" s="70">
        <v>1</v>
      </c>
      <c r="CN58" s="70">
        <v>1</v>
      </c>
      <c r="CO58" s="70" t="s">
        <v>580</v>
      </c>
      <c r="CP58" s="70">
        <v>1</v>
      </c>
      <c r="CQ58" s="70" t="s">
        <v>580</v>
      </c>
      <c r="CR58" s="88">
        <f>SUM(CS58:DA58)</f>
        <v>162</v>
      </c>
      <c r="CS58" s="70">
        <v>116</v>
      </c>
      <c r="CT58" s="70" t="s">
        <v>580</v>
      </c>
      <c r="CU58" s="70">
        <v>42</v>
      </c>
      <c r="CV58" s="70" t="s">
        <v>580</v>
      </c>
      <c r="CW58" s="70">
        <v>1</v>
      </c>
      <c r="CX58" s="70" t="s">
        <v>580</v>
      </c>
      <c r="CY58" s="70">
        <v>2</v>
      </c>
      <c r="CZ58" s="70" t="s">
        <v>580</v>
      </c>
      <c r="DA58" s="70">
        <v>1</v>
      </c>
      <c r="DB58" s="88">
        <f>SUM(DC58:DG58)</f>
        <v>1</v>
      </c>
      <c r="DC58" s="70">
        <v>1</v>
      </c>
      <c r="DD58" s="70" t="s">
        <v>580</v>
      </c>
      <c r="DE58" s="70" t="s">
        <v>580</v>
      </c>
      <c r="DF58" s="70" t="s">
        <v>580</v>
      </c>
      <c r="DG58" s="70" t="s">
        <v>580</v>
      </c>
      <c r="DH58" s="88">
        <f>SUM(DI58:DK58)</f>
        <v>0</v>
      </c>
      <c r="DI58" s="70" t="s">
        <v>580</v>
      </c>
      <c r="DJ58" s="70" t="s">
        <v>580</v>
      </c>
      <c r="DK58" s="70" t="s">
        <v>580</v>
      </c>
      <c r="DL58" s="88">
        <f>SUM(DM58)</f>
        <v>0</v>
      </c>
      <c r="DM58" s="70" t="s">
        <v>580</v>
      </c>
      <c r="DN58" s="88">
        <f>SUM(DO58:DT58)</f>
        <v>0</v>
      </c>
      <c r="DO58" s="70" t="s">
        <v>580</v>
      </c>
      <c r="DP58" s="70" t="s">
        <v>580</v>
      </c>
      <c r="DQ58" s="70" t="s">
        <v>580</v>
      </c>
      <c r="DR58" s="70" t="s">
        <v>580</v>
      </c>
      <c r="DS58" s="70" t="s">
        <v>580</v>
      </c>
      <c r="DT58" s="70" t="s">
        <v>580</v>
      </c>
      <c r="DU58" s="88">
        <f>SUM(DV58:EB58)</f>
        <v>1</v>
      </c>
      <c r="DV58" s="70" t="s">
        <v>580</v>
      </c>
      <c r="DW58" s="70" t="s">
        <v>580</v>
      </c>
      <c r="DX58" s="70" t="s">
        <v>580</v>
      </c>
      <c r="DY58" s="70" t="s">
        <v>580</v>
      </c>
      <c r="DZ58" s="70" t="s">
        <v>580</v>
      </c>
      <c r="EA58" s="70" t="s">
        <v>580</v>
      </c>
      <c r="EB58" s="70">
        <v>1</v>
      </c>
      <c r="EC58" s="88">
        <f>SUM(ED58)</f>
        <v>0</v>
      </c>
      <c r="ED58" s="70" t="s">
        <v>580</v>
      </c>
      <c r="EE58" s="88">
        <f>SUM(EF58)</f>
        <v>0</v>
      </c>
      <c r="EF58" s="70" t="s">
        <v>580</v>
      </c>
    </row>
    <row r="59" spans="1:136" ht="15.5" x14ac:dyDescent="0.35">
      <c r="A59" s="82" t="s">
        <v>243</v>
      </c>
      <c r="B59" s="70">
        <f t="shared" si="238"/>
        <v>168</v>
      </c>
      <c r="C59" s="88">
        <f>SUM(D59:K59)</f>
        <v>4</v>
      </c>
      <c r="D59" s="69" t="s">
        <v>580</v>
      </c>
      <c r="E59" s="70" t="s">
        <v>580</v>
      </c>
      <c r="F59" s="70">
        <v>1</v>
      </c>
      <c r="G59" s="70" t="s">
        <v>580</v>
      </c>
      <c r="H59" s="70" t="s">
        <v>580</v>
      </c>
      <c r="I59" s="87" t="s">
        <v>580</v>
      </c>
      <c r="J59" s="70">
        <v>3</v>
      </c>
      <c r="K59" s="70" t="s">
        <v>580</v>
      </c>
      <c r="L59" s="88">
        <f>SUM(M59:T59)</f>
        <v>0</v>
      </c>
      <c r="M59" s="69" t="s">
        <v>580</v>
      </c>
      <c r="N59" s="69" t="s">
        <v>580</v>
      </c>
      <c r="O59" s="70" t="s">
        <v>580</v>
      </c>
      <c r="P59" s="70" t="s">
        <v>580</v>
      </c>
      <c r="Q59" s="70" t="s">
        <v>580</v>
      </c>
      <c r="R59" s="70" t="s">
        <v>580</v>
      </c>
      <c r="S59" s="70" t="s">
        <v>580</v>
      </c>
      <c r="T59" s="70" t="s">
        <v>580</v>
      </c>
      <c r="U59" s="88">
        <f>SUM(V59:AA59)</f>
        <v>0</v>
      </c>
      <c r="V59" s="70" t="s">
        <v>580</v>
      </c>
      <c r="W59" s="70" t="s">
        <v>580</v>
      </c>
      <c r="X59" s="70" t="s">
        <v>580</v>
      </c>
      <c r="Y59" s="70" t="s">
        <v>580</v>
      </c>
      <c r="Z59" s="70" t="s">
        <v>580</v>
      </c>
      <c r="AA59" s="70" t="s">
        <v>580</v>
      </c>
      <c r="AB59" s="88">
        <f>SUM(AC59:AI59)</f>
        <v>0</v>
      </c>
      <c r="AC59" s="69" t="s">
        <v>580</v>
      </c>
      <c r="AD59" s="69" t="s">
        <v>580</v>
      </c>
      <c r="AE59" s="69" t="s">
        <v>580</v>
      </c>
      <c r="AF59" s="70" t="s">
        <v>580</v>
      </c>
      <c r="AG59" s="70" t="s">
        <v>580</v>
      </c>
      <c r="AH59" s="70" t="s">
        <v>580</v>
      </c>
      <c r="AI59" s="70" t="s">
        <v>580</v>
      </c>
      <c r="AJ59" s="88">
        <f>SUM(AK59:AQ59)</f>
        <v>1</v>
      </c>
      <c r="AK59" s="70" t="s">
        <v>580</v>
      </c>
      <c r="AL59" s="70" t="s">
        <v>580</v>
      </c>
      <c r="AM59" s="70">
        <v>1</v>
      </c>
      <c r="AN59" s="70" t="s">
        <v>580</v>
      </c>
      <c r="AO59" s="70" t="s">
        <v>580</v>
      </c>
      <c r="AP59" s="70" t="s">
        <v>580</v>
      </c>
      <c r="AQ59" s="70" t="s">
        <v>580</v>
      </c>
      <c r="AR59" s="88">
        <f>SUM(AS59:AY59)</f>
        <v>20</v>
      </c>
      <c r="AS59" s="70">
        <v>16</v>
      </c>
      <c r="AT59" s="70" t="s">
        <v>580</v>
      </c>
      <c r="AU59" s="70">
        <v>4</v>
      </c>
      <c r="AV59" s="70" t="s">
        <v>580</v>
      </c>
      <c r="AW59" s="70" t="s">
        <v>580</v>
      </c>
      <c r="AX59" s="70" t="s">
        <v>580</v>
      </c>
      <c r="AY59" s="70" t="s">
        <v>580</v>
      </c>
      <c r="AZ59" s="88">
        <f>SUM(BA59:BI59)</f>
        <v>6</v>
      </c>
      <c r="BA59" s="70">
        <v>4</v>
      </c>
      <c r="BB59" s="70" t="s">
        <v>580</v>
      </c>
      <c r="BC59" s="70">
        <v>2</v>
      </c>
      <c r="BD59" s="70" t="s">
        <v>580</v>
      </c>
      <c r="BE59" s="70" t="s">
        <v>580</v>
      </c>
      <c r="BF59" s="70" t="s">
        <v>580</v>
      </c>
      <c r="BG59" s="70" t="s">
        <v>580</v>
      </c>
      <c r="BH59" s="70" t="s">
        <v>580</v>
      </c>
      <c r="BI59" s="70" t="s">
        <v>580</v>
      </c>
      <c r="BJ59" s="88">
        <f>SUM(BK59:BS59)</f>
        <v>82</v>
      </c>
      <c r="BK59" s="70">
        <v>41</v>
      </c>
      <c r="BL59" s="70" t="s">
        <v>580</v>
      </c>
      <c r="BM59" s="70">
        <v>23</v>
      </c>
      <c r="BN59" s="70" t="s">
        <v>580</v>
      </c>
      <c r="BO59" s="70">
        <v>1</v>
      </c>
      <c r="BP59" s="70" t="s">
        <v>580</v>
      </c>
      <c r="BQ59" s="70">
        <v>9</v>
      </c>
      <c r="BR59" s="70" t="s">
        <v>580</v>
      </c>
      <c r="BS59" s="70">
        <v>8</v>
      </c>
      <c r="BT59" s="88">
        <f>SUM(BU59:CA59)</f>
        <v>0</v>
      </c>
      <c r="BU59" s="70" t="s">
        <v>580</v>
      </c>
      <c r="BV59" s="70" t="s">
        <v>580</v>
      </c>
      <c r="BW59" s="70" t="s">
        <v>580</v>
      </c>
      <c r="BX59" s="70" t="s">
        <v>580</v>
      </c>
      <c r="BY59" s="70" t="s">
        <v>580</v>
      </c>
      <c r="BZ59" s="70" t="s">
        <v>580</v>
      </c>
      <c r="CA59" s="70" t="s">
        <v>580</v>
      </c>
      <c r="CB59" s="88">
        <f>SUM(CC59:CK60)</f>
        <v>1</v>
      </c>
      <c r="CC59" s="70" t="s">
        <v>580</v>
      </c>
      <c r="CD59" s="70" t="s">
        <v>580</v>
      </c>
      <c r="CE59" s="70" t="s">
        <v>580</v>
      </c>
      <c r="CF59" s="70" t="s">
        <v>580</v>
      </c>
      <c r="CG59" s="70" t="s">
        <v>580</v>
      </c>
      <c r="CH59" s="70" t="s">
        <v>580</v>
      </c>
      <c r="CI59" s="70">
        <v>1</v>
      </c>
      <c r="CJ59" s="70" t="s">
        <v>580</v>
      </c>
      <c r="CK59" s="70" t="s">
        <v>580</v>
      </c>
      <c r="CL59" s="88">
        <f>SUM(CM59:CQ59)</f>
        <v>6</v>
      </c>
      <c r="CM59" s="70">
        <v>2</v>
      </c>
      <c r="CN59" s="70">
        <v>1</v>
      </c>
      <c r="CO59" s="70" t="s">
        <v>580</v>
      </c>
      <c r="CP59" s="70">
        <v>3</v>
      </c>
      <c r="CQ59" s="70" t="s">
        <v>580</v>
      </c>
      <c r="CR59" s="88">
        <f>SUM(CS59:DA59)</f>
        <v>47</v>
      </c>
      <c r="CS59" s="70">
        <v>24</v>
      </c>
      <c r="CT59" s="70" t="s">
        <v>580</v>
      </c>
      <c r="CU59" s="70">
        <v>15</v>
      </c>
      <c r="CV59" s="70" t="s">
        <v>580</v>
      </c>
      <c r="CW59" s="70">
        <v>3</v>
      </c>
      <c r="CX59" s="70" t="s">
        <v>580</v>
      </c>
      <c r="CY59" s="70">
        <v>5</v>
      </c>
      <c r="CZ59" s="70" t="s">
        <v>580</v>
      </c>
      <c r="DA59" s="70" t="s">
        <v>580</v>
      </c>
      <c r="DB59" s="88">
        <f>SUM(DC59:DG59)</f>
        <v>0</v>
      </c>
      <c r="DC59" s="70" t="s">
        <v>580</v>
      </c>
      <c r="DD59" s="70" t="s">
        <v>580</v>
      </c>
      <c r="DE59" s="70" t="s">
        <v>580</v>
      </c>
      <c r="DF59" s="70" t="s">
        <v>580</v>
      </c>
      <c r="DG59" s="70" t="s">
        <v>580</v>
      </c>
      <c r="DH59" s="88">
        <f>SUM(DI59:DK59)</f>
        <v>0</v>
      </c>
      <c r="DI59" s="70" t="s">
        <v>580</v>
      </c>
      <c r="DJ59" s="70" t="s">
        <v>580</v>
      </c>
      <c r="DK59" s="70" t="s">
        <v>580</v>
      </c>
      <c r="DL59" s="88">
        <f>SUM(DM59)</f>
        <v>0</v>
      </c>
      <c r="DM59" s="70" t="s">
        <v>580</v>
      </c>
      <c r="DN59" s="88">
        <f>SUM(DO59:DT59)</f>
        <v>0</v>
      </c>
      <c r="DO59" s="70" t="s">
        <v>580</v>
      </c>
      <c r="DP59" s="70" t="s">
        <v>580</v>
      </c>
      <c r="DQ59" s="70" t="s">
        <v>580</v>
      </c>
      <c r="DR59" s="70" t="s">
        <v>580</v>
      </c>
      <c r="DS59" s="70" t="s">
        <v>580</v>
      </c>
      <c r="DT59" s="70" t="s">
        <v>580</v>
      </c>
      <c r="DU59" s="88">
        <f>SUM(DV59:EB59)</f>
        <v>1</v>
      </c>
      <c r="DV59" s="70">
        <v>1</v>
      </c>
      <c r="DW59" s="70" t="s">
        <v>580</v>
      </c>
      <c r="DX59" s="70" t="s">
        <v>580</v>
      </c>
      <c r="DY59" s="70" t="s">
        <v>580</v>
      </c>
      <c r="DZ59" s="70" t="s">
        <v>580</v>
      </c>
      <c r="EA59" s="70" t="s">
        <v>580</v>
      </c>
      <c r="EB59" s="70" t="s">
        <v>580</v>
      </c>
      <c r="EC59" s="88">
        <f>SUM(ED59)</f>
        <v>0</v>
      </c>
      <c r="ED59" s="70" t="s">
        <v>580</v>
      </c>
      <c r="EE59" s="88">
        <f>SUM(EF59)</f>
        <v>0</v>
      </c>
      <c r="EF59" s="70" t="s">
        <v>580</v>
      </c>
    </row>
    <row r="60" spans="1:136" ht="15.5" x14ac:dyDescent="0.35">
      <c r="A60" s="58"/>
      <c r="B60" s="70"/>
      <c r="C60" s="88"/>
      <c r="D60" s="69"/>
      <c r="E60" s="70"/>
      <c r="F60" s="70"/>
      <c r="G60" s="70"/>
      <c r="H60" s="70"/>
      <c r="I60" s="87"/>
      <c r="J60" s="70"/>
      <c r="K60" s="70"/>
      <c r="L60" s="88"/>
      <c r="M60" s="69"/>
      <c r="N60" s="69"/>
      <c r="O60" s="70"/>
      <c r="P60" s="70"/>
      <c r="Q60" s="70"/>
      <c r="R60" s="70"/>
      <c r="S60" s="70"/>
      <c r="T60" s="70"/>
      <c r="U60" s="88"/>
      <c r="V60" s="70"/>
      <c r="W60" s="70"/>
      <c r="X60" s="70"/>
      <c r="Y60" s="70"/>
      <c r="Z60" s="70"/>
      <c r="AA60" s="70"/>
      <c r="AB60" s="88"/>
      <c r="AC60" s="69"/>
      <c r="AD60" s="69"/>
      <c r="AE60" s="69"/>
      <c r="AF60" s="70"/>
      <c r="AG60" s="70"/>
      <c r="AH60" s="70"/>
      <c r="AI60" s="70"/>
      <c r="AJ60" s="88"/>
      <c r="AK60" s="70"/>
      <c r="AL60" s="70"/>
      <c r="AM60" s="70"/>
      <c r="AN60" s="70"/>
      <c r="AO60" s="70"/>
      <c r="AP60" s="70"/>
      <c r="AQ60" s="70"/>
      <c r="AR60" s="88"/>
      <c r="AS60" s="70"/>
      <c r="AT60" s="70"/>
      <c r="AU60" s="70"/>
      <c r="AV60" s="70"/>
      <c r="AW60" s="70"/>
      <c r="AX60" s="70"/>
      <c r="AY60" s="70"/>
      <c r="AZ60" s="88"/>
      <c r="BA60" s="70"/>
      <c r="BB60" s="70"/>
      <c r="BC60" s="70"/>
      <c r="BD60" s="70"/>
      <c r="BE60" s="70"/>
      <c r="BF60" s="70"/>
      <c r="BG60" s="70"/>
      <c r="BH60" s="70"/>
      <c r="BI60" s="70"/>
      <c r="BJ60" s="88"/>
      <c r="BK60" s="70"/>
      <c r="BL60" s="70"/>
      <c r="BM60" s="70"/>
      <c r="BN60" s="70"/>
      <c r="BO60" s="70"/>
      <c r="BP60" s="70"/>
      <c r="BQ60" s="70"/>
      <c r="BR60" s="70"/>
      <c r="BS60" s="70"/>
      <c r="BT60" s="88"/>
      <c r="BU60" s="70"/>
      <c r="BV60" s="70"/>
      <c r="BW60" s="70"/>
      <c r="BX60" s="70"/>
      <c r="BY60" s="70"/>
      <c r="BZ60" s="70"/>
      <c r="CA60" s="70"/>
      <c r="CB60" s="88"/>
      <c r="CC60" s="70"/>
      <c r="CD60" s="70"/>
      <c r="CE60" s="70"/>
      <c r="CF60" s="70"/>
      <c r="CG60" s="70"/>
      <c r="CH60" s="70"/>
      <c r="CI60" s="70"/>
      <c r="CJ60" s="70"/>
      <c r="CK60" s="70"/>
      <c r="CL60" s="88"/>
      <c r="CM60" s="70"/>
      <c r="CN60" s="70"/>
      <c r="CO60" s="70"/>
      <c r="CP60" s="70"/>
      <c r="CQ60" s="70"/>
      <c r="CR60" s="88"/>
      <c r="CS60" s="70"/>
      <c r="CT60" s="70"/>
      <c r="CU60" s="70"/>
      <c r="CV60" s="70"/>
      <c r="CW60" s="70"/>
      <c r="CX60" s="70"/>
      <c r="CY60" s="70"/>
      <c r="CZ60" s="70"/>
      <c r="DA60" s="70"/>
      <c r="DB60" s="88"/>
      <c r="DC60" s="70"/>
      <c r="DD60" s="70"/>
      <c r="DE60" s="70"/>
      <c r="DF60" s="70"/>
      <c r="DG60" s="70"/>
      <c r="DH60" s="88"/>
      <c r="DI60" s="70"/>
      <c r="DJ60" s="70"/>
      <c r="DK60" s="70"/>
      <c r="DL60" s="88"/>
      <c r="DM60" s="70"/>
      <c r="DN60" s="88"/>
      <c r="DO60" s="70"/>
      <c r="DP60" s="70"/>
      <c r="DQ60" s="70"/>
      <c r="DR60" s="70"/>
      <c r="DS60" s="70"/>
      <c r="DT60" s="70"/>
      <c r="DU60" s="88"/>
      <c r="DV60" s="70"/>
      <c r="DW60" s="70"/>
      <c r="DX60" s="70"/>
      <c r="DY60" s="70"/>
      <c r="DZ60" s="70"/>
      <c r="EA60" s="70"/>
      <c r="EB60" s="70"/>
      <c r="EC60" s="88"/>
      <c r="ED60" s="70"/>
      <c r="EE60" s="88"/>
      <c r="EF60" s="70"/>
    </row>
    <row r="61" spans="1:136" ht="15.5" x14ac:dyDescent="0.35">
      <c r="A61" s="57" t="s">
        <v>244</v>
      </c>
      <c r="B61" s="71">
        <f>SUM(B62:B64)</f>
        <v>882</v>
      </c>
      <c r="C61" s="84">
        <f>SUM(C62:C64)</f>
        <v>31</v>
      </c>
      <c r="D61" s="85">
        <f t="shared" ref="D61:K61" si="239">SUM(D62:D64)</f>
        <v>16</v>
      </c>
      <c r="E61" s="71">
        <f t="shared" si="239"/>
        <v>0</v>
      </c>
      <c r="F61" s="71">
        <f t="shared" si="239"/>
        <v>8</v>
      </c>
      <c r="G61" s="71">
        <f t="shared" si="239"/>
        <v>0</v>
      </c>
      <c r="H61" s="71">
        <f t="shared" si="239"/>
        <v>1</v>
      </c>
      <c r="I61" s="86">
        <f>SUM(I62:I64)</f>
        <v>1</v>
      </c>
      <c r="J61" s="71">
        <f t="shared" si="239"/>
        <v>1</v>
      </c>
      <c r="K61" s="71">
        <f t="shared" si="239"/>
        <v>4</v>
      </c>
      <c r="L61" s="84">
        <f t="shared" ref="L61:AY61" si="240">SUM(L62:L64)</f>
        <v>2</v>
      </c>
      <c r="M61" s="85">
        <f t="shared" ref="M61:U61" si="241">SUM(M62:M64)</f>
        <v>1</v>
      </c>
      <c r="N61" s="85">
        <f t="shared" si="241"/>
        <v>0</v>
      </c>
      <c r="O61" s="71">
        <f t="shared" si="241"/>
        <v>0</v>
      </c>
      <c r="P61" s="71">
        <f t="shared" si="241"/>
        <v>0</v>
      </c>
      <c r="Q61" s="71">
        <f t="shared" si="241"/>
        <v>0</v>
      </c>
      <c r="R61" s="71">
        <f t="shared" si="241"/>
        <v>0</v>
      </c>
      <c r="S61" s="71">
        <f t="shared" si="241"/>
        <v>0</v>
      </c>
      <c r="T61" s="71">
        <f t="shared" si="241"/>
        <v>1</v>
      </c>
      <c r="U61" s="84">
        <f t="shared" si="241"/>
        <v>0</v>
      </c>
      <c r="V61" s="71">
        <f t="shared" ref="V61:AA61" si="242">SUM(V62:V64)</f>
        <v>0</v>
      </c>
      <c r="W61" s="71">
        <f t="shared" si="242"/>
        <v>0</v>
      </c>
      <c r="X61" s="71">
        <f t="shared" si="242"/>
        <v>0</v>
      </c>
      <c r="Y61" s="71">
        <f t="shared" si="242"/>
        <v>0</v>
      </c>
      <c r="Z61" s="71">
        <f t="shared" si="242"/>
        <v>0</v>
      </c>
      <c r="AA61" s="71">
        <f t="shared" si="242"/>
        <v>0</v>
      </c>
      <c r="AB61" s="84">
        <f t="shared" si="240"/>
        <v>1</v>
      </c>
      <c r="AC61" s="85">
        <f t="shared" ref="AC61:AI61" si="243">SUM(AC62:AC64)</f>
        <v>0</v>
      </c>
      <c r="AD61" s="85">
        <f t="shared" si="243"/>
        <v>0</v>
      </c>
      <c r="AE61" s="85">
        <f t="shared" si="243"/>
        <v>0</v>
      </c>
      <c r="AF61" s="71">
        <f t="shared" si="243"/>
        <v>1</v>
      </c>
      <c r="AG61" s="71">
        <f t="shared" si="243"/>
        <v>0</v>
      </c>
      <c r="AH61" s="71">
        <f t="shared" si="243"/>
        <v>0</v>
      </c>
      <c r="AI61" s="71">
        <f t="shared" si="243"/>
        <v>0</v>
      </c>
      <c r="AJ61" s="84">
        <f t="shared" si="240"/>
        <v>22</v>
      </c>
      <c r="AK61" s="71">
        <f t="shared" si="240"/>
        <v>11</v>
      </c>
      <c r="AL61" s="71">
        <f t="shared" si="240"/>
        <v>0</v>
      </c>
      <c r="AM61" s="71">
        <f t="shared" si="240"/>
        <v>4</v>
      </c>
      <c r="AN61" s="71">
        <f t="shared" si="240"/>
        <v>3</v>
      </c>
      <c r="AO61" s="71">
        <f t="shared" si="240"/>
        <v>1</v>
      </c>
      <c r="AP61" s="71">
        <f t="shared" si="240"/>
        <v>0</v>
      </c>
      <c r="AQ61" s="71">
        <f t="shared" si="240"/>
        <v>3</v>
      </c>
      <c r="AR61" s="84">
        <f t="shared" si="240"/>
        <v>151</v>
      </c>
      <c r="AS61" s="71">
        <f t="shared" si="240"/>
        <v>100</v>
      </c>
      <c r="AT61" s="71">
        <f t="shared" si="240"/>
        <v>0</v>
      </c>
      <c r="AU61" s="71">
        <f t="shared" si="240"/>
        <v>12</v>
      </c>
      <c r="AV61" s="71">
        <f t="shared" si="240"/>
        <v>0</v>
      </c>
      <c r="AW61" s="71">
        <f t="shared" si="240"/>
        <v>6</v>
      </c>
      <c r="AX61" s="71">
        <f t="shared" si="240"/>
        <v>13</v>
      </c>
      <c r="AY61" s="71">
        <f t="shared" si="240"/>
        <v>20</v>
      </c>
      <c r="AZ61" s="84">
        <f t="shared" ref="AZ61:CB61" si="244">SUM(AZ62:AZ64)</f>
        <v>84</v>
      </c>
      <c r="BA61" s="71">
        <f t="shared" si="244"/>
        <v>36</v>
      </c>
      <c r="BB61" s="71">
        <f t="shared" si="244"/>
        <v>1</v>
      </c>
      <c r="BC61" s="71">
        <f t="shared" ref="BC61" si="245">SUM(BC62:BC64)</f>
        <v>36</v>
      </c>
      <c r="BD61" s="71">
        <f t="shared" si="244"/>
        <v>0</v>
      </c>
      <c r="BE61" s="71">
        <f t="shared" si="244"/>
        <v>6</v>
      </c>
      <c r="BF61" s="71">
        <f t="shared" si="244"/>
        <v>0</v>
      </c>
      <c r="BG61" s="71">
        <f t="shared" si="244"/>
        <v>1</v>
      </c>
      <c r="BH61" s="71">
        <f t="shared" si="244"/>
        <v>0</v>
      </c>
      <c r="BI61" s="71">
        <f t="shared" si="244"/>
        <v>4</v>
      </c>
      <c r="BJ61" s="84">
        <f t="shared" si="244"/>
        <v>250</v>
      </c>
      <c r="BK61" s="71">
        <f t="shared" ref="BK61:BS61" si="246">SUM(BK62:BK64)</f>
        <v>127</v>
      </c>
      <c r="BL61" s="71">
        <f t="shared" si="246"/>
        <v>4</v>
      </c>
      <c r="BM61" s="71">
        <f t="shared" ref="BM61:BN61" si="247">SUM(BM62:BM64)</f>
        <v>69</v>
      </c>
      <c r="BN61" s="71">
        <f t="shared" si="247"/>
        <v>0</v>
      </c>
      <c r="BO61" s="71">
        <f t="shared" si="246"/>
        <v>18</v>
      </c>
      <c r="BP61" s="71">
        <f t="shared" si="246"/>
        <v>0</v>
      </c>
      <c r="BQ61" s="71">
        <f t="shared" si="246"/>
        <v>6</v>
      </c>
      <c r="BR61" s="71">
        <f t="shared" si="246"/>
        <v>0</v>
      </c>
      <c r="BS61" s="71">
        <f t="shared" si="246"/>
        <v>26</v>
      </c>
      <c r="BT61" s="84">
        <f t="shared" si="244"/>
        <v>9</v>
      </c>
      <c r="BU61" s="71">
        <f t="shared" si="244"/>
        <v>5</v>
      </c>
      <c r="BV61" s="71">
        <f t="shared" si="244"/>
        <v>0</v>
      </c>
      <c r="BW61" s="71">
        <f t="shared" si="244"/>
        <v>3</v>
      </c>
      <c r="BX61" s="71">
        <f t="shared" si="244"/>
        <v>0</v>
      </c>
      <c r="BY61" s="71">
        <f t="shared" si="244"/>
        <v>0</v>
      </c>
      <c r="BZ61" s="71">
        <f t="shared" si="244"/>
        <v>0</v>
      </c>
      <c r="CA61" s="71">
        <f t="shared" si="244"/>
        <v>1</v>
      </c>
      <c r="CB61" s="84">
        <f t="shared" si="244"/>
        <v>42</v>
      </c>
      <c r="CC61" s="71">
        <f t="shared" ref="CC61:CK61" si="248">SUM(CC62:CC64)</f>
        <v>19</v>
      </c>
      <c r="CD61" s="71">
        <f t="shared" si="248"/>
        <v>0</v>
      </c>
      <c r="CE61" s="71">
        <f t="shared" si="248"/>
        <v>14</v>
      </c>
      <c r="CF61" s="71">
        <f t="shared" si="248"/>
        <v>0</v>
      </c>
      <c r="CG61" s="71">
        <f t="shared" si="248"/>
        <v>2</v>
      </c>
      <c r="CH61" s="71">
        <f t="shared" si="248"/>
        <v>0</v>
      </c>
      <c r="CI61" s="71">
        <f t="shared" si="248"/>
        <v>4</v>
      </c>
      <c r="CJ61" s="71">
        <f t="shared" si="248"/>
        <v>0</v>
      </c>
      <c r="CK61" s="71">
        <f t="shared" si="248"/>
        <v>3</v>
      </c>
      <c r="CL61" s="84">
        <f t="shared" ref="CL61:DG61" si="249">SUM(CL62:CL64)</f>
        <v>6</v>
      </c>
      <c r="CM61" s="71">
        <f t="shared" si="249"/>
        <v>2</v>
      </c>
      <c r="CN61" s="71">
        <f t="shared" si="249"/>
        <v>2</v>
      </c>
      <c r="CO61" s="71">
        <f t="shared" si="249"/>
        <v>1</v>
      </c>
      <c r="CP61" s="71">
        <f t="shared" si="249"/>
        <v>0</v>
      </c>
      <c r="CQ61" s="71">
        <f t="shared" si="249"/>
        <v>1</v>
      </c>
      <c r="CR61" s="84">
        <f t="shared" si="249"/>
        <v>282</v>
      </c>
      <c r="CS61" s="71">
        <f t="shared" ref="CS61:DA61" si="250">SUM(CS62:CS64)</f>
        <v>157</v>
      </c>
      <c r="CT61" s="71">
        <f t="shared" si="250"/>
        <v>8</v>
      </c>
      <c r="CU61" s="71">
        <f t="shared" si="250"/>
        <v>57</v>
      </c>
      <c r="CV61" s="71">
        <f t="shared" si="250"/>
        <v>1</v>
      </c>
      <c r="CW61" s="71">
        <f t="shared" si="250"/>
        <v>18</v>
      </c>
      <c r="CX61" s="71">
        <f t="shared" si="250"/>
        <v>1</v>
      </c>
      <c r="CY61" s="71">
        <f t="shared" si="250"/>
        <v>12</v>
      </c>
      <c r="CZ61" s="71">
        <f t="shared" si="250"/>
        <v>0</v>
      </c>
      <c r="DA61" s="71">
        <f t="shared" si="250"/>
        <v>28</v>
      </c>
      <c r="DB61" s="84">
        <f t="shared" si="249"/>
        <v>0</v>
      </c>
      <c r="DC61" s="71">
        <f t="shared" si="249"/>
        <v>0</v>
      </c>
      <c r="DD61" s="71">
        <f t="shared" si="249"/>
        <v>0</v>
      </c>
      <c r="DE61" s="71">
        <f t="shared" si="249"/>
        <v>0</v>
      </c>
      <c r="DF61" s="71">
        <f t="shared" si="249"/>
        <v>0</v>
      </c>
      <c r="DG61" s="71">
        <f t="shared" si="249"/>
        <v>0</v>
      </c>
      <c r="DH61" s="84">
        <f t="shared" ref="DH61:DT61" si="251">SUM(DH62:DH64)</f>
        <v>0</v>
      </c>
      <c r="DI61" s="71">
        <f t="shared" si="251"/>
        <v>0</v>
      </c>
      <c r="DJ61" s="71">
        <f t="shared" si="251"/>
        <v>0</v>
      </c>
      <c r="DK61" s="71">
        <f t="shared" si="251"/>
        <v>0</v>
      </c>
      <c r="DL61" s="84">
        <f t="shared" ref="DL61" si="252">SUM(DL62:DL64)</f>
        <v>0</v>
      </c>
      <c r="DM61" s="71">
        <f t="shared" si="251"/>
        <v>0</v>
      </c>
      <c r="DN61" s="84">
        <f t="shared" ref="DN61" si="253">SUM(DN62:DN64)</f>
        <v>0</v>
      </c>
      <c r="DO61" s="71">
        <f t="shared" si="251"/>
        <v>0</v>
      </c>
      <c r="DP61" s="71">
        <f t="shared" si="251"/>
        <v>0</v>
      </c>
      <c r="DQ61" s="71">
        <f t="shared" si="251"/>
        <v>0</v>
      </c>
      <c r="DR61" s="71">
        <f t="shared" si="251"/>
        <v>0</v>
      </c>
      <c r="DS61" s="71">
        <f t="shared" si="251"/>
        <v>0</v>
      </c>
      <c r="DT61" s="71">
        <f t="shared" si="251"/>
        <v>0</v>
      </c>
      <c r="DU61" s="84">
        <f t="shared" ref="DU61:DW61" si="254">SUM(DU62:DU64)</f>
        <v>2</v>
      </c>
      <c r="DV61" s="71">
        <f t="shared" si="254"/>
        <v>0</v>
      </c>
      <c r="DW61" s="71">
        <f t="shared" si="254"/>
        <v>0</v>
      </c>
      <c r="DX61" s="71">
        <f t="shared" ref="DX61:EB61" si="255">SUM(DX62:DX64)</f>
        <v>0</v>
      </c>
      <c r="DY61" s="71">
        <f t="shared" si="255"/>
        <v>0</v>
      </c>
      <c r="DZ61" s="71">
        <f t="shared" si="255"/>
        <v>0</v>
      </c>
      <c r="EA61" s="71">
        <f t="shared" si="255"/>
        <v>0</v>
      </c>
      <c r="EB61" s="71">
        <f t="shared" si="255"/>
        <v>2</v>
      </c>
      <c r="EC61" s="84">
        <f t="shared" ref="EC61:EF61" si="256">SUM(EC62:EC64)</f>
        <v>0</v>
      </c>
      <c r="ED61" s="71">
        <f t="shared" si="256"/>
        <v>0</v>
      </c>
      <c r="EE61" s="84">
        <f t="shared" ref="EE61" si="257">SUM(EE62:EE64)</f>
        <v>0</v>
      </c>
      <c r="EF61" s="71">
        <f t="shared" si="256"/>
        <v>0</v>
      </c>
    </row>
    <row r="62" spans="1:136" ht="15.5" x14ac:dyDescent="0.35">
      <c r="A62" s="82" t="s">
        <v>98</v>
      </c>
      <c r="B62" s="70">
        <f t="shared" ref="B62:B64" si="258">+C62+L62+U62+AB62+AJ62+AR62+AZ62+BJ62+BT62+CB62+CL62+CR62+DB62+DH62+DL62+DN62+DU62+EC62+EE62</f>
        <v>503</v>
      </c>
      <c r="C62" s="88">
        <f>SUM(D62:K62)</f>
        <v>23</v>
      </c>
      <c r="D62" s="69">
        <v>11</v>
      </c>
      <c r="E62" s="70" t="s">
        <v>580</v>
      </c>
      <c r="F62" s="70">
        <v>7</v>
      </c>
      <c r="G62" s="70" t="s">
        <v>580</v>
      </c>
      <c r="H62" s="70" t="s">
        <v>580</v>
      </c>
      <c r="I62" s="87" t="s">
        <v>580</v>
      </c>
      <c r="J62" s="70">
        <v>1</v>
      </c>
      <c r="K62" s="70">
        <v>4</v>
      </c>
      <c r="L62" s="88">
        <f>SUM(M62:T62)</f>
        <v>2</v>
      </c>
      <c r="M62" s="69">
        <v>1</v>
      </c>
      <c r="N62" s="69" t="s">
        <v>580</v>
      </c>
      <c r="O62" s="70" t="s">
        <v>580</v>
      </c>
      <c r="P62" s="70" t="s">
        <v>580</v>
      </c>
      <c r="Q62" s="70" t="s">
        <v>580</v>
      </c>
      <c r="R62" s="70" t="s">
        <v>580</v>
      </c>
      <c r="S62" s="70" t="s">
        <v>580</v>
      </c>
      <c r="T62" s="70">
        <v>1</v>
      </c>
      <c r="U62" s="88">
        <f>SUM(V62:AA62)</f>
        <v>0</v>
      </c>
      <c r="V62" s="70" t="s">
        <v>580</v>
      </c>
      <c r="W62" s="70" t="s">
        <v>580</v>
      </c>
      <c r="X62" s="70" t="s">
        <v>580</v>
      </c>
      <c r="Y62" s="70" t="s">
        <v>580</v>
      </c>
      <c r="Z62" s="70" t="s">
        <v>580</v>
      </c>
      <c r="AA62" s="70" t="s">
        <v>580</v>
      </c>
      <c r="AB62" s="88">
        <f>SUM(AC62:AI62)</f>
        <v>1</v>
      </c>
      <c r="AC62" s="69" t="s">
        <v>580</v>
      </c>
      <c r="AD62" s="69" t="s">
        <v>580</v>
      </c>
      <c r="AE62" s="69" t="s">
        <v>580</v>
      </c>
      <c r="AF62" s="70">
        <v>1</v>
      </c>
      <c r="AG62" s="70" t="s">
        <v>580</v>
      </c>
      <c r="AH62" s="70" t="s">
        <v>580</v>
      </c>
      <c r="AI62" s="70" t="s">
        <v>580</v>
      </c>
      <c r="AJ62" s="88">
        <f>SUM(AK62:AQ62)</f>
        <v>4</v>
      </c>
      <c r="AK62" s="70">
        <v>2</v>
      </c>
      <c r="AL62" s="70" t="s">
        <v>580</v>
      </c>
      <c r="AM62" s="70">
        <v>1</v>
      </c>
      <c r="AN62" s="70" t="s">
        <v>580</v>
      </c>
      <c r="AO62" s="70" t="s">
        <v>580</v>
      </c>
      <c r="AP62" s="70" t="s">
        <v>580</v>
      </c>
      <c r="AQ62" s="70">
        <v>1</v>
      </c>
      <c r="AR62" s="88">
        <f>SUM(AS62:AY62)</f>
        <v>86</v>
      </c>
      <c r="AS62" s="70">
        <v>59</v>
      </c>
      <c r="AT62" s="70" t="s">
        <v>580</v>
      </c>
      <c r="AU62" s="70">
        <v>4</v>
      </c>
      <c r="AV62" s="70" t="s">
        <v>580</v>
      </c>
      <c r="AW62" s="70">
        <v>3</v>
      </c>
      <c r="AX62" s="70">
        <v>4</v>
      </c>
      <c r="AY62" s="70">
        <v>16</v>
      </c>
      <c r="AZ62" s="88">
        <f>SUM(BA62:BI62)</f>
        <v>14</v>
      </c>
      <c r="BA62" s="70">
        <v>7</v>
      </c>
      <c r="BB62" s="70" t="s">
        <v>580</v>
      </c>
      <c r="BC62" s="70">
        <v>4</v>
      </c>
      <c r="BD62" s="70" t="s">
        <v>580</v>
      </c>
      <c r="BE62" s="70">
        <v>2</v>
      </c>
      <c r="BF62" s="70" t="s">
        <v>580</v>
      </c>
      <c r="BG62" s="70" t="s">
        <v>580</v>
      </c>
      <c r="BH62" s="70" t="s">
        <v>580</v>
      </c>
      <c r="BI62" s="70">
        <v>1</v>
      </c>
      <c r="BJ62" s="88">
        <f>SUM(BK62:BS62)</f>
        <v>173</v>
      </c>
      <c r="BK62" s="70">
        <v>87</v>
      </c>
      <c r="BL62" s="70">
        <v>1</v>
      </c>
      <c r="BM62" s="70">
        <v>42</v>
      </c>
      <c r="BN62" s="70" t="s">
        <v>580</v>
      </c>
      <c r="BO62" s="70">
        <v>14</v>
      </c>
      <c r="BP62" s="70" t="s">
        <v>580</v>
      </c>
      <c r="BQ62" s="70">
        <v>6</v>
      </c>
      <c r="BR62" s="70" t="s">
        <v>580</v>
      </c>
      <c r="BS62" s="70">
        <v>23</v>
      </c>
      <c r="BT62" s="88">
        <f>SUM(BU62:CA62)</f>
        <v>4</v>
      </c>
      <c r="BU62" s="70">
        <v>1</v>
      </c>
      <c r="BV62" s="70" t="s">
        <v>580</v>
      </c>
      <c r="BW62" s="70">
        <v>2</v>
      </c>
      <c r="BX62" s="70" t="s">
        <v>580</v>
      </c>
      <c r="BY62" s="70" t="s">
        <v>580</v>
      </c>
      <c r="BZ62" s="70" t="s">
        <v>580</v>
      </c>
      <c r="CA62" s="70">
        <v>1</v>
      </c>
      <c r="CB62" s="88">
        <f>SUM(CC62:CK62)</f>
        <v>32</v>
      </c>
      <c r="CC62" s="70">
        <v>15</v>
      </c>
      <c r="CD62" s="70" t="s">
        <v>580</v>
      </c>
      <c r="CE62" s="70">
        <v>11</v>
      </c>
      <c r="CF62" s="70" t="s">
        <v>580</v>
      </c>
      <c r="CG62" s="70">
        <v>2</v>
      </c>
      <c r="CH62" s="70" t="s">
        <v>580</v>
      </c>
      <c r="CI62" s="70">
        <v>2</v>
      </c>
      <c r="CJ62" s="70" t="s">
        <v>580</v>
      </c>
      <c r="CK62" s="70">
        <v>2</v>
      </c>
      <c r="CL62" s="88">
        <f>SUM(CM62:CQ62)</f>
        <v>5</v>
      </c>
      <c r="CM62" s="70">
        <v>1</v>
      </c>
      <c r="CN62" s="70">
        <v>2</v>
      </c>
      <c r="CO62" s="70">
        <v>1</v>
      </c>
      <c r="CP62" s="70" t="s">
        <v>580</v>
      </c>
      <c r="CQ62" s="70">
        <v>1</v>
      </c>
      <c r="CR62" s="88">
        <f>SUM(CS62:DA62)</f>
        <v>158</v>
      </c>
      <c r="CS62" s="70">
        <v>91</v>
      </c>
      <c r="CT62" s="70">
        <v>3</v>
      </c>
      <c r="CU62" s="70">
        <v>25</v>
      </c>
      <c r="CV62" s="70">
        <v>1</v>
      </c>
      <c r="CW62" s="70">
        <v>10</v>
      </c>
      <c r="CX62" s="70" t="s">
        <v>580</v>
      </c>
      <c r="CY62" s="70">
        <v>6</v>
      </c>
      <c r="CZ62" s="70" t="s">
        <v>580</v>
      </c>
      <c r="DA62" s="70">
        <v>22</v>
      </c>
      <c r="DB62" s="88">
        <f t="shared" ref="DB62:DB64" si="259">SUM(DC62:DG62)</f>
        <v>0</v>
      </c>
      <c r="DC62" s="70" t="s">
        <v>580</v>
      </c>
      <c r="DD62" s="70" t="s">
        <v>580</v>
      </c>
      <c r="DE62" s="70" t="s">
        <v>580</v>
      </c>
      <c r="DF62" s="70" t="s">
        <v>580</v>
      </c>
      <c r="DG62" s="70" t="s">
        <v>580</v>
      </c>
      <c r="DH62" s="88">
        <f>SUM(DI62:DK62)</f>
        <v>0</v>
      </c>
      <c r="DI62" s="70" t="s">
        <v>580</v>
      </c>
      <c r="DJ62" s="70" t="s">
        <v>580</v>
      </c>
      <c r="DK62" s="70" t="s">
        <v>580</v>
      </c>
      <c r="DL62" s="88">
        <f>SUM(DM62)</f>
        <v>0</v>
      </c>
      <c r="DM62" s="70" t="s">
        <v>580</v>
      </c>
      <c r="DN62" s="88">
        <f>SUM(DO62:DT62)</f>
        <v>0</v>
      </c>
      <c r="DO62" s="70" t="s">
        <v>580</v>
      </c>
      <c r="DP62" s="70" t="s">
        <v>580</v>
      </c>
      <c r="DQ62" s="70" t="s">
        <v>580</v>
      </c>
      <c r="DR62" s="70" t="s">
        <v>580</v>
      </c>
      <c r="DS62" s="70" t="s">
        <v>580</v>
      </c>
      <c r="DT62" s="70" t="s">
        <v>580</v>
      </c>
      <c r="DU62" s="88">
        <f>SUM(DV62:EB62)</f>
        <v>1</v>
      </c>
      <c r="DV62" s="70" t="s">
        <v>580</v>
      </c>
      <c r="DW62" s="70" t="s">
        <v>580</v>
      </c>
      <c r="DX62" s="70" t="s">
        <v>580</v>
      </c>
      <c r="DY62" s="70" t="s">
        <v>580</v>
      </c>
      <c r="DZ62" s="70" t="s">
        <v>580</v>
      </c>
      <c r="EA62" s="70" t="s">
        <v>580</v>
      </c>
      <c r="EB62" s="70">
        <v>1</v>
      </c>
      <c r="EC62" s="88">
        <f>SUM(ED62)</f>
        <v>0</v>
      </c>
      <c r="ED62" s="70" t="s">
        <v>580</v>
      </c>
      <c r="EE62" s="88">
        <f>SUM(EF62)</f>
        <v>0</v>
      </c>
      <c r="EF62" s="70" t="s">
        <v>580</v>
      </c>
    </row>
    <row r="63" spans="1:136" ht="15.5" x14ac:dyDescent="0.35">
      <c r="A63" s="82" t="s">
        <v>390</v>
      </c>
      <c r="B63" s="70">
        <f t="shared" si="258"/>
        <v>280</v>
      </c>
      <c r="C63" s="88">
        <f t="shared" ref="C63:C64" si="260">SUM(D63:K63)</f>
        <v>3</v>
      </c>
      <c r="D63" s="69">
        <v>1</v>
      </c>
      <c r="E63" s="70" t="s">
        <v>580</v>
      </c>
      <c r="F63" s="70">
        <v>1</v>
      </c>
      <c r="G63" s="70" t="s">
        <v>580</v>
      </c>
      <c r="H63" s="70" t="s">
        <v>580</v>
      </c>
      <c r="I63" s="87">
        <v>1</v>
      </c>
      <c r="J63" s="70" t="s">
        <v>580</v>
      </c>
      <c r="K63" s="70" t="s">
        <v>580</v>
      </c>
      <c r="L63" s="88">
        <f>SUM(M63:T63)</f>
        <v>0</v>
      </c>
      <c r="M63" s="69" t="s">
        <v>580</v>
      </c>
      <c r="N63" s="69" t="s">
        <v>580</v>
      </c>
      <c r="O63" s="70" t="s">
        <v>580</v>
      </c>
      <c r="P63" s="70" t="s">
        <v>580</v>
      </c>
      <c r="Q63" s="70" t="s">
        <v>580</v>
      </c>
      <c r="R63" s="70" t="s">
        <v>580</v>
      </c>
      <c r="S63" s="70" t="s">
        <v>580</v>
      </c>
      <c r="T63" s="70" t="s">
        <v>580</v>
      </c>
      <c r="U63" s="88">
        <f t="shared" ref="U63:U64" si="261">SUM(V63:AA63)</f>
        <v>0</v>
      </c>
      <c r="V63" s="70" t="s">
        <v>580</v>
      </c>
      <c r="W63" s="70" t="s">
        <v>580</v>
      </c>
      <c r="X63" s="70" t="s">
        <v>580</v>
      </c>
      <c r="Y63" s="70" t="s">
        <v>580</v>
      </c>
      <c r="Z63" s="70" t="s">
        <v>580</v>
      </c>
      <c r="AA63" s="70" t="s">
        <v>580</v>
      </c>
      <c r="AB63" s="88">
        <f t="shared" ref="AB63:AB64" si="262">SUM(AC63:AI63)</f>
        <v>0</v>
      </c>
      <c r="AC63" s="69" t="s">
        <v>580</v>
      </c>
      <c r="AD63" s="69" t="s">
        <v>580</v>
      </c>
      <c r="AE63" s="69" t="s">
        <v>580</v>
      </c>
      <c r="AF63" s="70" t="s">
        <v>580</v>
      </c>
      <c r="AG63" s="70" t="s">
        <v>580</v>
      </c>
      <c r="AH63" s="70" t="s">
        <v>580</v>
      </c>
      <c r="AI63" s="70" t="s">
        <v>580</v>
      </c>
      <c r="AJ63" s="88">
        <f t="shared" ref="AJ63:AJ64" si="263">SUM(AK63:AQ63)</f>
        <v>5</v>
      </c>
      <c r="AK63" s="70" t="s">
        <v>580</v>
      </c>
      <c r="AL63" s="70" t="s">
        <v>580</v>
      </c>
      <c r="AM63" s="70">
        <v>1</v>
      </c>
      <c r="AN63" s="70">
        <v>1</v>
      </c>
      <c r="AO63" s="70">
        <v>1</v>
      </c>
      <c r="AP63" s="70" t="s">
        <v>580</v>
      </c>
      <c r="AQ63" s="70">
        <v>2</v>
      </c>
      <c r="AR63" s="88">
        <f>SUM(AS63:AY63)</f>
        <v>50</v>
      </c>
      <c r="AS63" s="70">
        <v>29</v>
      </c>
      <c r="AT63" s="70" t="s">
        <v>580</v>
      </c>
      <c r="AU63" s="70">
        <v>6</v>
      </c>
      <c r="AV63" s="70" t="s">
        <v>580</v>
      </c>
      <c r="AW63" s="70">
        <v>3</v>
      </c>
      <c r="AX63" s="70">
        <v>8</v>
      </c>
      <c r="AY63" s="70">
        <v>4</v>
      </c>
      <c r="AZ63" s="88">
        <f t="shared" ref="AZ63:AZ64" si="264">SUM(BA63:BI63)</f>
        <v>54</v>
      </c>
      <c r="BA63" s="70">
        <v>18</v>
      </c>
      <c r="BB63" s="70">
        <v>1</v>
      </c>
      <c r="BC63" s="70">
        <v>29</v>
      </c>
      <c r="BD63" s="70" t="s">
        <v>580</v>
      </c>
      <c r="BE63" s="70">
        <v>2</v>
      </c>
      <c r="BF63" s="70" t="s">
        <v>580</v>
      </c>
      <c r="BG63" s="70">
        <v>1</v>
      </c>
      <c r="BH63" s="70" t="s">
        <v>580</v>
      </c>
      <c r="BI63" s="70">
        <v>3</v>
      </c>
      <c r="BJ63" s="88">
        <f>SUM(BK63:BS63)</f>
        <v>66</v>
      </c>
      <c r="BK63" s="70">
        <v>31</v>
      </c>
      <c r="BL63" s="70">
        <v>3</v>
      </c>
      <c r="BM63" s="70">
        <v>26</v>
      </c>
      <c r="BN63" s="70" t="s">
        <v>580</v>
      </c>
      <c r="BO63" s="70">
        <v>3</v>
      </c>
      <c r="BP63" s="70" t="s">
        <v>580</v>
      </c>
      <c r="BQ63" s="70" t="s">
        <v>580</v>
      </c>
      <c r="BR63" s="70" t="s">
        <v>580</v>
      </c>
      <c r="BS63" s="70">
        <v>3</v>
      </c>
      <c r="BT63" s="88">
        <f>SUM(BU63:CA63)</f>
        <v>5</v>
      </c>
      <c r="BU63" s="70">
        <v>4</v>
      </c>
      <c r="BV63" s="70" t="s">
        <v>580</v>
      </c>
      <c r="BW63" s="70">
        <v>1</v>
      </c>
      <c r="BX63" s="70" t="s">
        <v>580</v>
      </c>
      <c r="BY63" s="70" t="s">
        <v>580</v>
      </c>
      <c r="BZ63" s="70" t="s">
        <v>580</v>
      </c>
      <c r="CA63" s="70" t="s">
        <v>580</v>
      </c>
      <c r="CB63" s="88">
        <f t="shared" ref="CB63:CB64" si="265">SUM(CC63:CK63)</f>
        <v>10</v>
      </c>
      <c r="CC63" s="70">
        <v>4</v>
      </c>
      <c r="CD63" s="70" t="s">
        <v>580</v>
      </c>
      <c r="CE63" s="70">
        <v>3</v>
      </c>
      <c r="CF63" s="70" t="s">
        <v>580</v>
      </c>
      <c r="CG63" s="70" t="s">
        <v>580</v>
      </c>
      <c r="CH63" s="70" t="s">
        <v>580</v>
      </c>
      <c r="CI63" s="70">
        <v>2</v>
      </c>
      <c r="CJ63" s="70" t="s">
        <v>580</v>
      </c>
      <c r="CK63" s="70">
        <v>1</v>
      </c>
      <c r="CL63" s="88">
        <f>SUM(CM63:CQ63)</f>
        <v>1</v>
      </c>
      <c r="CM63" s="70">
        <v>1</v>
      </c>
      <c r="CN63" s="70" t="s">
        <v>580</v>
      </c>
      <c r="CO63" s="70" t="s">
        <v>580</v>
      </c>
      <c r="CP63" s="70" t="s">
        <v>580</v>
      </c>
      <c r="CQ63" s="70" t="s">
        <v>580</v>
      </c>
      <c r="CR63" s="88">
        <f>SUM(CS63:DA63)</f>
        <v>86</v>
      </c>
      <c r="CS63" s="70">
        <v>40</v>
      </c>
      <c r="CT63" s="70">
        <v>5</v>
      </c>
      <c r="CU63" s="70">
        <v>28</v>
      </c>
      <c r="CV63" s="70" t="s">
        <v>580</v>
      </c>
      <c r="CW63" s="70">
        <v>5</v>
      </c>
      <c r="CX63" s="70">
        <v>1</v>
      </c>
      <c r="CY63" s="70">
        <v>1</v>
      </c>
      <c r="CZ63" s="70" t="s">
        <v>580</v>
      </c>
      <c r="DA63" s="70">
        <v>6</v>
      </c>
      <c r="DB63" s="88">
        <f t="shared" si="259"/>
        <v>0</v>
      </c>
      <c r="DC63" s="70" t="s">
        <v>580</v>
      </c>
      <c r="DD63" s="70" t="s">
        <v>580</v>
      </c>
      <c r="DE63" s="70" t="s">
        <v>580</v>
      </c>
      <c r="DF63" s="70" t="s">
        <v>580</v>
      </c>
      <c r="DG63" s="70" t="s">
        <v>580</v>
      </c>
      <c r="DH63" s="88">
        <f t="shared" ref="DH63:DH64" si="266">SUM(DI63:DK63)</f>
        <v>0</v>
      </c>
      <c r="DI63" s="70" t="s">
        <v>580</v>
      </c>
      <c r="DJ63" s="70" t="s">
        <v>580</v>
      </c>
      <c r="DK63" s="70" t="s">
        <v>580</v>
      </c>
      <c r="DL63" s="88">
        <f t="shared" ref="DL63:DL64" si="267">SUM(DM63)</f>
        <v>0</v>
      </c>
      <c r="DM63" s="70" t="s">
        <v>580</v>
      </c>
      <c r="DN63" s="88">
        <f t="shared" ref="DN63:DN64" si="268">SUM(DO63:DT63)</f>
        <v>0</v>
      </c>
      <c r="DO63" s="70" t="s">
        <v>580</v>
      </c>
      <c r="DP63" s="70" t="s">
        <v>580</v>
      </c>
      <c r="DQ63" s="70" t="s">
        <v>580</v>
      </c>
      <c r="DR63" s="70" t="s">
        <v>580</v>
      </c>
      <c r="DS63" s="70" t="s">
        <v>580</v>
      </c>
      <c r="DT63" s="70" t="s">
        <v>580</v>
      </c>
      <c r="DU63" s="88">
        <f t="shared" ref="DU63:DU64" si="269">SUM(DV63:EB63)</f>
        <v>0</v>
      </c>
      <c r="DV63" s="70" t="s">
        <v>580</v>
      </c>
      <c r="DW63" s="70" t="s">
        <v>580</v>
      </c>
      <c r="DX63" s="70" t="s">
        <v>580</v>
      </c>
      <c r="DY63" s="70" t="s">
        <v>580</v>
      </c>
      <c r="DZ63" s="70" t="s">
        <v>580</v>
      </c>
      <c r="EA63" s="70" t="s">
        <v>580</v>
      </c>
      <c r="EB63" s="70" t="s">
        <v>580</v>
      </c>
      <c r="EC63" s="88">
        <f t="shared" ref="EC63:EC64" si="270">SUM(ED63)</f>
        <v>0</v>
      </c>
      <c r="ED63" s="70" t="s">
        <v>580</v>
      </c>
      <c r="EE63" s="88">
        <f t="shared" ref="EE63:EE64" si="271">SUM(EF63)</f>
        <v>0</v>
      </c>
      <c r="EF63" s="70" t="s">
        <v>580</v>
      </c>
    </row>
    <row r="64" spans="1:136" ht="15.5" x14ac:dyDescent="0.35">
      <c r="A64" s="82" t="s">
        <v>247</v>
      </c>
      <c r="B64" s="70">
        <f t="shared" si="258"/>
        <v>99</v>
      </c>
      <c r="C64" s="88">
        <f t="shared" si="260"/>
        <v>5</v>
      </c>
      <c r="D64" s="69">
        <v>4</v>
      </c>
      <c r="E64" s="70" t="s">
        <v>580</v>
      </c>
      <c r="F64" s="70" t="s">
        <v>580</v>
      </c>
      <c r="G64" s="70" t="s">
        <v>580</v>
      </c>
      <c r="H64" s="70">
        <v>1</v>
      </c>
      <c r="I64" s="87" t="s">
        <v>580</v>
      </c>
      <c r="J64" s="70" t="s">
        <v>580</v>
      </c>
      <c r="K64" s="70" t="s">
        <v>580</v>
      </c>
      <c r="L64" s="88">
        <f>SUM(M64:T64)</f>
        <v>0</v>
      </c>
      <c r="M64" s="69" t="s">
        <v>580</v>
      </c>
      <c r="N64" s="69" t="s">
        <v>580</v>
      </c>
      <c r="O64" s="69" t="s">
        <v>580</v>
      </c>
      <c r="P64" s="69" t="s">
        <v>580</v>
      </c>
      <c r="Q64" s="69" t="s">
        <v>580</v>
      </c>
      <c r="R64" s="69" t="s">
        <v>580</v>
      </c>
      <c r="S64" s="69" t="s">
        <v>580</v>
      </c>
      <c r="T64" s="69" t="s">
        <v>580</v>
      </c>
      <c r="U64" s="88">
        <f t="shared" si="261"/>
        <v>0</v>
      </c>
      <c r="V64" s="69" t="s">
        <v>580</v>
      </c>
      <c r="W64" s="69" t="s">
        <v>580</v>
      </c>
      <c r="X64" s="69" t="s">
        <v>580</v>
      </c>
      <c r="Y64" s="69" t="s">
        <v>580</v>
      </c>
      <c r="Z64" s="69" t="s">
        <v>580</v>
      </c>
      <c r="AA64" s="69" t="s">
        <v>580</v>
      </c>
      <c r="AB64" s="88">
        <f t="shared" si="262"/>
        <v>0</v>
      </c>
      <c r="AC64" s="69" t="s">
        <v>580</v>
      </c>
      <c r="AD64" s="69" t="s">
        <v>580</v>
      </c>
      <c r="AE64" s="69" t="s">
        <v>580</v>
      </c>
      <c r="AF64" s="69" t="s">
        <v>580</v>
      </c>
      <c r="AG64" s="69" t="s">
        <v>580</v>
      </c>
      <c r="AH64" s="69" t="s">
        <v>580</v>
      </c>
      <c r="AI64" s="69" t="s">
        <v>580</v>
      </c>
      <c r="AJ64" s="88">
        <f t="shared" si="263"/>
        <v>13</v>
      </c>
      <c r="AK64" s="69">
        <v>9</v>
      </c>
      <c r="AL64" s="69" t="s">
        <v>580</v>
      </c>
      <c r="AM64" s="69">
        <v>2</v>
      </c>
      <c r="AN64" s="69">
        <v>2</v>
      </c>
      <c r="AO64" s="69" t="s">
        <v>580</v>
      </c>
      <c r="AP64" s="69" t="s">
        <v>580</v>
      </c>
      <c r="AQ64" s="69" t="s">
        <v>580</v>
      </c>
      <c r="AR64" s="88">
        <f>SUM(AS64:AY64)</f>
        <v>15</v>
      </c>
      <c r="AS64" s="69">
        <v>12</v>
      </c>
      <c r="AT64" s="69" t="s">
        <v>580</v>
      </c>
      <c r="AU64" s="69">
        <v>2</v>
      </c>
      <c r="AV64" s="69" t="s">
        <v>580</v>
      </c>
      <c r="AW64" s="69" t="s">
        <v>580</v>
      </c>
      <c r="AX64" s="69">
        <v>1</v>
      </c>
      <c r="AY64" s="69" t="s">
        <v>580</v>
      </c>
      <c r="AZ64" s="88">
        <f t="shared" si="264"/>
        <v>16</v>
      </c>
      <c r="BA64" s="69">
        <v>11</v>
      </c>
      <c r="BB64" s="69" t="s">
        <v>580</v>
      </c>
      <c r="BC64" s="69">
        <v>3</v>
      </c>
      <c r="BD64" s="69" t="s">
        <v>580</v>
      </c>
      <c r="BE64" s="69">
        <v>2</v>
      </c>
      <c r="BF64" s="69" t="s">
        <v>580</v>
      </c>
      <c r="BG64" s="69" t="s">
        <v>580</v>
      </c>
      <c r="BH64" s="69" t="s">
        <v>580</v>
      </c>
      <c r="BI64" s="69" t="s">
        <v>580</v>
      </c>
      <c r="BJ64" s="88">
        <f>SUM(BK64:BS64)</f>
        <v>11</v>
      </c>
      <c r="BK64" s="69">
        <v>9</v>
      </c>
      <c r="BL64" s="69" t="s">
        <v>580</v>
      </c>
      <c r="BM64" s="69">
        <v>1</v>
      </c>
      <c r="BN64" s="69" t="s">
        <v>580</v>
      </c>
      <c r="BO64" s="69">
        <v>1</v>
      </c>
      <c r="BP64" s="69" t="s">
        <v>580</v>
      </c>
      <c r="BQ64" s="69" t="s">
        <v>580</v>
      </c>
      <c r="BR64" s="69" t="s">
        <v>580</v>
      </c>
      <c r="BS64" s="69" t="s">
        <v>580</v>
      </c>
      <c r="BT64" s="88">
        <f>SUM(BU64:CA64)</f>
        <v>0</v>
      </c>
      <c r="BU64" s="69" t="s">
        <v>580</v>
      </c>
      <c r="BV64" s="69" t="s">
        <v>580</v>
      </c>
      <c r="BW64" s="69" t="s">
        <v>580</v>
      </c>
      <c r="BX64" s="69" t="s">
        <v>580</v>
      </c>
      <c r="BY64" s="69" t="s">
        <v>580</v>
      </c>
      <c r="BZ64" s="69" t="s">
        <v>580</v>
      </c>
      <c r="CA64" s="69" t="s">
        <v>580</v>
      </c>
      <c r="CB64" s="88">
        <f t="shared" si="265"/>
        <v>0</v>
      </c>
      <c r="CC64" s="69" t="s">
        <v>580</v>
      </c>
      <c r="CD64" s="69" t="s">
        <v>580</v>
      </c>
      <c r="CE64" s="69" t="s">
        <v>580</v>
      </c>
      <c r="CF64" s="69" t="s">
        <v>580</v>
      </c>
      <c r="CG64" s="69" t="s">
        <v>580</v>
      </c>
      <c r="CH64" s="69" t="s">
        <v>580</v>
      </c>
      <c r="CI64" s="69" t="s">
        <v>580</v>
      </c>
      <c r="CJ64" s="69" t="s">
        <v>580</v>
      </c>
      <c r="CK64" s="69" t="s">
        <v>580</v>
      </c>
      <c r="CL64" s="88">
        <f>SUM(CM64:CQ64)</f>
        <v>0</v>
      </c>
      <c r="CM64" s="69" t="s">
        <v>580</v>
      </c>
      <c r="CN64" s="69" t="s">
        <v>580</v>
      </c>
      <c r="CO64" s="69" t="s">
        <v>580</v>
      </c>
      <c r="CP64" s="69" t="s">
        <v>580</v>
      </c>
      <c r="CQ64" s="69" t="s">
        <v>580</v>
      </c>
      <c r="CR64" s="88">
        <f>SUM(CS64:DA64)</f>
        <v>38</v>
      </c>
      <c r="CS64" s="69">
        <v>26</v>
      </c>
      <c r="CT64" s="69" t="s">
        <v>580</v>
      </c>
      <c r="CU64" s="69">
        <v>4</v>
      </c>
      <c r="CV64" s="69" t="s">
        <v>580</v>
      </c>
      <c r="CW64" s="69">
        <v>3</v>
      </c>
      <c r="CX64" s="69" t="s">
        <v>580</v>
      </c>
      <c r="CY64" s="69">
        <v>5</v>
      </c>
      <c r="CZ64" s="69" t="s">
        <v>580</v>
      </c>
      <c r="DA64" s="69" t="s">
        <v>580</v>
      </c>
      <c r="DB64" s="88">
        <f t="shared" si="259"/>
        <v>0</v>
      </c>
      <c r="DC64" s="69" t="s">
        <v>580</v>
      </c>
      <c r="DD64" s="69" t="s">
        <v>580</v>
      </c>
      <c r="DE64" s="69" t="s">
        <v>580</v>
      </c>
      <c r="DF64" s="69" t="s">
        <v>580</v>
      </c>
      <c r="DG64" s="69" t="s">
        <v>580</v>
      </c>
      <c r="DH64" s="88">
        <f t="shared" si="266"/>
        <v>0</v>
      </c>
      <c r="DI64" s="69" t="s">
        <v>580</v>
      </c>
      <c r="DJ64" s="69" t="s">
        <v>580</v>
      </c>
      <c r="DK64" s="69" t="s">
        <v>580</v>
      </c>
      <c r="DL64" s="88">
        <f t="shared" si="267"/>
        <v>0</v>
      </c>
      <c r="DM64" s="69" t="s">
        <v>580</v>
      </c>
      <c r="DN64" s="88">
        <f t="shared" si="268"/>
        <v>0</v>
      </c>
      <c r="DO64" s="69" t="s">
        <v>580</v>
      </c>
      <c r="DP64" s="69" t="s">
        <v>580</v>
      </c>
      <c r="DQ64" s="69" t="s">
        <v>580</v>
      </c>
      <c r="DR64" s="69" t="s">
        <v>580</v>
      </c>
      <c r="DS64" s="69" t="s">
        <v>580</v>
      </c>
      <c r="DT64" s="69" t="s">
        <v>580</v>
      </c>
      <c r="DU64" s="88">
        <f t="shared" si="269"/>
        <v>1</v>
      </c>
      <c r="DV64" s="69" t="s">
        <v>580</v>
      </c>
      <c r="DW64" s="69" t="s">
        <v>580</v>
      </c>
      <c r="DX64" s="69" t="s">
        <v>580</v>
      </c>
      <c r="DY64" s="69" t="s">
        <v>580</v>
      </c>
      <c r="DZ64" s="69" t="s">
        <v>580</v>
      </c>
      <c r="EA64" s="69" t="s">
        <v>580</v>
      </c>
      <c r="EB64" s="69">
        <v>1</v>
      </c>
      <c r="EC64" s="88">
        <f t="shared" si="270"/>
        <v>0</v>
      </c>
      <c r="ED64" s="69" t="s">
        <v>580</v>
      </c>
      <c r="EE64" s="88">
        <f t="shared" si="271"/>
        <v>0</v>
      </c>
      <c r="EF64" s="69" t="s">
        <v>580</v>
      </c>
    </row>
    <row r="65" spans="1:136" ht="15.5" x14ac:dyDescent="0.35">
      <c r="A65" s="58"/>
      <c r="B65" s="70"/>
      <c r="C65" s="88"/>
      <c r="D65" s="87"/>
      <c r="E65" s="70"/>
      <c r="F65" s="70"/>
      <c r="G65" s="70"/>
      <c r="H65" s="70"/>
      <c r="I65" s="87"/>
      <c r="J65" s="70"/>
      <c r="K65" s="70"/>
      <c r="L65" s="88"/>
      <c r="M65" s="69"/>
      <c r="N65" s="69"/>
      <c r="O65" s="70"/>
      <c r="P65" s="70"/>
      <c r="Q65" s="70"/>
      <c r="R65" s="70"/>
      <c r="S65" s="70"/>
      <c r="T65" s="70"/>
      <c r="U65" s="88"/>
      <c r="V65" s="70"/>
      <c r="W65" s="70"/>
      <c r="X65" s="70"/>
      <c r="Y65" s="70"/>
      <c r="Z65" s="70"/>
      <c r="AA65" s="70"/>
      <c r="AB65" s="88"/>
      <c r="AC65" s="69"/>
      <c r="AD65" s="69"/>
      <c r="AE65" s="69"/>
      <c r="AF65" s="70"/>
      <c r="AG65" s="70"/>
      <c r="AH65" s="70"/>
      <c r="AI65" s="70"/>
      <c r="AJ65" s="88"/>
      <c r="AK65" s="70"/>
      <c r="AL65" s="70"/>
      <c r="AM65" s="70"/>
      <c r="AN65" s="70"/>
      <c r="AO65" s="70"/>
      <c r="AP65" s="70"/>
      <c r="AQ65" s="70"/>
      <c r="AR65" s="88"/>
      <c r="AS65" s="70"/>
      <c r="AT65" s="70"/>
      <c r="AU65" s="70"/>
      <c r="AV65" s="70"/>
      <c r="AW65" s="70"/>
      <c r="AX65" s="70"/>
      <c r="AY65" s="70"/>
      <c r="AZ65" s="88"/>
      <c r="BA65" s="70"/>
      <c r="BB65" s="70"/>
      <c r="BC65" s="70"/>
      <c r="BD65" s="70"/>
      <c r="BE65" s="70"/>
      <c r="BF65" s="70"/>
      <c r="BG65" s="70"/>
      <c r="BH65" s="70"/>
      <c r="BI65" s="70"/>
      <c r="BJ65" s="88"/>
      <c r="BK65" s="70"/>
      <c r="BL65" s="70"/>
      <c r="BM65" s="70"/>
      <c r="BN65" s="70"/>
      <c r="BO65" s="70"/>
      <c r="BP65" s="70"/>
      <c r="BQ65" s="70"/>
      <c r="BR65" s="70"/>
      <c r="BS65" s="70"/>
      <c r="BT65" s="94"/>
      <c r="BU65" s="70"/>
      <c r="BV65" s="70"/>
      <c r="BW65" s="70"/>
      <c r="BX65" s="70"/>
      <c r="BY65" s="70"/>
      <c r="BZ65" s="70"/>
      <c r="CA65" s="70"/>
      <c r="CB65" s="88"/>
      <c r="CC65" s="70"/>
      <c r="CD65" s="70"/>
      <c r="CE65" s="70"/>
      <c r="CF65" s="70"/>
      <c r="CG65" s="70"/>
      <c r="CH65" s="70"/>
      <c r="CI65" s="70"/>
      <c r="CJ65" s="70"/>
      <c r="CK65" s="70"/>
      <c r="CL65" s="88"/>
      <c r="CM65" s="70"/>
      <c r="CN65" s="70"/>
      <c r="CO65" s="70"/>
      <c r="CP65" s="70"/>
      <c r="CQ65" s="70"/>
      <c r="CR65" s="88"/>
      <c r="CS65" s="70"/>
      <c r="CT65" s="70"/>
      <c r="CU65" s="70"/>
      <c r="CV65" s="70"/>
      <c r="CW65" s="70"/>
      <c r="CX65" s="70"/>
      <c r="CY65" s="70"/>
      <c r="CZ65" s="70"/>
      <c r="DA65" s="70"/>
      <c r="DB65" s="88"/>
      <c r="DC65" s="70"/>
      <c r="DD65" s="70"/>
      <c r="DE65" s="70"/>
      <c r="DF65" s="70"/>
      <c r="DG65" s="70"/>
      <c r="DH65" s="94"/>
      <c r="DI65" s="70"/>
      <c r="DJ65" s="70"/>
      <c r="DK65" s="166"/>
      <c r="DL65" s="94"/>
      <c r="DM65" s="70"/>
      <c r="DN65" s="94"/>
      <c r="DO65" s="70"/>
      <c r="DP65" s="70"/>
      <c r="DQ65" s="70"/>
      <c r="DR65" s="70"/>
      <c r="DS65" s="70"/>
      <c r="DT65" s="70"/>
      <c r="DU65" s="94"/>
      <c r="DV65" s="70"/>
      <c r="DW65" s="70"/>
      <c r="DX65" s="70"/>
      <c r="DY65" s="70"/>
      <c r="DZ65" s="70"/>
      <c r="EA65" s="70"/>
      <c r="EB65" s="70"/>
      <c r="EC65" s="94"/>
      <c r="ED65" s="70"/>
      <c r="EE65" s="94"/>
      <c r="EF65" s="70"/>
    </row>
    <row r="66" spans="1:136" ht="15.5" x14ac:dyDescent="0.35">
      <c r="A66" s="57" t="s">
        <v>248</v>
      </c>
      <c r="B66" s="71">
        <f>SUM(B67)</f>
        <v>731</v>
      </c>
      <c r="C66" s="84">
        <f>SUM(C67)</f>
        <v>10</v>
      </c>
      <c r="D66" s="86">
        <f t="shared" ref="D66:K66" si="272">SUM(D67)</f>
        <v>7</v>
      </c>
      <c r="E66" s="71">
        <f t="shared" si="272"/>
        <v>0</v>
      </c>
      <c r="F66" s="71">
        <f t="shared" si="272"/>
        <v>0</v>
      </c>
      <c r="G66" s="71">
        <f t="shared" si="272"/>
        <v>0</v>
      </c>
      <c r="H66" s="71">
        <f t="shared" si="272"/>
        <v>0</v>
      </c>
      <c r="I66" s="86">
        <f t="shared" si="272"/>
        <v>0</v>
      </c>
      <c r="J66" s="71">
        <f t="shared" si="272"/>
        <v>0</v>
      </c>
      <c r="K66" s="71">
        <f t="shared" si="272"/>
        <v>3</v>
      </c>
      <c r="L66" s="84">
        <f>SUM(L67)</f>
        <v>19</v>
      </c>
      <c r="M66" s="71">
        <f t="shared" ref="M66:AA66" si="273">SUM(M67)</f>
        <v>13</v>
      </c>
      <c r="N66" s="71">
        <f t="shared" si="273"/>
        <v>1</v>
      </c>
      <c r="O66" s="71">
        <f t="shared" si="273"/>
        <v>3</v>
      </c>
      <c r="P66" s="71">
        <f t="shared" si="273"/>
        <v>0</v>
      </c>
      <c r="Q66" s="71">
        <f t="shared" si="273"/>
        <v>1</v>
      </c>
      <c r="R66" s="71">
        <f t="shared" si="273"/>
        <v>0</v>
      </c>
      <c r="S66" s="71">
        <f t="shared" si="273"/>
        <v>1</v>
      </c>
      <c r="T66" s="71">
        <f t="shared" si="273"/>
        <v>0</v>
      </c>
      <c r="U66" s="84">
        <f>SUM(U67)</f>
        <v>8</v>
      </c>
      <c r="V66" s="71">
        <f t="shared" si="273"/>
        <v>3</v>
      </c>
      <c r="W66" s="71">
        <f t="shared" si="273"/>
        <v>1</v>
      </c>
      <c r="X66" s="71">
        <f t="shared" si="273"/>
        <v>2</v>
      </c>
      <c r="Y66" s="71">
        <f t="shared" si="273"/>
        <v>0</v>
      </c>
      <c r="Z66" s="71">
        <f t="shared" si="273"/>
        <v>1</v>
      </c>
      <c r="AA66" s="71">
        <f t="shared" si="273"/>
        <v>1</v>
      </c>
      <c r="AB66" s="84">
        <f>SUM(AB67)</f>
        <v>6</v>
      </c>
      <c r="AC66" s="71">
        <f t="shared" ref="AC66:BA66" si="274">SUM(AC67)</f>
        <v>3</v>
      </c>
      <c r="AD66" s="71">
        <f t="shared" si="274"/>
        <v>0</v>
      </c>
      <c r="AE66" s="71">
        <f t="shared" si="274"/>
        <v>1</v>
      </c>
      <c r="AF66" s="71">
        <f t="shared" si="274"/>
        <v>0</v>
      </c>
      <c r="AG66" s="71">
        <f t="shared" si="274"/>
        <v>1</v>
      </c>
      <c r="AH66" s="71">
        <f t="shared" si="274"/>
        <v>1</v>
      </c>
      <c r="AI66" s="71">
        <f t="shared" si="274"/>
        <v>0</v>
      </c>
      <c r="AJ66" s="84">
        <f>SUM(AJ67)</f>
        <v>100</v>
      </c>
      <c r="AK66" s="71">
        <f t="shared" si="274"/>
        <v>16</v>
      </c>
      <c r="AL66" s="71">
        <f t="shared" si="274"/>
        <v>0</v>
      </c>
      <c r="AM66" s="71">
        <f t="shared" si="274"/>
        <v>68</v>
      </c>
      <c r="AN66" s="71">
        <f t="shared" si="274"/>
        <v>3</v>
      </c>
      <c r="AO66" s="71">
        <f t="shared" si="274"/>
        <v>2</v>
      </c>
      <c r="AP66" s="71">
        <f t="shared" si="274"/>
        <v>1</v>
      </c>
      <c r="AQ66" s="71">
        <f t="shared" si="274"/>
        <v>10</v>
      </c>
      <c r="AR66" s="84">
        <f>SUM(AR67)</f>
        <v>98</v>
      </c>
      <c r="AS66" s="71">
        <f t="shared" si="274"/>
        <v>71</v>
      </c>
      <c r="AT66" s="71">
        <f t="shared" si="274"/>
        <v>0</v>
      </c>
      <c r="AU66" s="71">
        <f t="shared" si="274"/>
        <v>18</v>
      </c>
      <c r="AV66" s="71">
        <f t="shared" si="274"/>
        <v>0</v>
      </c>
      <c r="AW66" s="71">
        <f t="shared" si="274"/>
        <v>1</v>
      </c>
      <c r="AX66" s="71">
        <f t="shared" si="274"/>
        <v>4</v>
      </c>
      <c r="AY66" s="71">
        <f t="shared" si="274"/>
        <v>4</v>
      </c>
      <c r="AZ66" s="84">
        <f>SUM(AZ67)</f>
        <v>46</v>
      </c>
      <c r="BA66" s="71">
        <f t="shared" si="274"/>
        <v>25</v>
      </c>
      <c r="BB66" s="71">
        <f t="shared" ref="BB66:DC66" si="275">SUM(BB67)</f>
        <v>2</v>
      </c>
      <c r="BC66" s="71">
        <f t="shared" si="275"/>
        <v>14</v>
      </c>
      <c r="BD66" s="71">
        <f t="shared" si="275"/>
        <v>1</v>
      </c>
      <c r="BE66" s="71">
        <f t="shared" si="275"/>
        <v>0</v>
      </c>
      <c r="BF66" s="71">
        <f t="shared" si="275"/>
        <v>0</v>
      </c>
      <c r="BG66" s="71">
        <f t="shared" si="275"/>
        <v>3</v>
      </c>
      <c r="BH66" s="71">
        <f t="shared" si="275"/>
        <v>0</v>
      </c>
      <c r="BI66" s="71">
        <f t="shared" si="275"/>
        <v>1</v>
      </c>
      <c r="BJ66" s="84">
        <f>SUM(BJ67)</f>
        <v>136</v>
      </c>
      <c r="BK66" s="71">
        <f t="shared" si="275"/>
        <v>90</v>
      </c>
      <c r="BL66" s="71">
        <f t="shared" si="275"/>
        <v>1</v>
      </c>
      <c r="BM66" s="71">
        <f t="shared" si="275"/>
        <v>34</v>
      </c>
      <c r="BN66" s="71">
        <f t="shared" si="275"/>
        <v>0</v>
      </c>
      <c r="BO66" s="71">
        <f t="shared" si="275"/>
        <v>4</v>
      </c>
      <c r="BP66" s="71">
        <f t="shared" si="275"/>
        <v>0</v>
      </c>
      <c r="BQ66" s="71">
        <f t="shared" si="275"/>
        <v>3</v>
      </c>
      <c r="BR66" s="71">
        <f t="shared" si="275"/>
        <v>0</v>
      </c>
      <c r="BS66" s="71">
        <f t="shared" si="275"/>
        <v>4</v>
      </c>
      <c r="BT66" s="95">
        <f>SUM(BT67)</f>
        <v>101</v>
      </c>
      <c r="BU66" s="71">
        <f t="shared" si="275"/>
        <v>74</v>
      </c>
      <c r="BV66" s="71">
        <f t="shared" si="275"/>
        <v>0</v>
      </c>
      <c r="BW66" s="71">
        <f t="shared" si="275"/>
        <v>16</v>
      </c>
      <c r="BX66" s="71">
        <f t="shared" si="275"/>
        <v>0</v>
      </c>
      <c r="BY66" s="71">
        <f t="shared" si="275"/>
        <v>2</v>
      </c>
      <c r="BZ66" s="71">
        <f t="shared" si="275"/>
        <v>4</v>
      </c>
      <c r="CA66" s="71">
        <f t="shared" si="275"/>
        <v>5</v>
      </c>
      <c r="CB66" s="84">
        <f>SUM(CB67)</f>
        <v>33</v>
      </c>
      <c r="CC66" s="71">
        <f t="shared" si="275"/>
        <v>17</v>
      </c>
      <c r="CD66" s="71">
        <f t="shared" si="275"/>
        <v>2</v>
      </c>
      <c r="CE66" s="71">
        <f t="shared" si="275"/>
        <v>8</v>
      </c>
      <c r="CF66" s="71">
        <f t="shared" si="275"/>
        <v>1</v>
      </c>
      <c r="CG66" s="71">
        <f t="shared" si="275"/>
        <v>1</v>
      </c>
      <c r="CH66" s="71">
        <f t="shared" si="275"/>
        <v>0</v>
      </c>
      <c r="CI66" s="71">
        <f t="shared" si="275"/>
        <v>2</v>
      </c>
      <c r="CJ66" s="71">
        <f t="shared" si="275"/>
        <v>0</v>
      </c>
      <c r="CK66" s="71">
        <f t="shared" si="275"/>
        <v>2</v>
      </c>
      <c r="CL66" s="84">
        <f>SUM(CL67)</f>
        <v>1</v>
      </c>
      <c r="CM66" s="71">
        <f t="shared" si="275"/>
        <v>0</v>
      </c>
      <c r="CN66" s="71">
        <f t="shared" si="275"/>
        <v>1</v>
      </c>
      <c r="CO66" s="71">
        <f t="shared" si="275"/>
        <v>0</v>
      </c>
      <c r="CP66" s="71">
        <f t="shared" si="275"/>
        <v>0</v>
      </c>
      <c r="CQ66" s="71">
        <f t="shared" si="275"/>
        <v>0</v>
      </c>
      <c r="CR66" s="84">
        <f>SUM(CR67)</f>
        <v>171</v>
      </c>
      <c r="CS66" s="71">
        <f t="shared" si="275"/>
        <v>102</v>
      </c>
      <c r="CT66" s="71">
        <f t="shared" si="275"/>
        <v>0</v>
      </c>
      <c r="CU66" s="71">
        <f t="shared" si="275"/>
        <v>37</v>
      </c>
      <c r="CV66" s="71">
        <f t="shared" si="275"/>
        <v>1</v>
      </c>
      <c r="CW66" s="71">
        <f t="shared" si="275"/>
        <v>5</v>
      </c>
      <c r="CX66" s="71">
        <f t="shared" si="275"/>
        <v>0</v>
      </c>
      <c r="CY66" s="71">
        <f t="shared" si="275"/>
        <v>8</v>
      </c>
      <c r="CZ66" s="71">
        <f t="shared" si="275"/>
        <v>1</v>
      </c>
      <c r="DA66" s="71">
        <f t="shared" si="275"/>
        <v>17</v>
      </c>
      <c r="DB66" s="84">
        <f>SUM(DB67)</f>
        <v>0</v>
      </c>
      <c r="DC66" s="71">
        <f t="shared" si="275"/>
        <v>0</v>
      </c>
      <c r="DD66" s="71">
        <f t="shared" ref="DD66:EF66" si="276">SUM(DD67)</f>
        <v>0</v>
      </c>
      <c r="DE66" s="71">
        <f t="shared" si="276"/>
        <v>0</v>
      </c>
      <c r="DF66" s="71">
        <f t="shared" si="276"/>
        <v>0</v>
      </c>
      <c r="DG66" s="71">
        <f t="shared" si="276"/>
        <v>0</v>
      </c>
      <c r="DH66" s="95">
        <f>SUM(DH67)</f>
        <v>0</v>
      </c>
      <c r="DI66" s="71">
        <f t="shared" si="276"/>
        <v>0</v>
      </c>
      <c r="DJ66" s="71">
        <f t="shared" si="276"/>
        <v>0</v>
      </c>
      <c r="DK66" s="71">
        <f t="shared" si="276"/>
        <v>0</v>
      </c>
      <c r="DL66" s="95">
        <f>SUM(DL67)</f>
        <v>0</v>
      </c>
      <c r="DM66" s="71">
        <f t="shared" si="276"/>
        <v>0</v>
      </c>
      <c r="DN66" s="95">
        <f>SUM(DN67)</f>
        <v>0</v>
      </c>
      <c r="DO66" s="71">
        <f t="shared" si="276"/>
        <v>0</v>
      </c>
      <c r="DP66" s="71">
        <f t="shared" si="276"/>
        <v>0</v>
      </c>
      <c r="DQ66" s="71">
        <f t="shared" si="276"/>
        <v>0</v>
      </c>
      <c r="DR66" s="71">
        <f t="shared" si="276"/>
        <v>0</v>
      </c>
      <c r="DS66" s="71">
        <f t="shared" si="276"/>
        <v>0</v>
      </c>
      <c r="DT66" s="71">
        <f t="shared" si="276"/>
        <v>0</v>
      </c>
      <c r="DU66" s="95">
        <f>SUM(DU67)</f>
        <v>2</v>
      </c>
      <c r="DV66" s="71">
        <f t="shared" si="276"/>
        <v>0</v>
      </c>
      <c r="DW66" s="71">
        <f t="shared" si="276"/>
        <v>0</v>
      </c>
      <c r="DX66" s="71">
        <f t="shared" si="276"/>
        <v>1</v>
      </c>
      <c r="DY66" s="71">
        <f t="shared" si="276"/>
        <v>0</v>
      </c>
      <c r="DZ66" s="71">
        <f t="shared" si="276"/>
        <v>1</v>
      </c>
      <c r="EA66" s="71">
        <f t="shared" si="276"/>
        <v>0</v>
      </c>
      <c r="EB66" s="71">
        <f t="shared" si="276"/>
        <v>0</v>
      </c>
      <c r="EC66" s="95">
        <f>SUM(EC67)</f>
        <v>0</v>
      </c>
      <c r="ED66" s="71">
        <f t="shared" si="276"/>
        <v>0</v>
      </c>
      <c r="EE66" s="95">
        <f>SUM(EE67)</f>
        <v>0</v>
      </c>
      <c r="EF66" s="71">
        <f t="shared" si="276"/>
        <v>0</v>
      </c>
    </row>
    <row r="67" spans="1:136" ht="15.5" x14ac:dyDescent="0.35">
      <c r="A67" s="82" t="s">
        <v>391</v>
      </c>
      <c r="B67" s="70">
        <f t="shared" ref="B67" si="277">+C67+L67+U67+AB67+AJ67+AR67+AZ67+BJ67+BT67+CB67+CL67+CR67+DB67+DH67+DL67+DN67+DU67+EC67+EE67</f>
        <v>731</v>
      </c>
      <c r="C67" s="88">
        <f>SUM(D67:K67)</f>
        <v>10</v>
      </c>
      <c r="D67" s="87">
        <v>7</v>
      </c>
      <c r="E67" s="70" t="s">
        <v>580</v>
      </c>
      <c r="F67" s="70" t="s">
        <v>580</v>
      </c>
      <c r="G67" s="70" t="s">
        <v>580</v>
      </c>
      <c r="H67" s="70" t="s">
        <v>580</v>
      </c>
      <c r="I67" s="87" t="s">
        <v>580</v>
      </c>
      <c r="J67" s="70" t="s">
        <v>580</v>
      </c>
      <c r="K67" s="70">
        <v>3</v>
      </c>
      <c r="L67" s="88">
        <f>SUM(M67:T67)</f>
        <v>19</v>
      </c>
      <c r="M67" s="70">
        <v>13</v>
      </c>
      <c r="N67" s="70">
        <v>1</v>
      </c>
      <c r="O67" s="70">
        <v>3</v>
      </c>
      <c r="P67" s="70" t="s">
        <v>580</v>
      </c>
      <c r="Q67" s="70">
        <v>1</v>
      </c>
      <c r="R67" s="70" t="s">
        <v>580</v>
      </c>
      <c r="S67" s="70">
        <v>1</v>
      </c>
      <c r="T67" s="70" t="s">
        <v>580</v>
      </c>
      <c r="U67" s="88">
        <f>SUM(V67:AA67)</f>
        <v>8</v>
      </c>
      <c r="V67" s="70">
        <v>3</v>
      </c>
      <c r="W67" s="70">
        <v>1</v>
      </c>
      <c r="X67" s="70">
        <v>2</v>
      </c>
      <c r="Y67" s="70" t="s">
        <v>580</v>
      </c>
      <c r="Z67" s="70">
        <v>1</v>
      </c>
      <c r="AA67" s="70">
        <v>1</v>
      </c>
      <c r="AB67" s="88">
        <f>SUM(AC67:AI67)</f>
        <v>6</v>
      </c>
      <c r="AC67" s="70">
        <v>3</v>
      </c>
      <c r="AD67" s="70" t="s">
        <v>580</v>
      </c>
      <c r="AE67" s="70">
        <v>1</v>
      </c>
      <c r="AF67" s="70" t="s">
        <v>580</v>
      </c>
      <c r="AG67" s="70">
        <v>1</v>
      </c>
      <c r="AH67" s="70">
        <v>1</v>
      </c>
      <c r="AI67" s="70" t="s">
        <v>580</v>
      </c>
      <c r="AJ67" s="88">
        <f>SUM(AK67:AQ67)</f>
        <v>100</v>
      </c>
      <c r="AK67" s="70">
        <v>16</v>
      </c>
      <c r="AL67" s="70" t="s">
        <v>580</v>
      </c>
      <c r="AM67" s="70">
        <v>68</v>
      </c>
      <c r="AN67" s="70">
        <v>3</v>
      </c>
      <c r="AO67" s="70">
        <v>2</v>
      </c>
      <c r="AP67" s="70">
        <v>1</v>
      </c>
      <c r="AQ67" s="70">
        <v>10</v>
      </c>
      <c r="AR67" s="88">
        <f>SUM(AS67:AY67)</f>
        <v>98</v>
      </c>
      <c r="AS67" s="70">
        <v>71</v>
      </c>
      <c r="AT67" s="70" t="s">
        <v>580</v>
      </c>
      <c r="AU67" s="70">
        <v>18</v>
      </c>
      <c r="AV67" s="70" t="s">
        <v>580</v>
      </c>
      <c r="AW67" s="70">
        <v>1</v>
      </c>
      <c r="AX67" s="70">
        <v>4</v>
      </c>
      <c r="AY67" s="70">
        <v>4</v>
      </c>
      <c r="AZ67" s="88">
        <f>SUM(BA67:BI67)</f>
        <v>46</v>
      </c>
      <c r="BA67" s="70">
        <v>25</v>
      </c>
      <c r="BB67" s="70">
        <v>2</v>
      </c>
      <c r="BC67" s="70">
        <v>14</v>
      </c>
      <c r="BD67" s="70">
        <v>1</v>
      </c>
      <c r="BE67" s="70" t="s">
        <v>580</v>
      </c>
      <c r="BF67" s="70" t="s">
        <v>580</v>
      </c>
      <c r="BG67" s="70">
        <v>3</v>
      </c>
      <c r="BH67" s="70" t="s">
        <v>580</v>
      </c>
      <c r="BI67" s="70">
        <v>1</v>
      </c>
      <c r="BJ67" s="88">
        <f>SUM(BK67:BS67)</f>
        <v>136</v>
      </c>
      <c r="BK67" s="70">
        <v>90</v>
      </c>
      <c r="BL67" s="70">
        <v>1</v>
      </c>
      <c r="BM67" s="70">
        <v>34</v>
      </c>
      <c r="BN67" s="70" t="s">
        <v>580</v>
      </c>
      <c r="BO67" s="70">
        <v>4</v>
      </c>
      <c r="BP67" s="70" t="s">
        <v>580</v>
      </c>
      <c r="BQ67" s="70">
        <v>3</v>
      </c>
      <c r="BR67" s="70" t="s">
        <v>580</v>
      </c>
      <c r="BS67" s="70">
        <v>4</v>
      </c>
      <c r="BT67" s="94">
        <f>SUM(BU67:CA67)</f>
        <v>101</v>
      </c>
      <c r="BU67" s="70">
        <v>74</v>
      </c>
      <c r="BV67" s="70" t="s">
        <v>580</v>
      </c>
      <c r="BW67" s="70">
        <v>16</v>
      </c>
      <c r="BX67" s="70" t="s">
        <v>580</v>
      </c>
      <c r="BY67" s="70">
        <v>2</v>
      </c>
      <c r="BZ67" s="70">
        <v>4</v>
      </c>
      <c r="CA67" s="70">
        <v>5</v>
      </c>
      <c r="CB67" s="88">
        <f>SUM(CC67:CK67)</f>
        <v>33</v>
      </c>
      <c r="CC67" s="70">
        <v>17</v>
      </c>
      <c r="CD67" s="70">
        <v>2</v>
      </c>
      <c r="CE67" s="70">
        <v>8</v>
      </c>
      <c r="CF67" s="70">
        <v>1</v>
      </c>
      <c r="CG67" s="70">
        <v>1</v>
      </c>
      <c r="CH67" s="70" t="s">
        <v>580</v>
      </c>
      <c r="CI67" s="70">
        <v>2</v>
      </c>
      <c r="CJ67" s="70" t="s">
        <v>580</v>
      </c>
      <c r="CK67" s="70">
        <v>2</v>
      </c>
      <c r="CL67" s="88">
        <f>SUM(CM67:CQ67)</f>
        <v>1</v>
      </c>
      <c r="CM67" s="70" t="s">
        <v>580</v>
      </c>
      <c r="CN67" s="70">
        <v>1</v>
      </c>
      <c r="CO67" s="70" t="s">
        <v>580</v>
      </c>
      <c r="CP67" s="70" t="s">
        <v>580</v>
      </c>
      <c r="CQ67" s="70" t="s">
        <v>580</v>
      </c>
      <c r="CR67" s="88">
        <f>SUM(CS67:DA67)</f>
        <v>171</v>
      </c>
      <c r="CS67" s="70">
        <v>102</v>
      </c>
      <c r="CT67" s="70" t="s">
        <v>580</v>
      </c>
      <c r="CU67" s="70">
        <v>37</v>
      </c>
      <c r="CV67" s="70">
        <v>1</v>
      </c>
      <c r="CW67" s="70">
        <v>5</v>
      </c>
      <c r="CX67" s="70" t="s">
        <v>580</v>
      </c>
      <c r="CY67" s="70">
        <v>8</v>
      </c>
      <c r="CZ67" s="70">
        <v>1</v>
      </c>
      <c r="DA67" s="70">
        <v>17</v>
      </c>
      <c r="DB67" s="88">
        <f t="shared" ref="DB67" si="278">SUM(DC67:DG67)</f>
        <v>0</v>
      </c>
      <c r="DC67" s="70" t="s">
        <v>580</v>
      </c>
      <c r="DD67" s="70" t="s">
        <v>580</v>
      </c>
      <c r="DE67" s="70" t="s">
        <v>580</v>
      </c>
      <c r="DF67" s="70" t="s">
        <v>580</v>
      </c>
      <c r="DG67" s="70" t="s">
        <v>580</v>
      </c>
      <c r="DH67" s="88">
        <f>SUM(DI67:DK67)</f>
        <v>0</v>
      </c>
      <c r="DI67" s="70" t="s">
        <v>580</v>
      </c>
      <c r="DJ67" s="70" t="s">
        <v>580</v>
      </c>
      <c r="DK67" s="70" t="s">
        <v>580</v>
      </c>
      <c r="DL67" s="88">
        <f>SUM(DM67)</f>
        <v>0</v>
      </c>
      <c r="DM67" s="70" t="s">
        <v>580</v>
      </c>
      <c r="DN67" s="88">
        <f>SUM(DO67:DT67)</f>
        <v>0</v>
      </c>
      <c r="DO67" s="70" t="s">
        <v>580</v>
      </c>
      <c r="DP67" s="70" t="s">
        <v>580</v>
      </c>
      <c r="DQ67" s="70" t="s">
        <v>580</v>
      </c>
      <c r="DR67" s="70" t="s">
        <v>580</v>
      </c>
      <c r="DS67" s="70" t="s">
        <v>580</v>
      </c>
      <c r="DT67" s="70" t="s">
        <v>580</v>
      </c>
      <c r="DU67" s="94">
        <f>SUM(DV67:EB67)</f>
        <v>2</v>
      </c>
      <c r="DV67" s="70" t="s">
        <v>580</v>
      </c>
      <c r="DW67" s="70" t="s">
        <v>580</v>
      </c>
      <c r="DX67" s="70">
        <v>1</v>
      </c>
      <c r="DY67" s="70" t="s">
        <v>580</v>
      </c>
      <c r="DZ67" s="70">
        <v>1</v>
      </c>
      <c r="EA67" s="70" t="s">
        <v>580</v>
      </c>
      <c r="EB67" s="70" t="s">
        <v>580</v>
      </c>
      <c r="EC67" s="94">
        <f>SUM(ED67)</f>
        <v>0</v>
      </c>
      <c r="ED67" s="70" t="s">
        <v>580</v>
      </c>
      <c r="EE67" s="94">
        <f>SUM(EF67)</f>
        <v>0</v>
      </c>
      <c r="EF67" s="70" t="s">
        <v>580</v>
      </c>
    </row>
    <row r="68" spans="1:136" ht="15.5" x14ac:dyDescent="0.35">
      <c r="A68" s="58"/>
      <c r="B68" s="70"/>
      <c r="C68" s="88"/>
      <c r="D68" s="87"/>
      <c r="E68" s="70"/>
      <c r="F68" s="70"/>
      <c r="G68" s="70"/>
      <c r="H68" s="70"/>
      <c r="I68" s="87"/>
      <c r="J68" s="70"/>
      <c r="K68" s="70"/>
      <c r="L68" s="88"/>
      <c r="M68" s="70"/>
      <c r="N68" s="70"/>
      <c r="O68" s="70"/>
      <c r="P68" s="70"/>
      <c r="Q68" s="70"/>
      <c r="R68" s="70"/>
      <c r="S68" s="70"/>
      <c r="T68" s="70"/>
      <c r="U68" s="88"/>
      <c r="V68" s="70"/>
      <c r="W68" s="70"/>
      <c r="X68" s="70"/>
      <c r="Y68" s="70"/>
      <c r="Z68" s="70"/>
      <c r="AA68" s="70"/>
      <c r="AB68" s="88"/>
      <c r="AC68" s="70"/>
      <c r="AD68" s="70"/>
      <c r="AE68" s="70"/>
      <c r="AF68" s="70"/>
      <c r="AG68" s="70"/>
      <c r="AH68" s="70"/>
      <c r="AI68" s="70"/>
      <c r="AJ68" s="88"/>
      <c r="AK68" s="70"/>
      <c r="AL68" s="70"/>
      <c r="AM68" s="70"/>
      <c r="AN68" s="70"/>
      <c r="AO68" s="70"/>
      <c r="AP68" s="70"/>
      <c r="AQ68" s="70"/>
      <c r="AR68" s="88"/>
      <c r="AS68" s="70"/>
      <c r="AT68" s="70"/>
      <c r="AU68" s="70"/>
      <c r="AV68" s="70"/>
      <c r="AW68" s="70"/>
      <c r="AX68" s="70"/>
      <c r="AY68" s="70"/>
      <c r="AZ68" s="88"/>
      <c r="BA68" s="70"/>
      <c r="BB68" s="70"/>
      <c r="BC68" s="70"/>
      <c r="BD68" s="70"/>
      <c r="BE68" s="70"/>
      <c r="BF68" s="70"/>
      <c r="BG68" s="70"/>
      <c r="BH68" s="70"/>
      <c r="BI68" s="70"/>
      <c r="BJ68" s="88"/>
      <c r="BK68" s="70"/>
      <c r="BL68" s="70"/>
      <c r="BM68" s="70"/>
      <c r="BN68" s="70"/>
      <c r="BO68" s="70"/>
      <c r="BP68" s="70"/>
      <c r="BQ68" s="70"/>
      <c r="BR68" s="70"/>
      <c r="BS68" s="70"/>
      <c r="BT68" s="94"/>
      <c r="BU68" s="70"/>
      <c r="BV68" s="70"/>
      <c r="BW68" s="70"/>
      <c r="BX68" s="70"/>
      <c r="BY68" s="70"/>
      <c r="BZ68" s="70"/>
      <c r="CA68" s="70"/>
      <c r="CB68" s="88"/>
      <c r="CC68" s="70"/>
      <c r="CD68" s="70"/>
      <c r="CE68" s="70"/>
      <c r="CF68" s="70"/>
      <c r="CG68" s="70"/>
      <c r="CH68" s="70"/>
      <c r="CI68" s="70"/>
      <c r="CJ68" s="70"/>
      <c r="CK68" s="70"/>
      <c r="CL68" s="88"/>
      <c r="CM68" s="70"/>
      <c r="CN68" s="70"/>
      <c r="CO68" s="70"/>
      <c r="CP68" s="70"/>
      <c r="CQ68" s="70"/>
      <c r="CR68" s="88"/>
      <c r="CS68" s="70"/>
      <c r="CT68" s="70"/>
      <c r="CU68" s="70"/>
      <c r="CV68" s="70"/>
      <c r="CW68" s="70"/>
      <c r="CX68" s="70"/>
      <c r="CY68" s="70"/>
      <c r="CZ68" s="70"/>
      <c r="DA68" s="70"/>
      <c r="DB68" s="88"/>
      <c r="DC68" s="70"/>
      <c r="DD68" s="70"/>
      <c r="DE68" s="70"/>
      <c r="DF68" s="70"/>
      <c r="DG68" s="70"/>
      <c r="DH68" s="94"/>
      <c r="DI68" s="70"/>
      <c r="DJ68" s="70"/>
      <c r="DK68" s="166"/>
      <c r="DL68" s="94"/>
      <c r="DM68" s="70"/>
      <c r="DN68" s="94"/>
      <c r="DO68" s="70"/>
      <c r="DP68" s="70"/>
      <c r="DQ68" s="70"/>
      <c r="DR68" s="70"/>
      <c r="DS68" s="70"/>
      <c r="DT68" s="70"/>
      <c r="DU68" s="94"/>
      <c r="DV68" s="70"/>
      <c r="DW68" s="70"/>
      <c r="DX68" s="70"/>
      <c r="DY68" s="70"/>
      <c r="DZ68" s="70"/>
      <c r="EA68" s="70"/>
      <c r="EB68" s="70"/>
      <c r="EC68" s="94"/>
      <c r="ED68" s="70"/>
      <c r="EE68" s="94"/>
      <c r="EF68" s="70"/>
    </row>
    <row r="69" spans="1:136" ht="15.5" x14ac:dyDescent="0.35">
      <c r="A69" s="22" t="s">
        <v>392</v>
      </c>
      <c r="B69" s="71">
        <f>SUM(B70)</f>
        <v>910</v>
      </c>
      <c r="C69" s="84">
        <f>SUM(C70)</f>
        <v>4</v>
      </c>
      <c r="D69" s="86">
        <f t="shared" ref="D69:K69" si="279">SUM(D70)</f>
        <v>2</v>
      </c>
      <c r="E69" s="71">
        <f t="shared" si="279"/>
        <v>1</v>
      </c>
      <c r="F69" s="71">
        <f t="shared" si="279"/>
        <v>1</v>
      </c>
      <c r="G69" s="71">
        <f t="shared" si="279"/>
        <v>0</v>
      </c>
      <c r="H69" s="71">
        <f t="shared" si="279"/>
        <v>0</v>
      </c>
      <c r="I69" s="86">
        <f t="shared" si="279"/>
        <v>0</v>
      </c>
      <c r="J69" s="71">
        <f t="shared" si="279"/>
        <v>0</v>
      </c>
      <c r="K69" s="71">
        <f t="shared" si="279"/>
        <v>0</v>
      </c>
      <c r="L69" s="89">
        <f>SUM(L70)</f>
        <v>74</v>
      </c>
      <c r="M69" s="71">
        <f t="shared" ref="M69:AA69" si="280">SUM(M70)</f>
        <v>45</v>
      </c>
      <c r="N69" s="71">
        <f t="shared" si="280"/>
        <v>0</v>
      </c>
      <c r="O69" s="71">
        <f t="shared" si="280"/>
        <v>16</v>
      </c>
      <c r="P69" s="71">
        <f t="shared" si="280"/>
        <v>0</v>
      </c>
      <c r="Q69" s="71">
        <f t="shared" si="280"/>
        <v>5</v>
      </c>
      <c r="R69" s="71">
        <f t="shared" si="280"/>
        <v>0</v>
      </c>
      <c r="S69" s="71">
        <f t="shared" si="280"/>
        <v>4</v>
      </c>
      <c r="T69" s="71">
        <f t="shared" si="280"/>
        <v>4</v>
      </c>
      <c r="U69" s="89">
        <f>SUM(U70)</f>
        <v>0</v>
      </c>
      <c r="V69" s="71">
        <f t="shared" si="280"/>
        <v>0</v>
      </c>
      <c r="W69" s="71">
        <f t="shared" si="280"/>
        <v>0</v>
      </c>
      <c r="X69" s="71">
        <f t="shared" si="280"/>
        <v>0</v>
      </c>
      <c r="Y69" s="71">
        <f t="shared" si="280"/>
        <v>0</v>
      </c>
      <c r="Z69" s="71">
        <f t="shared" si="280"/>
        <v>0</v>
      </c>
      <c r="AA69" s="71">
        <f t="shared" si="280"/>
        <v>0</v>
      </c>
      <c r="AB69" s="89">
        <f>SUM(AB70)</f>
        <v>0</v>
      </c>
      <c r="AC69" s="71">
        <f t="shared" ref="AC69:BA69" si="281">SUM(AC70)</f>
        <v>0</v>
      </c>
      <c r="AD69" s="71">
        <f t="shared" si="281"/>
        <v>0</v>
      </c>
      <c r="AE69" s="71">
        <f t="shared" si="281"/>
        <v>0</v>
      </c>
      <c r="AF69" s="71">
        <f t="shared" si="281"/>
        <v>0</v>
      </c>
      <c r="AG69" s="71">
        <f t="shared" si="281"/>
        <v>0</v>
      </c>
      <c r="AH69" s="71">
        <f t="shared" si="281"/>
        <v>0</v>
      </c>
      <c r="AI69" s="71">
        <f t="shared" si="281"/>
        <v>0</v>
      </c>
      <c r="AJ69" s="89">
        <f>SUM(AJ70)</f>
        <v>33</v>
      </c>
      <c r="AK69" s="71">
        <f t="shared" si="281"/>
        <v>18</v>
      </c>
      <c r="AL69" s="71">
        <f t="shared" si="281"/>
        <v>0</v>
      </c>
      <c r="AM69" s="71">
        <f t="shared" si="281"/>
        <v>10</v>
      </c>
      <c r="AN69" s="71">
        <f t="shared" si="281"/>
        <v>0</v>
      </c>
      <c r="AO69" s="71">
        <f t="shared" si="281"/>
        <v>0</v>
      </c>
      <c r="AP69" s="71">
        <f t="shared" si="281"/>
        <v>0</v>
      </c>
      <c r="AQ69" s="71">
        <f t="shared" si="281"/>
        <v>5</v>
      </c>
      <c r="AR69" s="89">
        <f>SUM(AR70)</f>
        <v>62</v>
      </c>
      <c r="AS69" s="71">
        <f t="shared" si="281"/>
        <v>50</v>
      </c>
      <c r="AT69" s="71">
        <f t="shared" si="281"/>
        <v>0</v>
      </c>
      <c r="AU69" s="71">
        <f t="shared" si="281"/>
        <v>9</v>
      </c>
      <c r="AV69" s="71">
        <f t="shared" si="281"/>
        <v>0</v>
      </c>
      <c r="AW69" s="71">
        <f t="shared" si="281"/>
        <v>2</v>
      </c>
      <c r="AX69" s="71">
        <f t="shared" si="281"/>
        <v>0</v>
      </c>
      <c r="AY69" s="71">
        <f t="shared" si="281"/>
        <v>1</v>
      </c>
      <c r="AZ69" s="89">
        <f>SUM(AZ70)</f>
        <v>36</v>
      </c>
      <c r="BA69" s="71">
        <f t="shared" si="281"/>
        <v>20</v>
      </c>
      <c r="BB69" s="71">
        <f t="shared" ref="BB69:DC69" si="282">SUM(BB70)</f>
        <v>0</v>
      </c>
      <c r="BC69" s="71">
        <f t="shared" si="282"/>
        <v>10</v>
      </c>
      <c r="BD69" s="71">
        <f t="shared" si="282"/>
        <v>0</v>
      </c>
      <c r="BE69" s="71">
        <f t="shared" si="282"/>
        <v>2</v>
      </c>
      <c r="BF69" s="71">
        <f t="shared" si="282"/>
        <v>0</v>
      </c>
      <c r="BG69" s="71">
        <f t="shared" si="282"/>
        <v>1</v>
      </c>
      <c r="BH69" s="71">
        <f t="shared" si="282"/>
        <v>0</v>
      </c>
      <c r="BI69" s="71">
        <f t="shared" si="282"/>
        <v>3</v>
      </c>
      <c r="BJ69" s="89">
        <f>SUM(BJ70)</f>
        <v>297</v>
      </c>
      <c r="BK69" s="71">
        <f t="shared" si="282"/>
        <v>205</v>
      </c>
      <c r="BL69" s="71">
        <f t="shared" si="282"/>
        <v>5</v>
      </c>
      <c r="BM69" s="71">
        <f t="shared" si="282"/>
        <v>61</v>
      </c>
      <c r="BN69" s="71">
        <f t="shared" si="282"/>
        <v>0</v>
      </c>
      <c r="BO69" s="71">
        <f t="shared" si="282"/>
        <v>8</v>
      </c>
      <c r="BP69" s="71">
        <f t="shared" si="282"/>
        <v>0</v>
      </c>
      <c r="BQ69" s="71">
        <f t="shared" si="282"/>
        <v>3</v>
      </c>
      <c r="BR69" s="71">
        <f t="shared" si="282"/>
        <v>0</v>
      </c>
      <c r="BS69" s="71">
        <f t="shared" si="282"/>
        <v>15</v>
      </c>
      <c r="BT69" s="89">
        <f>SUM(BT70)</f>
        <v>10</v>
      </c>
      <c r="BU69" s="71">
        <f t="shared" si="282"/>
        <v>10</v>
      </c>
      <c r="BV69" s="71">
        <f t="shared" si="282"/>
        <v>0</v>
      </c>
      <c r="BW69" s="71">
        <f t="shared" si="282"/>
        <v>0</v>
      </c>
      <c r="BX69" s="71">
        <f t="shared" si="282"/>
        <v>0</v>
      </c>
      <c r="BY69" s="71">
        <f t="shared" si="282"/>
        <v>0</v>
      </c>
      <c r="BZ69" s="71">
        <f t="shared" si="282"/>
        <v>0</v>
      </c>
      <c r="CA69" s="71">
        <f t="shared" si="282"/>
        <v>0</v>
      </c>
      <c r="CB69" s="89">
        <f>SUM(CB70)</f>
        <v>152</v>
      </c>
      <c r="CC69" s="71">
        <f t="shared" si="282"/>
        <v>96</v>
      </c>
      <c r="CD69" s="71">
        <f t="shared" si="282"/>
        <v>1</v>
      </c>
      <c r="CE69" s="71">
        <f t="shared" si="282"/>
        <v>48</v>
      </c>
      <c r="CF69" s="71">
        <f t="shared" si="282"/>
        <v>0</v>
      </c>
      <c r="CG69" s="71">
        <f t="shared" si="282"/>
        <v>1</v>
      </c>
      <c r="CH69" s="71">
        <f t="shared" si="282"/>
        <v>0</v>
      </c>
      <c r="CI69" s="71">
        <f t="shared" si="282"/>
        <v>0</v>
      </c>
      <c r="CJ69" s="71">
        <f t="shared" si="282"/>
        <v>0</v>
      </c>
      <c r="CK69" s="71">
        <f t="shared" si="282"/>
        <v>6</v>
      </c>
      <c r="CL69" s="89">
        <f>SUM(CL70)</f>
        <v>7</v>
      </c>
      <c r="CM69" s="71">
        <f t="shared" si="282"/>
        <v>3</v>
      </c>
      <c r="CN69" s="71">
        <f t="shared" si="282"/>
        <v>3</v>
      </c>
      <c r="CO69" s="71">
        <f t="shared" si="282"/>
        <v>0</v>
      </c>
      <c r="CP69" s="71">
        <f t="shared" si="282"/>
        <v>0</v>
      </c>
      <c r="CQ69" s="71">
        <f t="shared" si="282"/>
        <v>1</v>
      </c>
      <c r="CR69" s="89">
        <f>SUM(CR70)</f>
        <v>235</v>
      </c>
      <c r="CS69" s="71">
        <f t="shared" si="282"/>
        <v>164</v>
      </c>
      <c r="CT69" s="71">
        <f t="shared" si="282"/>
        <v>3</v>
      </c>
      <c r="CU69" s="71">
        <f t="shared" si="282"/>
        <v>47</v>
      </c>
      <c r="CV69" s="71">
        <f t="shared" si="282"/>
        <v>0</v>
      </c>
      <c r="CW69" s="71">
        <f t="shared" si="282"/>
        <v>5</v>
      </c>
      <c r="CX69" s="71">
        <f t="shared" si="282"/>
        <v>0</v>
      </c>
      <c r="CY69" s="71">
        <f t="shared" si="282"/>
        <v>3</v>
      </c>
      <c r="CZ69" s="71">
        <f t="shared" si="282"/>
        <v>0</v>
      </c>
      <c r="DA69" s="71">
        <f t="shared" si="282"/>
        <v>13</v>
      </c>
      <c r="DB69" s="89">
        <f>SUM(DB70)</f>
        <v>0</v>
      </c>
      <c r="DC69" s="71">
        <f t="shared" si="282"/>
        <v>0</v>
      </c>
      <c r="DD69" s="71">
        <f t="shared" ref="DD69:EF69" si="283">SUM(DD70)</f>
        <v>0</v>
      </c>
      <c r="DE69" s="71">
        <f t="shared" si="283"/>
        <v>0</v>
      </c>
      <c r="DF69" s="71">
        <f t="shared" si="283"/>
        <v>0</v>
      </c>
      <c r="DG69" s="71">
        <f t="shared" si="283"/>
        <v>0</v>
      </c>
      <c r="DH69" s="89">
        <f>SUM(DH70)</f>
        <v>0</v>
      </c>
      <c r="DI69" s="71">
        <f t="shared" si="283"/>
        <v>0</v>
      </c>
      <c r="DJ69" s="71">
        <f t="shared" si="283"/>
        <v>0</v>
      </c>
      <c r="DK69" s="71">
        <f t="shared" si="283"/>
        <v>0</v>
      </c>
      <c r="DL69" s="89">
        <f>SUM(DL70)</f>
        <v>0</v>
      </c>
      <c r="DM69" s="71">
        <f t="shared" si="283"/>
        <v>0</v>
      </c>
      <c r="DN69" s="89">
        <f>SUM(DN70)</f>
        <v>0</v>
      </c>
      <c r="DO69" s="71">
        <f t="shared" si="283"/>
        <v>0</v>
      </c>
      <c r="DP69" s="71">
        <f t="shared" si="283"/>
        <v>0</v>
      </c>
      <c r="DQ69" s="71">
        <f t="shared" si="283"/>
        <v>0</v>
      </c>
      <c r="DR69" s="71">
        <f t="shared" si="283"/>
        <v>0</v>
      </c>
      <c r="DS69" s="71">
        <f t="shared" si="283"/>
        <v>0</v>
      </c>
      <c r="DT69" s="71">
        <f t="shared" si="283"/>
        <v>0</v>
      </c>
      <c r="DU69" s="89">
        <f>SUM(DU70)</f>
        <v>0</v>
      </c>
      <c r="DV69" s="71">
        <f t="shared" si="283"/>
        <v>0</v>
      </c>
      <c r="DW69" s="71">
        <f t="shared" si="283"/>
        <v>0</v>
      </c>
      <c r="DX69" s="71">
        <f t="shared" si="283"/>
        <v>0</v>
      </c>
      <c r="DY69" s="71">
        <f t="shared" si="283"/>
        <v>0</v>
      </c>
      <c r="DZ69" s="71">
        <f t="shared" si="283"/>
        <v>0</v>
      </c>
      <c r="EA69" s="71">
        <f t="shared" si="283"/>
        <v>0</v>
      </c>
      <c r="EB69" s="71">
        <f t="shared" si="283"/>
        <v>0</v>
      </c>
      <c r="EC69" s="89">
        <f>SUM(EC70)</f>
        <v>0</v>
      </c>
      <c r="ED69" s="71">
        <f t="shared" si="283"/>
        <v>0</v>
      </c>
      <c r="EE69" s="89">
        <f>SUM(EE70)</f>
        <v>0</v>
      </c>
      <c r="EF69" s="71">
        <f t="shared" si="283"/>
        <v>0</v>
      </c>
    </row>
    <row r="70" spans="1:136" ht="15.5" x14ac:dyDescent="0.35">
      <c r="A70" s="1" t="s">
        <v>251</v>
      </c>
      <c r="B70" s="70">
        <f t="shared" ref="B70" si="284">+C70+L70+U70+AB70+AJ70+AR70+AZ70+BJ70+BT70+CB70+CL70+CR70+DB70+DH70+DL70+DN70+DU70+EC70+EE70</f>
        <v>910</v>
      </c>
      <c r="C70" s="88">
        <f>SUM(D70:K70)</f>
        <v>4</v>
      </c>
      <c r="D70" s="87">
        <v>2</v>
      </c>
      <c r="E70" s="70">
        <v>1</v>
      </c>
      <c r="F70" s="70">
        <v>1</v>
      </c>
      <c r="G70" s="70" t="s">
        <v>580</v>
      </c>
      <c r="H70" s="70" t="s">
        <v>580</v>
      </c>
      <c r="I70" s="87" t="s">
        <v>580</v>
      </c>
      <c r="J70" s="70" t="s">
        <v>580</v>
      </c>
      <c r="K70" s="70" t="s">
        <v>580</v>
      </c>
      <c r="L70" s="90">
        <f>SUM(M70:T70)</f>
        <v>74</v>
      </c>
      <c r="M70" s="70">
        <v>45</v>
      </c>
      <c r="N70" s="70" t="s">
        <v>580</v>
      </c>
      <c r="O70" s="70">
        <v>16</v>
      </c>
      <c r="P70" s="70" t="s">
        <v>580</v>
      </c>
      <c r="Q70" s="70">
        <v>5</v>
      </c>
      <c r="R70" s="70" t="s">
        <v>580</v>
      </c>
      <c r="S70" s="70">
        <v>4</v>
      </c>
      <c r="T70" s="70">
        <v>4</v>
      </c>
      <c r="U70" s="90">
        <f>SUM(V70:AA70)</f>
        <v>0</v>
      </c>
      <c r="V70" s="70" t="s">
        <v>580</v>
      </c>
      <c r="W70" s="70" t="s">
        <v>580</v>
      </c>
      <c r="X70" s="70" t="s">
        <v>580</v>
      </c>
      <c r="Y70" s="70" t="s">
        <v>580</v>
      </c>
      <c r="Z70" s="70" t="s">
        <v>580</v>
      </c>
      <c r="AA70" s="70" t="s">
        <v>580</v>
      </c>
      <c r="AB70" s="90">
        <f>SUM(AC70:AI70)</f>
        <v>0</v>
      </c>
      <c r="AC70" s="70" t="s">
        <v>580</v>
      </c>
      <c r="AD70" s="70" t="s">
        <v>580</v>
      </c>
      <c r="AE70" s="70" t="s">
        <v>580</v>
      </c>
      <c r="AF70" s="70" t="s">
        <v>580</v>
      </c>
      <c r="AG70" s="70" t="s">
        <v>580</v>
      </c>
      <c r="AH70" s="70" t="s">
        <v>580</v>
      </c>
      <c r="AI70" s="70" t="s">
        <v>580</v>
      </c>
      <c r="AJ70" s="90">
        <f>SUM(AK70:AQ70)</f>
        <v>33</v>
      </c>
      <c r="AK70" s="70">
        <v>18</v>
      </c>
      <c r="AL70" s="70" t="s">
        <v>580</v>
      </c>
      <c r="AM70" s="70">
        <v>10</v>
      </c>
      <c r="AN70" s="70" t="s">
        <v>580</v>
      </c>
      <c r="AO70" s="70" t="s">
        <v>580</v>
      </c>
      <c r="AP70" s="70" t="s">
        <v>580</v>
      </c>
      <c r="AQ70" s="70">
        <v>5</v>
      </c>
      <c r="AR70" s="90">
        <f>SUM(AS70:AY70)</f>
        <v>62</v>
      </c>
      <c r="AS70" s="70">
        <v>50</v>
      </c>
      <c r="AT70" s="70" t="s">
        <v>580</v>
      </c>
      <c r="AU70" s="70">
        <v>9</v>
      </c>
      <c r="AV70" s="70" t="s">
        <v>580</v>
      </c>
      <c r="AW70" s="70">
        <v>2</v>
      </c>
      <c r="AX70" s="70" t="s">
        <v>580</v>
      </c>
      <c r="AY70" s="70">
        <v>1</v>
      </c>
      <c r="AZ70" s="90">
        <f>SUM(BA70:BI70)</f>
        <v>36</v>
      </c>
      <c r="BA70" s="70">
        <v>20</v>
      </c>
      <c r="BB70" s="70" t="s">
        <v>580</v>
      </c>
      <c r="BC70" s="70">
        <v>10</v>
      </c>
      <c r="BD70" s="70" t="s">
        <v>580</v>
      </c>
      <c r="BE70" s="70">
        <v>2</v>
      </c>
      <c r="BF70" s="70" t="s">
        <v>580</v>
      </c>
      <c r="BG70" s="70">
        <v>1</v>
      </c>
      <c r="BH70" s="70" t="s">
        <v>580</v>
      </c>
      <c r="BI70" s="70">
        <v>3</v>
      </c>
      <c r="BJ70" s="88">
        <f>SUM(BK70:BS70)</f>
        <v>297</v>
      </c>
      <c r="BK70" s="70">
        <v>205</v>
      </c>
      <c r="BL70" s="70">
        <v>5</v>
      </c>
      <c r="BM70" s="70">
        <v>61</v>
      </c>
      <c r="BN70" s="70" t="s">
        <v>580</v>
      </c>
      <c r="BO70" s="70">
        <v>8</v>
      </c>
      <c r="BP70" s="70" t="s">
        <v>580</v>
      </c>
      <c r="BQ70" s="70">
        <v>3</v>
      </c>
      <c r="BR70" s="70" t="s">
        <v>580</v>
      </c>
      <c r="BS70" s="70">
        <v>15</v>
      </c>
      <c r="BT70" s="90">
        <f>SUM(BU70:CA70)</f>
        <v>10</v>
      </c>
      <c r="BU70" s="70">
        <v>10</v>
      </c>
      <c r="BV70" s="70" t="s">
        <v>580</v>
      </c>
      <c r="BW70" s="70" t="s">
        <v>580</v>
      </c>
      <c r="BX70" s="70" t="s">
        <v>580</v>
      </c>
      <c r="BY70" s="70" t="s">
        <v>580</v>
      </c>
      <c r="BZ70" s="70" t="s">
        <v>580</v>
      </c>
      <c r="CA70" s="70" t="s">
        <v>580</v>
      </c>
      <c r="CB70" s="90">
        <f>SUM(CC70:CK70)</f>
        <v>152</v>
      </c>
      <c r="CC70" s="70">
        <v>96</v>
      </c>
      <c r="CD70" s="70">
        <v>1</v>
      </c>
      <c r="CE70" s="70">
        <v>48</v>
      </c>
      <c r="CF70" s="70" t="s">
        <v>580</v>
      </c>
      <c r="CG70" s="70">
        <v>1</v>
      </c>
      <c r="CH70" s="70" t="s">
        <v>580</v>
      </c>
      <c r="CI70" s="70" t="s">
        <v>580</v>
      </c>
      <c r="CJ70" s="70" t="s">
        <v>580</v>
      </c>
      <c r="CK70" s="70">
        <v>6</v>
      </c>
      <c r="CL70" s="88">
        <f>SUM(CM70:CQ70)</f>
        <v>7</v>
      </c>
      <c r="CM70" s="70">
        <v>3</v>
      </c>
      <c r="CN70" s="70">
        <v>3</v>
      </c>
      <c r="CO70" s="70" t="s">
        <v>580</v>
      </c>
      <c r="CP70" s="70" t="s">
        <v>580</v>
      </c>
      <c r="CQ70" s="70">
        <v>1</v>
      </c>
      <c r="CR70" s="88">
        <f>SUM(CS70:DA70)</f>
        <v>235</v>
      </c>
      <c r="CS70" s="70">
        <v>164</v>
      </c>
      <c r="CT70" s="70">
        <v>3</v>
      </c>
      <c r="CU70" s="70">
        <v>47</v>
      </c>
      <c r="CV70" s="70" t="s">
        <v>580</v>
      </c>
      <c r="CW70" s="70">
        <v>5</v>
      </c>
      <c r="CX70" s="70" t="s">
        <v>580</v>
      </c>
      <c r="CY70" s="70">
        <v>3</v>
      </c>
      <c r="CZ70" s="70" t="s">
        <v>580</v>
      </c>
      <c r="DA70" s="70">
        <v>13</v>
      </c>
      <c r="DB70" s="88">
        <f t="shared" ref="DB70" si="285">SUM(DC70:DG70)</f>
        <v>0</v>
      </c>
      <c r="DC70" s="70" t="s">
        <v>580</v>
      </c>
      <c r="DD70" s="70" t="s">
        <v>580</v>
      </c>
      <c r="DE70" s="70" t="s">
        <v>580</v>
      </c>
      <c r="DF70" s="70" t="s">
        <v>580</v>
      </c>
      <c r="DG70" s="70" t="s">
        <v>580</v>
      </c>
      <c r="DH70" s="88">
        <f>SUM(DI70:DK70)</f>
        <v>0</v>
      </c>
      <c r="DI70" s="70" t="s">
        <v>580</v>
      </c>
      <c r="DJ70" s="70" t="s">
        <v>580</v>
      </c>
      <c r="DK70" s="70" t="s">
        <v>580</v>
      </c>
      <c r="DL70" s="88">
        <f>SUM(DM70)</f>
        <v>0</v>
      </c>
      <c r="DM70" s="70">
        <v>0</v>
      </c>
      <c r="DN70" s="88">
        <v>0</v>
      </c>
      <c r="DO70" s="70">
        <v>0</v>
      </c>
      <c r="DP70" s="70">
        <v>0</v>
      </c>
      <c r="DQ70" s="70">
        <v>0</v>
      </c>
      <c r="DR70" s="70">
        <v>0</v>
      </c>
      <c r="DS70" s="70">
        <v>0</v>
      </c>
      <c r="DT70" s="70">
        <v>0</v>
      </c>
      <c r="DU70" s="90">
        <f>SUM(DV70:EB70)</f>
        <v>0</v>
      </c>
      <c r="DV70" s="70">
        <v>0</v>
      </c>
      <c r="DW70" s="70" t="s">
        <v>580</v>
      </c>
      <c r="DX70" s="70" t="s">
        <v>580</v>
      </c>
      <c r="DY70" s="70" t="s">
        <v>580</v>
      </c>
      <c r="DZ70" s="70" t="s">
        <v>580</v>
      </c>
      <c r="EA70" s="70" t="s">
        <v>580</v>
      </c>
      <c r="EB70" s="70" t="s">
        <v>580</v>
      </c>
      <c r="EC70" s="90">
        <f>SUM(ED70)</f>
        <v>0</v>
      </c>
      <c r="ED70" s="70" t="s">
        <v>580</v>
      </c>
      <c r="EE70" s="90">
        <f>SUM(EF70)</f>
        <v>0</v>
      </c>
      <c r="EF70" s="70" t="s">
        <v>580</v>
      </c>
    </row>
    <row r="71" spans="1:136" ht="15.5" x14ac:dyDescent="0.35">
      <c r="A71" s="5"/>
      <c r="B71" s="79"/>
      <c r="C71" s="81"/>
      <c r="D71" s="93"/>
      <c r="E71" s="83"/>
      <c r="F71" s="83"/>
      <c r="G71" s="83"/>
      <c r="H71" s="83"/>
      <c r="I71" s="93"/>
      <c r="J71" s="83"/>
      <c r="K71" s="83"/>
      <c r="L71" s="81"/>
      <c r="M71" s="83"/>
      <c r="N71" s="83"/>
      <c r="O71" s="83"/>
      <c r="P71" s="83"/>
      <c r="Q71" s="83"/>
      <c r="R71" s="83"/>
      <c r="S71" s="83"/>
      <c r="T71" s="83"/>
      <c r="U71" s="81"/>
      <c r="V71" s="83"/>
      <c r="W71" s="83"/>
      <c r="X71" s="83"/>
      <c r="Y71" s="83"/>
      <c r="Z71" s="83"/>
      <c r="AA71" s="83"/>
      <c r="AB71" s="81"/>
      <c r="AC71" s="83"/>
      <c r="AD71" s="83"/>
      <c r="AE71" s="83"/>
      <c r="AF71" s="83"/>
      <c r="AG71" s="83"/>
      <c r="AH71" s="83"/>
      <c r="AI71" s="83"/>
      <c r="AJ71" s="81"/>
      <c r="AK71" s="83"/>
      <c r="AL71" s="83"/>
      <c r="AM71" s="83"/>
      <c r="AN71" s="83"/>
      <c r="AO71" s="83"/>
      <c r="AP71" s="83"/>
      <c r="AQ71" s="83"/>
      <c r="AR71" s="81"/>
      <c r="AS71" s="83"/>
      <c r="AT71" s="83"/>
      <c r="AU71" s="83"/>
      <c r="AV71" s="83"/>
      <c r="AW71" s="83"/>
      <c r="AX71" s="83"/>
      <c r="AY71" s="83"/>
      <c r="AZ71" s="81"/>
      <c r="BA71" s="83"/>
      <c r="BB71" s="83"/>
      <c r="BC71" s="83"/>
      <c r="BD71" s="83"/>
      <c r="BE71" s="83"/>
      <c r="BF71" s="83"/>
      <c r="BG71" s="83"/>
      <c r="BH71" s="83"/>
      <c r="BI71" s="83"/>
      <c r="BJ71" s="81"/>
      <c r="BK71" s="83"/>
      <c r="BL71" s="83"/>
      <c r="BM71" s="83"/>
      <c r="BN71" s="83"/>
      <c r="BO71" s="83"/>
      <c r="BP71" s="83"/>
      <c r="BQ71" s="83"/>
      <c r="BR71" s="83"/>
      <c r="BS71" s="83"/>
      <c r="BT71" s="96"/>
      <c r="BU71" s="83"/>
      <c r="BV71" s="83"/>
      <c r="BW71" s="83"/>
      <c r="BX71" s="83"/>
      <c r="BY71" s="83"/>
      <c r="BZ71" s="83"/>
      <c r="CA71" s="83"/>
      <c r="CB71" s="81"/>
      <c r="CC71" s="83"/>
      <c r="CD71" s="83"/>
      <c r="CE71" s="83"/>
      <c r="CF71" s="83"/>
      <c r="CG71" s="83"/>
      <c r="CH71" s="83"/>
      <c r="CI71" s="83"/>
      <c r="CJ71" s="83"/>
      <c r="CK71" s="83"/>
      <c r="CL71" s="81"/>
      <c r="CM71" s="83"/>
      <c r="CN71" s="83"/>
      <c r="CO71" s="83"/>
      <c r="CP71" s="83"/>
      <c r="CQ71" s="83"/>
      <c r="CR71" s="81"/>
      <c r="CS71" s="83"/>
      <c r="CT71" s="83"/>
      <c r="CU71" s="83"/>
      <c r="CV71" s="83"/>
      <c r="CW71" s="83"/>
      <c r="CX71" s="83"/>
      <c r="CY71" s="83"/>
      <c r="CZ71" s="83"/>
      <c r="DA71" s="83"/>
      <c r="DB71" s="81"/>
      <c r="DC71" s="83"/>
      <c r="DD71" s="83"/>
      <c r="DE71" s="83"/>
      <c r="DF71" s="83"/>
      <c r="DG71" s="83"/>
      <c r="DH71" s="96"/>
      <c r="DI71" s="83"/>
      <c r="DJ71" s="83"/>
      <c r="DK71" s="157"/>
      <c r="DL71" s="96"/>
      <c r="DM71" s="83"/>
      <c r="DN71" s="96"/>
      <c r="DO71" s="83"/>
      <c r="DP71" s="83"/>
      <c r="DQ71" s="83"/>
      <c r="DR71" s="83"/>
      <c r="DS71" s="83"/>
      <c r="DT71" s="83"/>
      <c r="DU71" s="96"/>
      <c r="DV71" s="83"/>
      <c r="DW71" s="83"/>
      <c r="DX71" s="83"/>
      <c r="DY71" s="83"/>
      <c r="DZ71" s="83"/>
      <c r="EA71" s="83"/>
      <c r="EB71" s="83"/>
      <c r="EC71" s="96"/>
      <c r="ED71" s="83"/>
      <c r="EE71" s="96"/>
      <c r="EF71" s="83"/>
    </row>
    <row r="72" spans="1:136" ht="15.5" x14ac:dyDescent="0.35">
      <c r="A72" s="1" t="s">
        <v>484</v>
      </c>
      <c r="B72" s="78"/>
      <c r="C72" s="78"/>
      <c r="D72" s="78"/>
      <c r="E72" s="78"/>
      <c r="F72" s="78"/>
      <c r="G72" s="78"/>
      <c r="H72" s="78"/>
      <c r="I72" s="78"/>
      <c r="J72" s="78"/>
      <c r="K72" s="78"/>
      <c r="L72" s="78"/>
      <c r="M72" s="78"/>
      <c r="N72" s="78"/>
    </row>
    <row r="73" spans="1:136" ht="15.5" x14ac:dyDescent="0.35">
      <c r="A73" s="1" t="s">
        <v>393</v>
      </c>
    </row>
  </sheetData>
  <mergeCells count="362">
    <mergeCell ref="EG4:JZ4"/>
    <mergeCell ref="KA4:PU4"/>
    <mergeCell ref="PV4:VP4"/>
    <mergeCell ref="VQ4:ABK4"/>
    <mergeCell ref="ABL4:AHF4"/>
    <mergeCell ref="DO9:DT9"/>
    <mergeCell ref="U9:U10"/>
    <mergeCell ref="DL9:DL10"/>
    <mergeCell ref="DN9:DN10"/>
    <mergeCell ref="CR9:CR10"/>
    <mergeCell ref="DB9:DB10"/>
    <mergeCell ref="BT9:BT10"/>
    <mergeCell ref="CM9:CQ9"/>
    <mergeCell ref="AK9:AQ9"/>
    <mergeCell ref="AR9:AR10"/>
    <mergeCell ref="AS9:AY9"/>
    <mergeCell ref="AZ9:AZ10"/>
    <mergeCell ref="BJ9:BJ10"/>
    <mergeCell ref="V9:AA9"/>
    <mergeCell ref="AC9:AI9"/>
    <mergeCell ref="BA9:BI9"/>
    <mergeCell ref="A8:A10"/>
    <mergeCell ref="B8:B10"/>
    <mergeCell ref="C9:C10"/>
    <mergeCell ref="L9:L10"/>
    <mergeCell ref="AB9:AB10"/>
    <mergeCell ref="AJ9:AJ10"/>
    <mergeCell ref="DU9:DU10"/>
    <mergeCell ref="C8:EF8"/>
    <mergeCell ref="DH9:DH10"/>
    <mergeCell ref="BK9:BS9"/>
    <mergeCell ref="BU9:CA9"/>
    <mergeCell ref="CC9:CK9"/>
    <mergeCell ref="CS9:DA9"/>
    <mergeCell ref="DC9:DG9"/>
    <mergeCell ref="DI9:DK9"/>
    <mergeCell ref="DV9:EB9"/>
    <mergeCell ref="EC9:EC10"/>
    <mergeCell ref="EE9:EE10"/>
    <mergeCell ref="CB9:CB10"/>
    <mergeCell ref="CL9:CL10"/>
    <mergeCell ref="M9:T9"/>
    <mergeCell ref="D9:K9"/>
    <mergeCell ref="BKH4:BQB4"/>
    <mergeCell ref="BQC4:BVW4"/>
    <mergeCell ref="BVX4:CBR4"/>
    <mergeCell ref="CBS4:CHM4"/>
    <mergeCell ref="CHN4:CNH4"/>
    <mergeCell ref="AHG4:ANA4"/>
    <mergeCell ref="ANB4:ASV4"/>
    <mergeCell ref="ASW4:AYQ4"/>
    <mergeCell ref="AYR4:BEL4"/>
    <mergeCell ref="BEM4:BKG4"/>
    <mergeCell ref="DQJ4:DWD4"/>
    <mergeCell ref="DWE4:EBY4"/>
    <mergeCell ref="EBZ4:EHT4"/>
    <mergeCell ref="EHU4:ENO4"/>
    <mergeCell ref="ENP4:ETJ4"/>
    <mergeCell ref="CNI4:CTC4"/>
    <mergeCell ref="CTD4:CYX4"/>
    <mergeCell ref="CYY4:DES4"/>
    <mergeCell ref="DET4:DKN4"/>
    <mergeCell ref="DKO4:DQI4"/>
    <mergeCell ref="FWL4:GCF4"/>
    <mergeCell ref="GCG4:GIA4"/>
    <mergeCell ref="GIB4:GNV4"/>
    <mergeCell ref="GNW4:GTQ4"/>
    <mergeCell ref="GTR4:GZL4"/>
    <mergeCell ref="ETK4:EZE4"/>
    <mergeCell ref="EZF4:FEZ4"/>
    <mergeCell ref="FFA4:FKU4"/>
    <mergeCell ref="FKV4:FQP4"/>
    <mergeCell ref="FQQ4:FWK4"/>
    <mergeCell ref="ICN4:IIH4"/>
    <mergeCell ref="III4:IOC4"/>
    <mergeCell ref="IOD4:ITX4"/>
    <mergeCell ref="ITY4:IZS4"/>
    <mergeCell ref="IZT4:JFN4"/>
    <mergeCell ref="GZM4:HFG4"/>
    <mergeCell ref="HFH4:HLB4"/>
    <mergeCell ref="HLC4:HQW4"/>
    <mergeCell ref="HQX4:HWR4"/>
    <mergeCell ref="HWS4:ICM4"/>
    <mergeCell ref="KIP4:KOJ4"/>
    <mergeCell ref="KOK4:KUE4"/>
    <mergeCell ref="KUF4:KZZ4"/>
    <mergeCell ref="LAA4:LFU4"/>
    <mergeCell ref="LFV4:LLP4"/>
    <mergeCell ref="JFO4:JLI4"/>
    <mergeCell ref="JLJ4:JRD4"/>
    <mergeCell ref="JRE4:JWY4"/>
    <mergeCell ref="JWZ4:KCT4"/>
    <mergeCell ref="KCU4:KIO4"/>
    <mergeCell ref="MOR4:MUL4"/>
    <mergeCell ref="MUM4:NAG4"/>
    <mergeCell ref="NAH4:NGB4"/>
    <mergeCell ref="NGC4:NLW4"/>
    <mergeCell ref="NLX4:NRR4"/>
    <mergeCell ref="LLQ4:LRK4"/>
    <mergeCell ref="LRL4:LXF4"/>
    <mergeCell ref="LXG4:MDA4"/>
    <mergeCell ref="MDB4:MIV4"/>
    <mergeCell ref="MIW4:MOQ4"/>
    <mergeCell ref="OUT4:PAN4"/>
    <mergeCell ref="PAO4:PGI4"/>
    <mergeCell ref="PGJ4:PMD4"/>
    <mergeCell ref="PME4:PRY4"/>
    <mergeCell ref="PRZ4:PXT4"/>
    <mergeCell ref="NRS4:NXM4"/>
    <mergeCell ref="NXN4:ODH4"/>
    <mergeCell ref="ODI4:OJC4"/>
    <mergeCell ref="OJD4:OOX4"/>
    <mergeCell ref="OOY4:OUS4"/>
    <mergeCell ref="RAV4:RGP4"/>
    <mergeCell ref="RGQ4:RMK4"/>
    <mergeCell ref="RML4:RSF4"/>
    <mergeCell ref="RSG4:RYA4"/>
    <mergeCell ref="RYB4:SDV4"/>
    <mergeCell ref="PXU4:QDO4"/>
    <mergeCell ref="QDP4:QJJ4"/>
    <mergeCell ref="QJK4:QPE4"/>
    <mergeCell ref="QPF4:QUZ4"/>
    <mergeCell ref="QVA4:RAU4"/>
    <mergeCell ref="VBJ4:VHD4"/>
    <mergeCell ref="VHE4:VMY4"/>
    <mergeCell ref="TGX4:TMR4"/>
    <mergeCell ref="TMS4:TSM4"/>
    <mergeCell ref="TSN4:TYH4"/>
    <mergeCell ref="TYI4:UEC4"/>
    <mergeCell ref="UED4:UJX4"/>
    <mergeCell ref="SDW4:SJQ4"/>
    <mergeCell ref="SJR4:SPL4"/>
    <mergeCell ref="SPM4:SVG4"/>
    <mergeCell ref="SVH4:TBB4"/>
    <mergeCell ref="TBC4:TGW4"/>
    <mergeCell ref="WQA4:WVU4"/>
    <mergeCell ref="WVV4:XBP4"/>
    <mergeCell ref="XBQ4:XEN4"/>
    <mergeCell ref="EG5:JZ5"/>
    <mergeCell ref="KA5:PU5"/>
    <mergeCell ref="PV5:VP5"/>
    <mergeCell ref="VQ5:ABK5"/>
    <mergeCell ref="ABL5:AHF5"/>
    <mergeCell ref="AHG5:ANA5"/>
    <mergeCell ref="ANB5:ASV5"/>
    <mergeCell ref="ASW5:AYQ5"/>
    <mergeCell ref="AYR5:BEL5"/>
    <mergeCell ref="BEM5:BKG5"/>
    <mergeCell ref="BKH5:BQB5"/>
    <mergeCell ref="BQC5:BVW5"/>
    <mergeCell ref="VMZ4:VST4"/>
    <mergeCell ref="VSU4:VYO4"/>
    <mergeCell ref="VYP4:WEJ4"/>
    <mergeCell ref="WEK4:WKE4"/>
    <mergeCell ref="WKF4:WPZ4"/>
    <mergeCell ref="UJY4:UPS4"/>
    <mergeCell ref="UPT4:UVN4"/>
    <mergeCell ref="UVO4:VBI4"/>
    <mergeCell ref="CYY5:DES5"/>
    <mergeCell ref="DET5:DKN5"/>
    <mergeCell ref="DKO5:DQI5"/>
    <mergeCell ref="DQJ5:DWD5"/>
    <mergeCell ref="DWE5:EBY5"/>
    <mergeCell ref="BVX5:CBR5"/>
    <mergeCell ref="CBS5:CHM5"/>
    <mergeCell ref="CHN5:CNH5"/>
    <mergeCell ref="CNI5:CTC5"/>
    <mergeCell ref="CTD5:CYX5"/>
    <mergeCell ref="FFA5:FKU5"/>
    <mergeCell ref="FKV5:FQP5"/>
    <mergeCell ref="FQQ5:FWK5"/>
    <mergeCell ref="FWL5:GCF5"/>
    <mergeCell ref="GCG5:GIA5"/>
    <mergeCell ref="EBZ5:EHT5"/>
    <mergeCell ref="EHU5:ENO5"/>
    <mergeCell ref="ENP5:ETJ5"/>
    <mergeCell ref="ETK5:EZE5"/>
    <mergeCell ref="EZF5:FEZ5"/>
    <mergeCell ref="HLC5:HQW5"/>
    <mergeCell ref="HQX5:HWR5"/>
    <mergeCell ref="HWS5:ICM5"/>
    <mergeCell ref="ICN5:IIH5"/>
    <mergeCell ref="III5:IOC5"/>
    <mergeCell ref="GIB5:GNV5"/>
    <mergeCell ref="GNW5:GTQ5"/>
    <mergeCell ref="GTR5:GZL5"/>
    <mergeCell ref="GZM5:HFG5"/>
    <mergeCell ref="HFH5:HLB5"/>
    <mergeCell ref="JRE5:JWY5"/>
    <mergeCell ref="JWZ5:KCT5"/>
    <mergeCell ref="KCU5:KIO5"/>
    <mergeCell ref="KIP5:KOJ5"/>
    <mergeCell ref="KOK5:KUE5"/>
    <mergeCell ref="IOD5:ITX5"/>
    <mergeCell ref="ITY5:IZS5"/>
    <mergeCell ref="IZT5:JFN5"/>
    <mergeCell ref="JFO5:JLI5"/>
    <mergeCell ref="JLJ5:JRD5"/>
    <mergeCell ref="LXG5:MDA5"/>
    <mergeCell ref="MDB5:MIV5"/>
    <mergeCell ref="MIW5:MOQ5"/>
    <mergeCell ref="MOR5:MUL5"/>
    <mergeCell ref="MUM5:NAG5"/>
    <mergeCell ref="KUF5:KZZ5"/>
    <mergeCell ref="LAA5:LFU5"/>
    <mergeCell ref="LFV5:LLP5"/>
    <mergeCell ref="LLQ5:LRK5"/>
    <mergeCell ref="LRL5:LXF5"/>
    <mergeCell ref="ODI5:OJC5"/>
    <mergeCell ref="OJD5:OOX5"/>
    <mergeCell ref="OOY5:OUS5"/>
    <mergeCell ref="OUT5:PAN5"/>
    <mergeCell ref="PAO5:PGI5"/>
    <mergeCell ref="NAH5:NGB5"/>
    <mergeCell ref="NGC5:NLW5"/>
    <mergeCell ref="NLX5:NRR5"/>
    <mergeCell ref="NRS5:NXM5"/>
    <mergeCell ref="NXN5:ODH5"/>
    <mergeCell ref="QJK5:QPE5"/>
    <mergeCell ref="QPF5:QUZ5"/>
    <mergeCell ref="QVA5:RAU5"/>
    <mergeCell ref="RAV5:RGP5"/>
    <mergeCell ref="RGQ5:RMK5"/>
    <mergeCell ref="PGJ5:PMD5"/>
    <mergeCell ref="PME5:PRY5"/>
    <mergeCell ref="PRZ5:PXT5"/>
    <mergeCell ref="PXU5:QDO5"/>
    <mergeCell ref="QDP5:QJJ5"/>
    <mergeCell ref="SPM5:SVG5"/>
    <mergeCell ref="SVH5:TBB5"/>
    <mergeCell ref="TBC5:TGW5"/>
    <mergeCell ref="TGX5:TMR5"/>
    <mergeCell ref="TMS5:TSM5"/>
    <mergeCell ref="RML5:RSF5"/>
    <mergeCell ref="RSG5:RYA5"/>
    <mergeCell ref="RYB5:SDV5"/>
    <mergeCell ref="SDW5:SJQ5"/>
    <mergeCell ref="SJR5:SPL5"/>
    <mergeCell ref="WQA5:WVU5"/>
    <mergeCell ref="WVV5:XBP5"/>
    <mergeCell ref="UVO5:VBI5"/>
    <mergeCell ref="VBJ5:VHD5"/>
    <mergeCell ref="VHE5:VMY5"/>
    <mergeCell ref="VMZ5:VST5"/>
    <mergeCell ref="VSU5:VYO5"/>
    <mergeCell ref="TSN5:TYH5"/>
    <mergeCell ref="TYI5:UEC5"/>
    <mergeCell ref="UED5:UJX5"/>
    <mergeCell ref="UJY5:UPS5"/>
    <mergeCell ref="UPT5:UVN5"/>
    <mergeCell ref="CHN6:CNH6"/>
    <mergeCell ref="CNI6:CTC6"/>
    <mergeCell ref="CTD6:CYX6"/>
    <mergeCell ref="CYY6:DES6"/>
    <mergeCell ref="DET6:DKN6"/>
    <mergeCell ref="XBQ5:XEN5"/>
    <mergeCell ref="EG6:JZ6"/>
    <mergeCell ref="KA6:PU6"/>
    <mergeCell ref="PV6:VP6"/>
    <mergeCell ref="VQ6:ABK6"/>
    <mergeCell ref="ABL6:AHF6"/>
    <mergeCell ref="AHG6:ANA6"/>
    <mergeCell ref="ANB6:ASV6"/>
    <mergeCell ref="ASW6:AYQ6"/>
    <mergeCell ref="AYR6:BEL6"/>
    <mergeCell ref="BEM6:BKG6"/>
    <mergeCell ref="BKH6:BQB6"/>
    <mergeCell ref="BQC6:BVW6"/>
    <mergeCell ref="BVX6:CBR6"/>
    <mergeCell ref="CBS6:CHM6"/>
    <mergeCell ref="VYP5:WEJ5"/>
    <mergeCell ref="WEK5:WKE5"/>
    <mergeCell ref="WKF5:WPZ5"/>
    <mergeCell ref="ENP6:ETJ6"/>
    <mergeCell ref="ETK6:EZE6"/>
    <mergeCell ref="EZF6:FEZ6"/>
    <mergeCell ref="FFA6:FKU6"/>
    <mergeCell ref="FKV6:FQP6"/>
    <mergeCell ref="DKO6:DQI6"/>
    <mergeCell ref="DQJ6:DWD6"/>
    <mergeCell ref="DWE6:EBY6"/>
    <mergeCell ref="EBZ6:EHT6"/>
    <mergeCell ref="EHU6:ENO6"/>
    <mergeCell ref="GTR6:GZL6"/>
    <mergeCell ref="GZM6:HFG6"/>
    <mergeCell ref="HFH6:HLB6"/>
    <mergeCell ref="HLC6:HQW6"/>
    <mergeCell ref="HQX6:HWR6"/>
    <mergeCell ref="FQQ6:FWK6"/>
    <mergeCell ref="FWL6:GCF6"/>
    <mergeCell ref="GCG6:GIA6"/>
    <mergeCell ref="GIB6:GNV6"/>
    <mergeCell ref="GNW6:GTQ6"/>
    <mergeCell ref="IZT6:JFN6"/>
    <mergeCell ref="JFO6:JLI6"/>
    <mergeCell ref="JLJ6:JRD6"/>
    <mergeCell ref="JRE6:JWY6"/>
    <mergeCell ref="JWZ6:KCT6"/>
    <mergeCell ref="HWS6:ICM6"/>
    <mergeCell ref="ICN6:IIH6"/>
    <mergeCell ref="III6:IOC6"/>
    <mergeCell ref="IOD6:ITX6"/>
    <mergeCell ref="ITY6:IZS6"/>
    <mergeCell ref="LFV6:LLP6"/>
    <mergeCell ref="LLQ6:LRK6"/>
    <mergeCell ref="LRL6:LXF6"/>
    <mergeCell ref="LXG6:MDA6"/>
    <mergeCell ref="MDB6:MIV6"/>
    <mergeCell ref="KCU6:KIO6"/>
    <mergeCell ref="KIP6:KOJ6"/>
    <mergeCell ref="KOK6:KUE6"/>
    <mergeCell ref="KUF6:KZZ6"/>
    <mergeCell ref="LAA6:LFU6"/>
    <mergeCell ref="NLX6:NRR6"/>
    <mergeCell ref="NRS6:NXM6"/>
    <mergeCell ref="NXN6:ODH6"/>
    <mergeCell ref="ODI6:OJC6"/>
    <mergeCell ref="OJD6:OOX6"/>
    <mergeCell ref="MIW6:MOQ6"/>
    <mergeCell ref="MOR6:MUL6"/>
    <mergeCell ref="MUM6:NAG6"/>
    <mergeCell ref="NAH6:NGB6"/>
    <mergeCell ref="NGC6:NLW6"/>
    <mergeCell ref="PRZ6:PXT6"/>
    <mergeCell ref="PXU6:QDO6"/>
    <mergeCell ref="QDP6:QJJ6"/>
    <mergeCell ref="QJK6:QPE6"/>
    <mergeCell ref="QPF6:QUZ6"/>
    <mergeCell ref="OOY6:OUS6"/>
    <mergeCell ref="OUT6:PAN6"/>
    <mergeCell ref="PAO6:PGI6"/>
    <mergeCell ref="PGJ6:PMD6"/>
    <mergeCell ref="PME6:PRY6"/>
    <mergeCell ref="RYB6:SDV6"/>
    <mergeCell ref="SDW6:SJQ6"/>
    <mergeCell ref="SJR6:SPL6"/>
    <mergeCell ref="SPM6:SVG6"/>
    <mergeCell ref="SVH6:TBB6"/>
    <mergeCell ref="QVA6:RAU6"/>
    <mergeCell ref="RAV6:RGP6"/>
    <mergeCell ref="RGQ6:RMK6"/>
    <mergeCell ref="RML6:RSF6"/>
    <mergeCell ref="RSG6:RYA6"/>
    <mergeCell ref="UED6:UJX6"/>
    <mergeCell ref="UJY6:UPS6"/>
    <mergeCell ref="UPT6:UVN6"/>
    <mergeCell ref="UVO6:VBI6"/>
    <mergeCell ref="VBJ6:VHD6"/>
    <mergeCell ref="TBC6:TGW6"/>
    <mergeCell ref="TGX6:TMR6"/>
    <mergeCell ref="TMS6:TSM6"/>
    <mergeCell ref="TSN6:TYH6"/>
    <mergeCell ref="TYI6:UEC6"/>
    <mergeCell ref="WKF6:WPZ6"/>
    <mergeCell ref="WQA6:WVU6"/>
    <mergeCell ref="WVV6:XBP6"/>
    <mergeCell ref="XBQ6:XEN6"/>
    <mergeCell ref="VHE6:VMY6"/>
    <mergeCell ref="VMZ6:VST6"/>
    <mergeCell ref="VSU6:VYO6"/>
    <mergeCell ref="VYP6:WEJ6"/>
    <mergeCell ref="WEK6:WKE6"/>
  </mergeCells>
  <pageMargins left="0.7" right="0.7" top="0.75" bottom="0.75" header="0.3" footer="0.3"/>
  <pageSetup orientation="portrait" horizontalDpi="4294967294" verticalDpi="4294967294" r:id="rId1"/>
  <ignoredErrors>
    <ignoredError sqref="DE72"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6A04E-4204-4FA3-A849-29B36F445FD6}">
  <dimension ref="A1:XFD196"/>
  <sheetViews>
    <sheetView zoomScale="70" zoomScaleNormal="70" workbookViewId="0">
      <pane xSplit="2" ySplit="11" topLeftCell="C191" activePane="bottomRight" state="frozen"/>
      <selection pane="topRight" activeCell="C1" sqref="C1"/>
      <selection pane="bottomLeft" activeCell="A12" sqref="A12"/>
      <selection pane="bottomRight" activeCell="B173" activeCellId="4" sqref="B35 B80 B112 B148 B173"/>
    </sheetView>
  </sheetViews>
  <sheetFormatPr baseColWidth="10" defaultColWidth="0" defaultRowHeight="0" customHeight="1" zeroHeight="1" x14ac:dyDescent="0.35"/>
  <cols>
    <col min="1" max="1" width="72.54296875" style="144" bestFit="1" customWidth="1"/>
    <col min="2" max="4" width="19" style="144" customWidth="1"/>
    <col min="5" max="21" width="19" style="75" customWidth="1"/>
    <col min="22" max="175" width="10.81640625" hidden="1" customWidth="1"/>
    <col min="176" max="16384" width="10.81640625" hidden="1"/>
  </cols>
  <sheetData>
    <row r="1" spans="1:16384" ht="15.5" x14ac:dyDescent="0.35">
      <c r="A1" s="21" t="s">
        <v>394</v>
      </c>
      <c r="B1" s="21"/>
      <c r="C1" s="21"/>
      <c r="D1" s="21"/>
    </row>
    <row r="2" spans="1:16384" ht="15.5" x14ac:dyDescent="0.35">
      <c r="A2" s="1"/>
      <c r="B2" s="1"/>
      <c r="C2" s="1"/>
      <c r="D2" s="1"/>
    </row>
    <row r="3" spans="1:16384" ht="15.5" x14ac:dyDescent="0.35">
      <c r="A3" s="3" t="s">
        <v>340</v>
      </c>
      <c r="B3" s="3"/>
      <c r="C3" s="3"/>
      <c r="D3" s="3"/>
    </row>
    <row r="4" spans="1:16384" ht="15.5" x14ac:dyDescent="0.35">
      <c r="A4" s="3" t="s">
        <v>395</v>
      </c>
      <c r="B4" s="3"/>
      <c r="C4" s="3"/>
      <c r="D4" s="3"/>
    </row>
    <row r="5" spans="1:16384" ht="15.5" x14ac:dyDescent="0.35">
      <c r="A5" s="3" t="s">
        <v>396</v>
      </c>
      <c r="B5" s="3"/>
      <c r="C5" s="3"/>
      <c r="D5" s="3"/>
    </row>
    <row r="6" spans="1:16384" ht="15.5" x14ac:dyDescent="0.35">
      <c r="A6" s="3" t="s">
        <v>33</v>
      </c>
      <c r="B6" s="3"/>
      <c r="C6" s="3"/>
      <c r="D6" s="3"/>
    </row>
    <row r="7" spans="1:16384" ht="15.5" x14ac:dyDescent="0.35">
      <c r="F7" s="140"/>
    </row>
    <row r="8" spans="1:16384" ht="28.5" customHeight="1" x14ac:dyDescent="0.35">
      <c r="A8" s="280" t="s">
        <v>632</v>
      </c>
      <c r="B8" s="288" t="s">
        <v>69</v>
      </c>
      <c r="C8" s="290" t="s">
        <v>397</v>
      </c>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2"/>
    </row>
    <row r="9" spans="1:16384" ht="96.65" customHeight="1" x14ac:dyDescent="0.35">
      <c r="A9" s="282"/>
      <c r="B9" s="289"/>
      <c r="C9" s="83" t="s">
        <v>398</v>
      </c>
      <c r="D9" s="83" t="s">
        <v>399</v>
      </c>
      <c r="E9" s="83" t="s">
        <v>400</v>
      </c>
      <c r="F9" s="83" t="s">
        <v>401</v>
      </c>
      <c r="G9" s="83" t="s">
        <v>402</v>
      </c>
      <c r="H9" s="83" t="s">
        <v>403</v>
      </c>
      <c r="I9" s="83" t="s">
        <v>404</v>
      </c>
      <c r="J9" s="83" t="s">
        <v>405</v>
      </c>
      <c r="K9" s="83" t="s">
        <v>406</v>
      </c>
      <c r="L9" s="83" t="s">
        <v>407</v>
      </c>
      <c r="M9" s="83" t="s">
        <v>408</v>
      </c>
      <c r="N9" s="83" t="s">
        <v>409</v>
      </c>
      <c r="O9" s="83" t="s">
        <v>410</v>
      </c>
      <c r="P9" s="83" t="s">
        <v>411</v>
      </c>
      <c r="Q9" s="83" t="s">
        <v>412</v>
      </c>
      <c r="R9" s="83" t="s">
        <v>413</v>
      </c>
      <c r="S9" s="83" t="s">
        <v>414</v>
      </c>
      <c r="T9" s="83" t="s">
        <v>415</v>
      </c>
      <c r="U9" s="83" t="s">
        <v>416</v>
      </c>
    </row>
    <row r="10" spans="1:16384" ht="16" customHeight="1" x14ac:dyDescent="0.35">
      <c r="A10" s="141"/>
      <c r="B10" s="173"/>
      <c r="C10" s="17"/>
      <c r="D10" s="141"/>
      <c r="E10" s="142"/>
      <c r="F10" s="74"/>
      <c r="G10" s="74"/>
      <c r="H10" s="74"/>
      <c r="I10" s="74"/>
      <c r="J10" s="74"/>
      <c r="K10" s="76"/>
      <c r="M10" s="76"/>
      <c r="N10" s="76"/>
      <c r="O10" s="74"/>
      <c r="P10" s="74"/>
      <c r="Q10" s="76"/>
      <c r="R10" s="76"/>
      <c r="S10" s="76"/>
      <c r="T10" s="76"/>
      <c r="U10" s="77"/>
    </row>
    <row r="11" spans="1:16384" ht="16" customHeight="1" x14ac:dyDescent="0.35">
      <c r="A11" s="133" t="s">
        <v>209</v>
      </c>
      <c r="B11" s="174">
        <f>SUM(B13+B25+B35+B80+B112+B148+B173+B189+B192)</f>
        <v>19764</v>
      </c>
      <c r="C11" s="174">
        <f t="shared" ref="C11:AP11" si="0">SUM(C13+C25+C35+C80+C112+C148+C173+C189+C192)</f>
        <v>479</v>
      </c>
      <c r="D11" s="174">
        <f t="shared" si="0"/>
        <v>1086</v>
      </c>
      <c r="E11" s="174">
        <f t="shared" si="0"/>
        <v>251</v>
      </c>
      <c r="F11" s="174">
        <f t="shared" si="0"/>
        <v>97</v>
      </c>
      <c r="G11" s="174">
        <f t="shared" si="0"/>
        <v>781</v>
      </c>
      <c r="H11" s="174">
        <f t="shared" si="0"/>
        <v>1293</v>
      </c>
      <c r="I11" s="174">
        <f t="shared" si="0"/>
        <v>2206</v>
      </c>
      <c r="J11" s="174">
        <f t="shared" si="0"/>
        <v>5314</v>
      </c>
      <c r="K11" s="174">
        <f t="shared" si="0"/>
        <v>490</v>
      </c>
      <c r="L11" s="174">
        <f t="shared" si="0"/>
        <v>2356</v>
      </c>
      <c r="M11" s="174">
        <f t="shared" si="0"/>
        <v>63</v>
      </c>
      <c r="N11" s="174">
        <f t="shared" si="0"/>
        <v>4753</v>
      </c>
      <c r="O11" s="174">
        <f t="shared" si="0"/>
        <v>74</v>
      </c>
      <c r="P11" s="174">
        <f t="shared" si="0"/>
        <v>3</v>
      </c>
      <c r="Q11" s="174">
        <f t="shared" si="0"/>
        <v>4</v>
      </c>
      <c r="R11" s="174">
        <f t="shared" si="0"/>
        <v>137</v>
      </c>
      <c r="S11" s="174">
        <f t="shared" si="0"/>
        <v>375</v>
      </c>
      <c r="T11" s="174">
        <f t="shared" si="0"/>
        <v>1</v>
      </c>
      <c r="U11" s="174">
        <f t="shared" si="0"/>
        <v>1</v>
      </c>
      <c r="V11" s="174">
        <f t="shared" si="0"/>
        <v>0</v>
      </c>
      <c r="W11" s="174">
        <f t="shared" si="0"/>
        <v>0</v>
      </c>
      <c r="X11" s="174">
        <f t="shared" si="0"/>
        <v>0</v>
      </c>
      <c r="Y11" s="174">
        <f t="shared" si="0"/>
        <v>0</v>
      </c>
      <c r="Z11" s="174">
        <f t="shared" si="0"/>
        <v>0</v>
      </c>
      <c r="AA11" s="174">
        <f t="shared" si="0"/>
        <v>0</v>
      </c>
      <c r="AB11" s="174">
        <f t="shared" si="0"/>
        <v>0</v>
      </c>
      <c r="AC11" s="174">
        <f t="shared" si="0"/>
        <v>0</v>
      </c>
      <c r="AD11" s="174">
        <f t="shared" si="0"/>
        <v>0</v>
      </c>
      <c r="AE11" s="174">
        <f t="shared" si="0"/>
        <v>0</v>
      </c>
      <c r="AF11" s="174">
        <f t="shared" si="0"/>
        <v>0</v>
      </c>
      <c r="AG11" s="174">
        <f t="shared" si="0"/>
        <v>0</v>
      </c>
      <c r="AH11" s="174">
        <f t="shared" si="0"/>
        <v>0</v>
      </c>
      <c r="AI11" s="174">
        <f t="shared" si="0"/>
        <v>0</v>
      </c>
      <c r="AJ11" s="174">
        <f t="shared" si="0"/>
        <v>0</v>
      </c>
      <c r="AK11" s="174">
        <f t="shared" si="0"/>
        <v>0</v>
      </c>
      <c r="AL11" s="174">
        <f t="shared" si="0"/>
        <v>0</v>
      </c>
      <c r="AM11" s="174">
        <f t="shared" si="0"/>
        <v>0</v>
      </c>
      <c r="AN11" s="174">
        <f t="shared" si="0"/>
        <v>0</v>
      </c>
      <c r="AO11" s="174">
        <f t="shared" si="0"/>
        <v>0</v>
      </c>
      <c r="AP11" s="174">
        <f t="shared" si="0"/>
        <v>0</v>
      </c>
      <c r="AQ11" s="71" t="e">
        <f>+AQ80+#REF!+AQ112+AQ148+#REF!+AQ173</f>
        <v>#REF!</v>
      </c>
      <c r="AR11" s="71" t="e">
        <f>+AR80+#REF!+AR112+AR148+#REF!+AR173</f>
        <v>#REF!</v>
      </c>
      <c r="AS11" s="71" t="e">
        <f>+AS80+#REF!+AS112+AS148+#REF!+AS173</f>
        <v>#REF!</v>
      </c>
      <c r="AT11" s="71" t="e">
        <f>+AT80+#REF!+AT112+AT148+#REF!+AT173</f>
        <v>#REF!</v>
      </c>
      <c r="AU11" s="71" t="e">
        <f>+AU80+#REF!+AU112+AU148+#REF!+AU173</f>
        <v>#REF!</v>
      </c>
      <c r="AV11" s="71" t="e">
        <f>+AV80+#REF!+AV112+AV148+#REF!+AV173</f>
        <v>#REF!</v>
      </c>
      <c r="AW11" s="71" t="e">
        <f>+AW80+#REF!+AW112+AW148+#REF!+AW173</f>
        <v>#REF!</v>
      </c>
      <c r="AX11" s="71" t="e">
        <f>+AX80+#REF!+AX112+AX148+#REF!+AX173</f>
        <v>#REF!</v>
      </c>
      <c r="AY11" s="71" t="e">
        <f>+AY80+#REF!+AY112+AY148+#REF!+AY173</f>
        <v>#REF!</v>
      </c>
      <c r="AZ11" s="71" t="e">
        <f>+AZ80+#REF!+AZ112+AZ148+#REF!+AZ173</f>
        <v>#REF!</v>
      </c>
      <c r="BA11" s="71" t="e">
        <f>+BA80+#REF!+BA112+BA148+#REF!+BA173</f>
        <v>#REF!</v>
      </c>
      <c r="BB11" s="71" t="e">
        <f>+BB80+#REF!+BB112+BB148+#REF!+BB173</f>
        <v>#REF!</v>
      </c>
      <c r="BC11" s="71" t="e">
        <f>+BC80+#REF!+BC112+BC148+#REF!+BC173</f>
        <v>#REF!</v>
      </c>
      <c r="BD11" s="71" t="e">
        <f>+BD80+#REF!+BD112+BD148+#REF!+BD173</f>
        <v>#REF!</v>
      </c>
      <c r="BE11" s="71" t="e">
        <f>+BE80+#REF!+BE112+BE148+#REF!+BE173</f>
        <v>#REF!</v>
      </c>
      <c r="BF11" s="71" t="e">
        <f>+BF80+#REF!+BF112+BF148+#REF!+BF173</f>
        <v>#REF!</v>
      </c>
      <c r="BG11" s="71" t="e">
        <f>+BG80+#REF!+BG112+BG148+#REF!+BG173</f>
        <v>#REF!</v>
      </c>
      <c r="BH11" s="71" t="e">
        <f>+BH80+#REF!+BH112+BH148+#REF!+BH173</f>
        <v>#REF!</v>
      </c>
      <c r="BI11" s="71" t="e">
        <f>+BI80+#REF!+BI112+BI148+#REF!+BI173</f>
        <v>#REF!</v>
      </c>
      <c r="BJ11" s="71" t="e">
        <f>+BJ80+#REF!+BJ112+BJ148+#REF!+BJ173</f>
        <v>#REF!</v>
      </c>
      <c r="BK11" s="71" t="e">
        <f>+BK80+#REF!+BK112+BK148+#REF!+BK173</f>
        <v>#REF!</v>
      </c>
      <c r="BL11" s="71" t="e">
        <f>+BL80+#REF!+BL112+BL148+#REF!+BL173</f>
        <v>#REF!</v>
      </c>
      <c r="BM11" s="71" t="e">
        <f>+BM80+#REF!+BM112+BM148+#REF!+BM173</f>
        <v>#REF!</v>
      </c>
      <c r="BN11" s="71" t="e">
        <f>+BN80+#REF!+BN112+BN148+#REF!+BN173</f>
        <v>#REF!</v>
      </c>
      <c r="BO11" s="71" t="e">
        <f>+BO80+#REF!+BO112+BO148+#REF!+BO173</f>
        <v>#REF!</v>
      </c>
      <c r="BP11" s="71" t="e">
        <f>+BP80+#REF!+BP112+BP148+#REF!+BP173</f>
        <v>#REF!</v>
      </c>
      <c r="BQ11" s="71" t="e">
        <f>+BQ80+#REF!+BQ112+BQ148+#REF!+BQ173</f>
        <v>#REF!</v>
      </c>
      <c r="BR11" s="71" t="e">
        <f>+BR80+#REF!+BR112+BR148+#REF!+BR173</f>
        <v>#REF!</v>
      </c>
      <c r="BS11" s="71" t="e">
        <f>+BS80+#REF!+BS112+BS148+#REF!+BS173</f>
        <v>#REF!</v>
      </c>
      <c r="BT11" s="71" t="e">
        <f>+BT80+#REF!+BT112+BT148+#REF!+BT173</f>
        <v>#REF!</v>
      </c>
      <c r="BU11" s="71" t="e">
        <f>+BU80+#REF!+BU112+BU148+#REF!+BU173</f>
        <v>#REF!</v>
      </c>
      <c r="BV11" s="71" t="e">
        <f>+BV80+#REF!+BV112+BV148+#REF!+BV173</f>
        <v>#REF!</v>
      </c>
      <c r="BW11" s="71" t="e">
        <f>+BW80+#REF!+BW112+BW148+#REF!+BW173</f>
        <v>#REF!</v>
      </c>
      <c r="BX11" s="71" t="e">
        <f>+BX80+#REF!+BX112+BX148+#REF!+BX173</f>
        <v>#REF!</v>
      </c>
      <c r="BY11" s="71" t="e">
        <f>+BY80+#REF!+BY112+BY148+#REF!+BY173</f>
        <v>#REF!</v>
      </c>
      <c r="BZ11" s="71" t="e">
        <f>+BZ80+#REF!+BZ112+BZ148+#REF!+BZ173</f>
        <v>#REF!</v>
      </c>
      <c r="CA11" s="71" t="e">
        <f>+CA80+#REF!+CA112+CA148+#REF!+CA173</f>
        <v>#REF!</v>
      </c>
      <c r="CB11" s="71" t="e">
        <f>+CB80+#REF!+CB112+CB148+#REF!+CB173</f>
        <v>#REF!</v>
      </c>
      <c r="CC11" s="71" t="e">
        <f>+CC80+#REF!+CC112+CC148+#REF!+CC173</f>
        <v>#REF!</v>
      </c>
      <c r="CD11" s="71" t="e">
        <f>+CD80+#REF!+CD112+CD148+#REF!+CD173</f>
        <v>#REF!</v>
      </c>
      <c r="CE11" s="71" t="e">
        <f>+CE80+#REF!+CE112+CE148+#REF!+CE173</f>
        <v>#REF!</v>
      </c>
      <c r="CF11" s="71" t="e">
        <f>+CF80+#REF!+CF112+CF148+#REF!+CF173</f>
        <v>#REF!</v>
      </c>
      <c r="CG11" s="71" t="e">
        <f>+CG80+#REF!+CG112+CG148+#REF!+CG173</f>
        <v>#REF!</v>
      </c>
      <c r="CH11" s="71" t="e">
        <f>+CH80+#REF!+CH112+CH148+#REF!+CH173</f>
        <v>#REF!</v>
      </c>
      <c r="CI11" s="71" t="e">
        <f>+CI80+#REF!+CI112+CI148+#REF!+CI173</f>
        <v>#REF!</v>
      </c>
      <c r="CJ11" s="71" t="e">
        <f>+CJ80+#REF!+CJ112+CJ148+#REF!+CJ173</f>
        <v>#REF!</v>
      </c>
      <c r="CK11" s="71" t="e">
        <f>+CK80+#REF!+CK112+CK148+#REF!+CK173</f>
        <v>#REF!</v>
      </c>
      <c r="CL11" s="71" t="e">
        <f>+CL80+#REF!+CL112+CL148+#REF!+CL173</f>
        <v>#REF!</v>
      </c>
      <c r="CM11" s="71" t="e">
        <f>+CM80+#REF!+CM112+CM148+#REF!+CM173</f>
        <v>#REF!</v>
      </c>
      <c r="CN11" s="71" t="e">
        <f>+CN80+#REF!+CN112+CN148+#REF!+CN173</f>
        <v>#REF!</v>
      </c>
      <c r="CO11" s="71" t="e">
        <f>+CO80+#REF!+CO112+CO148+#REF!+CO173</f>
        <v>#REF!</v>
      </c>
      <c r="CP11" s="71" t="e">
        <f>+CP80+#REF!+CP112+CP148+#REF!+CP173</f>
        <v>#REF!</v>
      </c>
      <c r="CQ11" s="71" t="e">
        <f>+CQ80+#REF!+CQ112+CQ148+#REF!+CQ173</f>
        <v>#REF!</v>
      </c>
      <c r="CR11" s="71" t="e">
        <f>+CR80+#REF!+CR112+CR148+#REF!+CR173</f>
        <v>#REF!</v>
      </c>
      <c r="CS11" s="71" t="e">
        <f>+CS80+#REF!+CS112+CS148+#REF!+CS173</f>
        <v>#REF!</v>
      </c>
      <c r="CT11" s="71" t="e">
        <f>+CT80+#REF!+CT112+CT148+#REF!+CT173</f>
        <v>#REF!</v>
      </c>
      <c r="CU11" s="71" t="e">
        <f>+CU80+#REF!+CU112+CU148+#REF!+CU173</f>
        <v>#REF!</v>
      </c>
      <c r="CV11" s="71" t="e">
        <f>+CV80+#REF!+CV112+CV148+#REF!+CV173</f>
        <v>#REF!</v>
      </c>
      <c r="CW11" s="71" t="e">
        <f>+CW80+#REF!+CW112+CW148+#REF!+CW173</f>
        <v>#REF!</v>
      </c>
      <c r="CX11" s="71" t="e">
        <f>+CX80+#REF!+CX112+CX148+#REF!+CX173</f>
        <v>#REF!</v>
      </c>
      <c r="CY11" s="71" t="e">
        <f>+CY80+#REF!+CY112+CY148+#REF!+CY173</f>
        <v>#REF!</v>
      </c>
      <c r="CZ11" s="71" t="e">
        <f>+CZ80+#REF!+CZ112+CZ148+#REF!+CZ173</f>
        <v>#REF!</v>
      </c>
      <c r="DA11" s="71" t="e">
        <f>+DA80+#REF!+DA112+DA148+#REF!+DA173</f>
        <v>#REF!</v>
      </c>
      <c r="DB11" s="71" t="e">
        <f>+DB80+#REF!+DB112+DB148+#REF!+DB173</f>
        <v>#REF!</v>
      </c>
      <c r="DC11" s="71" t="e">
        <f>+DC80+#REF!+DC112+DC148+#REF!+DC173</f>
        <v>#REF!</v>
      </c>
      <c r="DD11" s="71" t="e">
        <f>+DD80+#REF!+DD112+DD148+#REF!+DD173</f>
        <v>#REF!</v>
      </c>
      <c r="DE11" s="71" t="e">
        <f>+DE80+#REF!+DE112+DE148+#REF!+DE173</f>
        <v>#REF!</v>
      </c>
      <c r="DF11" s="71" t="e">
        <f>+DF80+#REF!+DF112+DF148+#REF!+DF173</f>
        <v>#REF!</v>
      </c>
      <c r="DG11" s="71" t="e">
        <f>+DG80+#REF!+DG112+DG148+#REF!+DG173</f>
        <v>#REF!</v>
      </c>
      <c r="DH11" s="71" t="e">
        <f>+DH80+#REF!+DH112+DH148+#REF!+DH173</f>
        <v>#REF!</v>
      </c>
      <c r="DI11" s="71" t="e">
        <f>+DI80+#REF!+DI112+DI148+#REF!+DI173</f>
        <v>#REF!</v>
      </c>
      <c r="DJ11" s="71" t="e">
        <f>+DJ80+#REF!+DJ112+DJ148+#REF!+DJ173</f>
        <v>#REF!</v>
      </c>
      <c r="DK11" s="71" t="e">
        <f>+DK80+#REF!+DK112+DK148+#REF!+DK173</f>
        <v>#REF!</v>
      </c>
      <c r="DL11" s="71" t="e">
        <f>+DL80+#REF!+DL112+DL148+#REF!+DL173</f>
        <v>#REF!</v>
      </c>
      <c r="DM11" s="71" t="e">
        <f>+DM80+#REF!+DM112+DM148+#REF!+DM173</f>
        <v>#REF!</v>
      </c>
      <c r="DN11" s="71" t="e">
        <f>+DN80+#REF!+DN112+DN148+#REF!+DN173</f>
        <v>#REF!</v>
      </c>
      <c r="DO11" s="71" t="e">
        <f>+DO80+#REF!+DO112+DO148+#REF!+DO173</f>
        <v>#REF!</v>
      </c>
      <c r="DP11" s="71" t="e">
        <f>+DP80+#REF!+DP112+DP148+#REF!+DP173</f>
        <v>#REF!</v>
      </c>
      <c r="DQ11" s="71" t="e">
        <f>+DQ80+#REF!+DQ112+DQ148+#REF!+DQ173</f>
        <v>#REF!</v>
      </c>
      <c r="DR11" s="71" t="e">
        <f>+DR80+#REF!+DR112+DR148+#REF!+DR173</f>
        <v>#REF!</v>
      </c>
      <c r="DS11" s="71" t="e">
        <f>+DS80+#REF!+DS112+DS148+#REF!+DS173</f>
        <v>#REF!</v>
      </c>
      <c r="DT11" s="71" t="e">
        <f>+DT80+#REF!+DT112+DT148+#REF!+DT173</f>
        <v>#REF!</v>
      </c>
      <c r="DU11" s="71" t="e">
        <f>+DU80+#REF!+DU112+DU148+#REF!+DU173</f>
        <v>#REF!</v>
      </c>
      <c r="DV11" s="71" t="e">
        <f>+DV80+#REF!+DV112+DV148+#REF!+DV173</f>
        <v>#REF!</v>
      </c>
      <c r="DW11" s="71" t="e">
        <f>+DW80+#REF!+DW112+DW148+#REF!+DW173</f>
        <v>#REF!</v>
      </c>
      <c r="DX11" s="71" t="e">
        <f>+DX80+#REF!+DX112+DX148+#REF!+DX173</f>
        <v>#REF!</v>
      </c>
      <c r="DY11" s="71" t="e">
        <f>+DY80+#REF!+DY112+DY148+#REF!+DY173</f>
        <v>#REF!</v>
      </c>
      <c r="DZ11" s="71" t="e">
        <f>+DZ80+#REF!+DZ112+DZ148+#REF!+DZ173</f>
        <v>#REF!</v>
      </c>
      <c r="EA11" s="71" t="e">
        <f>+EA80+#REF!+EA112+EA148+#REF!+EA173</f>
        <v>#REF!</v>
      </c>
      <c r="EB11" s="71" t="e">
        <f>+EB80+#REF!+EB112+EB148+#REF!+EB173</f>
        <v>#REF!</v>
      </c>
      <c r="EC11" s="71" t="e">
        <f>+EC80+#REF!+EC112+EC148+#REF!+EC173</f>
        <v>#REF!</v>
      </c>
      <c r="ED11" s="71" t="e">
        <f>+ED80+#REF!+ED112+ED148+#REF!+ED173</f>
        <v>#REF!</v>
      </c>
      <c r="EE11" s="71" t="e">
        <f>+EE80+#REF!+EE112+EE148+#REF!+EE173</f>
        <v>#REF!</v>
      </c>
      <c r="EF11" s="71" t="e">
        <f>+EF80+#REF!+EF112+EF148+#REF!+EF173</f>
        <v>#REF!</v>
      </c>
      <c r="EG11" s="71" t="e">
        <f>+EG80+#REF!+EG112+EG148+#REF!+EG173</f>
        <v>#REF!</v>
      </c>
      <c r="EH11" s="71" t="e">
        <f>+EH80+#REF!+EH112+EH148+#REF!+EH173</f>
        <v>#REF!</v>
      </c>
      <c r="EI11" s="71" t="e">
        <f>+EI80+#REF!+EI112+EI148+#REF!+EI173</f>
        <v>#REF!</v>
      </c>
      <c r="EJ11" s="71" t="e">
        <f>+EJ80+#REF!+EJ112+EJ148+#REF!+EJ173</f>
        <v>#REF!</v>
      </c>
      <c r="EK11" s="71" t="e">
        <f>+EK80+#REF!+EK112+EK148+#REF!+EK173</f>
        <v>#REF!</v>
      </c>
      <c r="EL11" s="71" t="e">
        <f>+EL80+#REF!+EL112+EL148+#REF!+EL173</f>
        <v>#REF!</v>
      </c>
      <c r="EM11" s="71" t="e">
        <f>+EM80+#REF!+EM112+EM148+#REF!+EM173</f>
        <v>#REF!</v>
      </c>
      <c r="EN11" s="71" t="e">
        <f>+EN80+#REF!+EN112+EN148+#REF!+EN173</f>
        <v>#REF!</v>
      </c>
      <c r="EO11" s="71" t="e">
        <f>+EO80+#REF!+EO112+EO148+#REF!+EO173</f>
        <v>#REF!</v>
      </c>
      <c r="EP11" s="71" t="e">
        <f>+EP80+#REF!+EP112+EP148+#REF!+EP173</f>
        <v>#REF!</v>
      </c>
      <c r="EQ11" s="71" t="e">
        <f>+EQ80+#REF!+EQ112+EQ148+#REF!+EQ173</f>
        <v>#REF!</v>
      </c>
      <c r="ER11" s="71" t="e">
        <f>+ER80+#REF!+ER112+ER148+#REF!+ER173</f>
        <v>#REF!</v>
      </c>
      <c r="ES11" s="71" t="e">
        <f>+ES80+#REF!+ES112+ES148+#REF!+ES173</f>
        <v>#REF!</v>
      </c>
      <c r="ET11" s="71" t="e">
        <f>+ET80+#REF!+ET112+ET148+#REF!+ET173</f>
        <v>#REF!</v>
      </c>
      <c r="EU11" s="71" t="e">
        <f>+EU80+#REF!+EU112+EU148+#REF!+EU173</f>
        <v>#REF!</v>
      </c>
      <c r="EV11" s="71" t="e">
        <f>+EV80+#REF!+EV112+EV148+#REF!+EV173</f>
        <v>#REF!</v>
      </c>
      <c r="EW11" s="71" t="e">
        <f>+EW80+#REF!+EW112+EW148+#REF!+EW173</f>
        <v>#REF!</v>
      </c>
      <c r="EX11" s="71" t="e">
        <f>+EX80+#REF!+EX112+EX148+#REF!+EX173</f>
        <v>#REF!</v>
      </c>
      <c r="EY11" s="71" t="e">
        <f>+EY80+#REF!+EY112+EY148+#REF!+EY173</f>
        <v>#REF!</v>
      </c>
      <c r="EZ11" s="71" t="e">
        <f>+EZ80+#REF!+EZ112+EZ148+#REF!+EZ173</f>
        <v>#REF!</v>
      </c>
      <c r="FA11" s="71" t="e">
        <f>+FA80+#REF!+FA112+FA148+#REF!+FA173</f>
        <v>#REF!</v>
      </c>
      <c r="FB11" s="71" t="e">
        <f>+FB80+#REF!+FB112+FB148+#REF!+FB173</f>
        <v>#REF!</v>
      </c>
      <c r="FC11" s="71" t="e">
        <f>+FC80+#REF!+FC112+FC148+#REF!+FC173</f>
        <v>#REF!</v>
      </c>
      <c r="FD11" s="71" t="e">
        <f>+FD80+#REF!+FD112+FD148+#REF!+FD173</f>
        <v>#REF!</v>
      </c>
      <c r="FE11" s="71" t="e">
        <f>+FE80+#REF!+FE112+FE148+#REF!+FE173</f>
        <v>#REF!</v>
      </c>
      <c r="FF11" s="71" t="e">
        <f>+FF80+#REF!+FF112+FF148+#REF!+FF173</f>
        <v>#REF!</v>
      </c>
      <c r="FG11" s="71" t="e">
        <f>+FG80+#REF!+FG112+FG148+#REF!+FG173</f>
        <v>#REF!</v>
      </c>
      <c r="FH11" s="71" t="e">
        <f>+FH80+#REF!+FH112+FH148+#REF!+FH173</f>
        <v>#REF!</v>
      </c>
      <c r="FI11" s="71" t="e">
        <f>+FI80+#REF!+FI112+FI148+#REF!+FI173</f>
        <v>#REF!</v>
      </c>
      <c r="FJ11" s="71" t="e">
        <f>+FJ80+#REF!+FJ112+FJ148+#REF!+FJ173</f>
        <v>#REF!</v>
      </c>
      <c r="FK11" s="71" t="e">
        <f>+FK80+#REF!+FK112+FK148+#REF!+FK173</f>
        <v>#REF!</v>
      </c>
      <c r="FL11" s="71" t="e">
        <f>+FL80+#REF!+FL112+FL148+#REF!+FL173</f>
        <v>#REF!</v>
      </c>
      <c r="FM11" s="71" t="e">
        <f>+FM80+#REF!+FM112+FM148+#REF!+FM173</f>
        <v>#REF!</v>
      </c>
      <c r="FN11" s="71" t="e">
        <f>+FN80+#REF!+FN112+FN148+#REF!+FN173</f>
        <v>#REF!</v>
      </c>
      <c r="FO11" s="71" t="e">
        <f>+FO80+#REF!+FO112+FO148+#REF!+FO173</f>
        <v>#REF!</v>
      </c>
      <c r="FP11" s="71" t="e">
        <f>+FP80+#REF!+FP112+FP148+#REF!+FP173</f>
        <v>#REF!</v>
      </c>
      <c r="FQ11" s="71" t="e">
        <f>+FQ80+#REF!+FQ112+FQ148+#REF!+FQ173</f>
        <v>#REF!</v>
      </c>
      <c r="FR11" s="71" t="e">
        <f>+FR80+#REF!+FR112+FR148+#REF!+FR173</f>
        <v>#REF!</v>
      </c>
      <c r="FS11" s="71" t="e">
        <f>+FS80+#REF!+FS112+FS148+#REF!+FS173</f>
        <v>#REF!</v>
      </c>
      <c r="FT11" s="71" t="e">
        <f>+FT80+#REF!+FT112+FT148+#REF!+FT173</f>
        <v>#REF!</v>
      </c>
      <c r="FU11" s="71" t="e">
        <f>+FU80+#REF!+FU112+FU148+#REF!+FU173</f>
        <v>#REF!</v>
      </c>
      <c r="FV11" s="71" t="e">
        <f>+FV80+#REF!+FV112+FV148+#REF!+FV173</f>
        <v>#REF!</v>
      </c>
      <c r="FW11" s="71" t="e">
        <f>+FW80+#REF!+FW112+FW148+#REF!+FW173</f>
        <v>#REF!</v>
      </c>
      <c r="FX11" s="71" t="e">
        <f>+FX80+#REF!+FX112+FX148+#REF!+FX173</f>
        <v>#REF!</v>
      </c>
      <c r="FY11" s="71" t="e">
        <f>+FY80+#REF!+FY112+FY148+#REF!+FY173</f>
        <v>#REF!</v>
      </c>
      <c r="FZ11" s="71" t="e">
        <f>+FZ80+#REF!+FZ112+FZ148+#REF!+FZ173</f>
        <v>#REF!</v>
      </c>
      <c r="GA11" s="71" t="e">
        <f>+GA80+#REF!+GA112+GA148+#REF!+GA173</f>
        <v>#REF!</v>
      </c>
      <c r="GB11" s="71" t="e">
        <f>+GB80+#REF!+GB112+GB148+#REF!+GB173</f>
        <v>#REF!</v>
      </c>
      <c r="GC11" s="71" t="e">
        <f>+GC80+#REF!+GC112+GC148+#REF!+GC173</f>
        <v>#REF!</v>
      </c>
      <c r="GD11" s="71" t="e">
        <f>+GD80+#REF!+GD112+GD148+#REF!+GD173</f>
        <v>#REF!</v>
      </c>
      <c r="GE11" s="71" t="e">
        <f>+GE80+#REF!+GE112+GE148+#REF!+GE173</f>
        <v>#REF!</v>
      </c>
      <c r="GF11" s="71" t="e">
        <f>+GF80+#REF!+GF112+GF148+#REF!+GF173</f>
        <v>#REF!</v>
      </c>
      <c r="GG11" s="71" t="e">
        <f>+GG80+#REF!+GG112+GG148+#REF!+GG173</f>
        <v>#REF!</v>
      </c>
      <c r="GH11" s="71" t="e">
        <f>+GH80+#REF!+GH112+GH148+#REF!+GH173</f>
        <v>#REF!</v>
      </c>
      <c r="GI11" s="71" t="e">
        <f>+GI80+#REF!+GI112+GI148+#REF!+GI173</f>
        <v>#REF!</v>
      </c>
      <c r="GJ11" s="71" t="e">
        <f>+GJ80+#REF!+GJ112+GJ148+#REF!+GJ173</f>
        <v>#REF!</v>
      </c>
      <c r="GK11" s="71" t="e">
        <f>+GK80+#REF!+GK112+GK148+#REF!+GK173</f>
        <v>#REF!</v>
      </c>
      <c r="GL11" s="71" t="e">
        <f>+GL80+#REF!+GL112+GL148+#REF!+GL173</f>
        <v>#REF!</v>
      </c>
      <c r="GM11" s="71" t="e">
        <f>+GM80+#REF!+GM112+GM148+#REF!+GM173</f>
        <v>#REF!</v>
      </c>
      <c r="GN11" s="71" t="e">
        <f>+GN80+#REF!+GN112+GN148+#REF!+GN173</f>
        <v>#REF!</v>
      </c>
      <c r="GO11" s="71" t="e">
        <f>+GO80+#REF!+GO112+GO148+#REF!+GO173</f>
        <v>#REF!</v>
      </c>
      <c r="GP11" s="71" t="e">
        <f>+GP80+#REF!+GP112+GP148+#REF!+GP173</f>
        <v>#REF!</v>
      </c>
      <c r="GQ11" s="71" t="e">
        <f>+GQ80+#REF!+GQ112+GQ148+#REF!+GQ173</f>
        <v>#REF!</v>
      </c>
      <c r="GR11" s="71" t="e">
        <f>+GR80+#REF!+GR112+GR148+#REF!+GR173</f>
        <v>#REF!</v>
      </c>
      <c r="GS11" s="71" t="e">
        <f>+GS80+#REF!+GS112+GS148+#REF!+GS173</f>
        <v>#REF!</v>
      </c>
      <c r="GT11" s="71" t="e">
        <f>+GT80+#REF!+GT112+GT148+#REF!+GT173</f>
        <v>#REF!</v>
      </c>
      <c r="GU11" s="71" t="e">
        <f>+GU80+#REF!+GU112+GU148+#REF!+GU173</f>
        <v>#REF!</v>
      </c>
      <c r="GV11" s="71" t="e">
        <f>+GV80+#REF!+GV112+GV148+#REF!+GV173</f>
        <v>#REF!</v>
      </c>
      <c r="GW11" s="71" t="e">
        <f>+GW80+#REF!+GW112+GW148+#REF!+GW173</f>
        <v>#REF!</v>
      </c>
      <c r="GX11" s="71" t="e">
        <f>+GX80+#REF!+GX112+GX148+#REF!+GX173</f>
        <v>#REF!</v>
      </c>
      <c r="GY11" s="71" t="e">
        <f>+GY80+#REF!+GY112+GY148+#REF!+GY173</f>
        <v>#REF!</v>
      </c>
      <c r="GZ11" s="71" t="e">
        <f>+GZ80+#REF!+GZ112+GZ148+#REF!+GZ173</f>
        <v>#REF!</v>
      </c>
      <c r="HA11" s="71" t="e">
        <f>+HA80+#REF!+HA112+HA148+#REF!+HA173</f>
        <v>#REF!</v>
      </c>
      <c r="HB11" s="71" t="e">
        <f>+HB80+#REF!+HB112+HB148+#REF!+HB173</f>
        <v>#REF!</v>
      </c>
      <c r="HC11" s="71" t="e">
        <f>+HC80+#REF!+HC112+HC148+#REF!+HC173</f>
        <v>#REF!</v>
      </c>
      <c r="HD11" s="71" t="e">
        <f>+HD80+#REF!+HD112+HD148+#REF!+HD173</f>
        <v>#REF!</v>
      </c>
      <c r="HE11" s="71" t="e">
        <f>+HE80+#REF!+HE112+HE148+#REF!+HE173</f>
        <v>#REF!</v>
      </c>
      <c r="HF11" s="71" t="e">
        <f>+HF80+#REF!+HF112+HF148+#REF!+HF173</f>
        <v>#REF!</v>
      </c>
      <c r="HG11" s="71" t="e">
        <f>+HG80+#REF!+HG112+HG148+#REF!+HG173</f>
        <v>#REF!</v>
      </c>
      <c r="HH11" s="71" t="e">
        <f>+HH80+#REF!+HH112+HH148+#REF!+HH173</f>
        <v>#REF!</v>
      </c>
      <c r="HI11" s="71" t="e">
        <f>+HI80+#REF!+HI112+HI148+#REF!+HI173</f>
        <v>#REF!</v>
      </c>
      <c r="HJ11" s="71" t="e">
        <f>+HJ80+#REF!+HJ112+HJ148+#REF!+HJ173</f>
        <v>#REF!</v>
      </c>
      <c r="HK11" s="71" t="e">
        <f>+HK80+#REF!+HK112+HK148+#REF!+HK173</f>
        <v>#REF!</v>
      </c>
      <c r="HL11" s="71" t="e">
        <f>+HL80+#REF!+HL112+HL148+#REF!+HL173</f>
        <v>#REF!</v>
      </c>
      <c r="HM11" s="71" t="e">
        <f>+HM80+#REF!+HM112+HM148+#REF!+HM173</f>
        <v>#REF!</v>
      </c>
      <c r="HN11" s="71" t="e">
        <f>+HN80+#REF!+HN112+HN148+#REF!+HN173</f>
        <v>#REF!</v>
      </c>
      <c r="HO11" s="71" t="e">
        <f>+HO80+#REF!+HO112+HO148+#REF!+HO173</f>
        <v>#REF!</v>
      </c>
      <c r="HP11" s="71" t="e">
        <f>+HP80+#REF!+HP112+HP148+#REF!+HP173</f>
        <v>#REF!</v>
      </c>
      <c r="HQ11" s="71" t="e">
        <f>+HQ80+#REF!+HQ112+HQ148+#REF!+HQ173</f>
        <v>#REF!</v>
      </c>
      <c r="HR11" s="71" t="e">
        <f>+HR80+#REF!+HR112+HR148+#REF!+HR173</f>
        <v>#REF!</v>
      </c>
      <c r="HS11" s="71" t="e">
        <f>+HS80+#REF!+HS112+HS148+#REF!+HS173</f>
        <v>#REF!</v>
      </c>
      <c r="HT11" s="71" t="e">
        <f>+HT80+#REF!+HT112+HT148+#REF!+HT173</f>
        <v>#REF!</v>
      </c>
      <c r="HU11" s="71" t="e">
        <f>+HU80+#REF!+HU112+HU148+#REF!+HU173</f>
        <v>#REF!</v>
      </c>
      <c r="HV11" s="71" t="e">
        <f>+HV80+#REF!+HV112+HV148+#REF!+HV173</f>
        <v>#REF!</v>
      </c>
      <c r="HW11" s="71" t="e">
        <f>+HW80+#REF!+HW112+HW148+#REF!+HW173</f>
        <v>#REF!</v>
      </c>
      <c r="HX11" s="71" t="e">
        <f>+HX80+#REF!+HX112+HX148+#REF!+HX173</f>
        <v>#REF!</v>
      </c>
      <c r="HY11" s="71" t="e">
        <f>+HY80+#REF!+HY112+HY148+#REF!+HY173</f>
        <v>#REF!</v>
      </c>
      <c r="HZ11" s="71" t="e">
        <f>+HZ80+#REF!+HZ112+HZ148+#REF!+HZ173</f>
        <v>#REF!</v>
      </c>
      <c r="IA11" s="71" t="e">
        <f>+IA80+#REF!+IA112+IA148+#REF!+IA173</f>
        <v>#REF!</v>
      </c>
      <c r="IB11" s="71" t="e">
        <f>+IB80+#REF!+IB112+IB148+#REF!+IB173</f>
        <v>#REF!</v>
      </c>
      <c r="IC11" s="71" t="e">
        <f>+IC80+#REF!+IC112+IC148+#REF!+IC173</f>
        <v>#REF!</v>
      </c>
      <c r="ID11" s="71" t="e">
        <f>+ID80+#REF!+ID112+ID148+#REF!+ID173</f>
        <v>#REF!</v>
      </c>
      <c r="IE11" s="71" t="e">
        <f>+IE80+#REF!+IE112+IE148+#REF!+IE173</f>
        <v>#REF!</v>
      </c>
      <c r="IF11" s="71" t="e">
        <f>+IF80+#REF!+IF112+IF148+#REF!+IF173</f>
        <v>#REF!</v>
      </c>
      <c r="IG11" s="71" t="e">
        <f>+IG80+#REF!+IG112+IG148+#REF!+IG173</f>
        <v>#REF!</v>
      </c>
      <c r="IH11" s="71" t="e">
        <f>+IH80+#REF!+IH112+IH148+#REF!+IH173</f>
        <v>#REF!</v>
      </c>
      <c r="II11" s="71" t="e">
        <f>+II80+#REF!+II112+II148+#REF!+II173</f>
        <v>#REF!</v>
      </c>
      <c r="IJ11" s="71" t="e">
        <f>+IJ80+#REF!+IJ112+IJ148+#REF!+IJ173</f>
        <v>#REF!</v>
      </c>
      <c r="IK11" s="71" t="e">
        <f>+IK80+#REF!+IK112+IK148+#REF!+IK173</f>
        <v>#REF!</v>
      </c>
      <c r="IL11" s="71" t="e">
        <f>+IL80+#REF!+IL112+IL148+#REF!+IL173</f>
        <v>#REF!</v>
      </c>
      <c r="IM11" s="71" t="e">
        <f>+IM80+#REF!+IM112+IM148+#REF!+IM173</f>
        <v>#REF!</v>
      </c>
      <c r="IN11" s="71" t="e">
        <f>+IN80+#REF!+IN112+IN148+#REF!+IN173</f>
        <v>#REF!</v>
      </c>
      <c r="IO11" s="71" t="e">
        <f>+IO80+#REF!+IO112+IO148+#REF!+IO173</f>
        <v>#REF!</v>
      </c>
      <c r="IP11" s="71" t="e">
        <f>+IP80+#REF!+IP112+IP148+#REF!+IP173</f>
        <v>#REF!</v>
      </c>
      <c r="IQ11" s="71" t="e">
        <f>+IQ80+#REF!+IQ112+IQ148+#REF!+IQ173</f>
        <v>#REF!</v>
      </c>
      <c r="IR11" s="71" t="e">
        <f>+IR80+#REF!+IR112+IR148+#REF!+IR173</f>
        <v>#REF!</v>
      </c>
      <c r="IS11" s="71" t="e">
        <f>+IS80+#REF!+IS112+IS148+#REF!+IS173</f>
        <v>#REF!</v>
      </c>
      <c r="IT11" s="71" t="e">
        <f>+IT80+#REF!+IT112+IT148+#REF!+IT173</f>
        <v>#REF!</v>
      </c>
      <c r="IU11" s="71" t="e">
        <f>+IU80+#REF!+IU112+IU148+#REF!+IU173</f>
        <v>#REF!</v>
      </c>
      <c r="IV11" s="71" t="e">
        <f>+IV80+#REF!+IV112+IV148+#REF!+IV173</f>
        <v>#REF!</v>
      </c>
      <c r="IW11" s="71" t="e">
        <f>+IW80+#REF!+IW112+IW148+#REF!+IW173</f>
        <v>#REF!</v>
      </c>
      <c r="IX11" s="71" t="e">
        <f>+IX80+#REF!+IX112+IX148+#REF!+IX173</f>
        <v>#REF!</v>
      </c>
      <c r="IY11" s="71" t="e">
        <f>+IY80+#REF!+IY112+IY148+#REF!+IY173</f>
        <v>#REF!</v>
      </c>
      <c r="IZ11" s="71" t="e">
        <f>+IZ80+#REF!+IZ112+IZ148+#REF!+IZ173</f>
        <v>#REF!</v>
      </c>
      <c r="JA11" s="71" t="e">
        <f>+JA80+#REF!+JA112+JA148+#REF!+JA173</f>
        <v>#REF!</v>
      </c>
      <c r="JB11" s="71" t="e">
        <f>+JB80+#REF!+JB112+JB148+#REF!+JB173</f>
        <v>#REF!</v>
      </c>
      <c r="JC11" s="71" t="e">
        <f>+JC80+#REF!+JC112+JC148+#REF!+JC173</f>
        <v>#REF!</v>
      </c>
      <c r="JD11" s="71" t="e">
        <f>+JD80+#REF!+JD112+JD148+#REF!+JD173</f>
        <v>#REF!</v>
      </c>
      <c r="JE11" s="71" t="e">
        <f>+JE80+#REF!+JE112+JE148+#REF!+JE173</f>
        <v>#REF!</v>
      </c>
      <c r="JF11" s="71" t="e">
        <f>+JF80+#REF!+JF112+JF148+#REF!+JF173</f>
        <v>#REF!</v>
      </c>
      <c r="JG11" s="71" t="e">
        <f>+JG80+#REF!+JG112+JG148+#REF!+JG173</f>
        <v>#REF!</v>
      </c>
      <c r="JH11" s="71" t="e">
        <f>+JH80+#REF!+JH112+JH148+#REF!+JH173</f>
        <v>#REF!</v>
      </c>
      <c r="JI11" s="71" t="e">
        <f>+JI80+#REF!+JI112+JI148+#REF!+JI173</f>
        <v>#REF!</v>
      </c>
      <c r="JJ11" s="71" t="e">
        <f>+JJ80+#REF!+JJ112+JJ148+#REF!+JJ173</f>
        <v>#REF!</v>
      </c>
      <c r="JK11" s="71" t="e">
        <f>+JK80+#REF!+JK112+JK148+#REF!+JK173</f>
        <v>#REF!</v>
      </c>
      <c r="JL11" s="71" t="e">
        <f>+JL80+#REF!+JL112+JL148+#REF!+JL173</f>
        <v>#REF!</v>
      </c>
      <c r="JM11" s="71" t="e">
        <f>+JM80+#REF!+JM112+JM148+#REF!+JM173</f>
        <v>#REF!</v>
      </c>
      <c r="JN11" s="71" t="e">
        <f>+JN80+#REF!+JN112+JN148+#REF!+JN173</f>
        <v>#REF!</v>
      </c>
      <c r="JO11" s="71" t="e">
        <f>+JO80+#REF!+JO112+JO148+#REF!+JO173</f>
        <v>#REF!</v>
      </c>
      <c r="JP11" s="71" t="e">
        <f>+JP80+#REF!+JP112+JP148+#REF!+JP173</f>
        <v>#REF!</v>
      </c>
      <c r="JQ11" s="71" t="e">
        <f>+JQ80+#REF!+JQ112+JQ148+#REF!+JQ173</f>
        <v>#REF!</v>
      </c>
      <c r="JR11" s="71" t="e">
        <f>+JR80+#REF!+JR112+JR148+#REF!+JR173</f>
        <v>#REF!</v>
      </c>
      <c r="JS11" s="71" t="e">
        <f>+JS80+#REF!+JS112+JS148+#REF!+JS173</f>
        <v>#REF!</v>
      </c>
      <c r="JT11" s="71" t="e">
        <f>+JT80+#REF!+JT112+JT148+#REF!+JT173</f>
        <v>#REF!</v>
      </c>
      <c r="JU11" s="71" t="e">
        <f>+JU80+#REF!+JU112+JU148+#REF!+JU173</f>
        <v>#REF!</v>
      </c>
      <c r="JV11" s="71" t="e">
        <f>+JV80+#REF!+JV112+JV148+#REF!+JV173</f>
        <v>#REF!</v>
      </c>
      <c r="JW11" s="71" t="e">
        <f>+JW80+#REF!+JW112+JW148+#REF!+JW173</f>
        <v>#REF!</v>
      </c>
      <c r="JX11" s="71" t="e">
        <f>+JX80+#REF!+JX112+JX148+#REF!+JX173</f>
        <v>#REF!</v>
      </c>
      <c r="JY11" s="71" t="e">
        <f>+JY80+#REF!+JY112+JY148+#REF!+JY173</f>
        <v>#REF!</v>
      </c>
      <c r="JZ11" s="71" t="e">
        <f>+JZ80+#REF!+JZ112+JZ148+#REF!+JZ173</f>
        <v>#REF!</v>
      </c>
      <c r="KA11" s="71" t="e">
        <f>+KA80+#REF!+KA112+KA148+#REF!+KA173</f>
        <v>#REF!</v>
      </c>
      <c r="KB11" s="71" t="e">
        <f>+KB80+#REF!+KB112+KB148+#REF!+KB173</f>
        <v>#REF!</v>
      </c>
      <c r="KC11" s="71" t="e">
        <f>+KC80+#REF!+KC112+KC148+#REF!+KC173</f>
        <v>#REF!</v>
      </c>
      <c r="KD11" s="71" t="e">
        <f>+KD80+#REF!+KD112+KD148+#REF!+KD173</f>
        <v>#REF!</v>
      </c>
      <c r="KE11" s="71" t="e">
        <f>+KE80+#REF!+KE112+KE148+#REF!+KE173</f>
        <v>#REF!</v>
      </c>
      <c r="KF11" s="71" t="e">
        <f>+KF80+#REF!+KF112+KF148+#REF!+KF173</f>
        <v>#REF!</v>
      </c>
      <c r="KG11" s="71" t="e">
        <f>+KG80+#REF!+KG112+KG148+#REF!+KG173</f>
        <v>#REF!</v>
      </c>
      <c r="KH11" s="71" t="e">
        <f>+KH80+#REF!+KH112+KH148+#REF!+KH173</f>
        <v>#REF!</v>
      </c>
      <c r="KI11" s="71" t="e">
        <f>+KI80+#REF!+KI112+KI148+#REF!+KI173</f>
        <v>#REF!</v>
      </c>
      <c r="KJ11" s="71" t="e">
        <f>+KJ80+#REF!+KJ112+KJ148+#REF!+KJ173</f>
        <v>#REF!</v>
      </c>
      <c r="KK11" s="71" t="e">
        <f>+KK80+#REF!+KK112+KK148+#REF!+KK173</f>
        <v>#REF!</v>
      </c>
      <c r="KL11" s="71" t="e">
        <f>+KL80+#REF!+KL112+KL148+#REF!+KL173</f>
        <v>#REF!</v>
      </c>
      <c r="KM11" s="71" t="e">
        <f>+KM80+#REF!+KM112+KM148+#REF!+KM173</f>
        <v>#REF!</v>
      </c>
      <c r="KN11" s="71" t="e">
        <f>+KN80+#REF!+KN112+KN148+#REF!+KN173</f>
        <v>#REF!</v>
      </c>
      <c r="KO11" s="71" t="e">
        <f>+KO80+#REF!+KO112+KO148+#REF!+KO173</f>
        <v>#REF!</v>
      </c>
      <c r="KP11" s="71" t="e">
        <f>+KP80+#REF!+KP112+KP148+#REF!+KP173</f>
        <v>#REF!</v>
      </c>
      <c r="KQ11" s="71" t="e">
        <f>+KQ80+#REF!+KQ112+KQ148+#REF!+KQ173</f>
        <v>#REF!</v>
      </c>
      <c r="KR11" s="71" t="e">
        <f>+KR80+#REF!+KR112+KR148+#REF!+KR173</f>
        <v>#REF!</v>
      </c>
      <c r="KS11" s="71" t="e">
        <f>+KS80+#REF!+KS112+KS148+#REF!+KS173</f>
        <v>#REF!</v>
      </c>
      <c r="KT11" s="71" t="e">
        <f>+KT80+#REF!+KT112+KT148+#REF!+KT173</f>
        <v>#REF!</v>
      </c>
      <c r="KU11" s="71" t="e">
        <f>+KU80+#REF!+KU112+KU148+#REF!+KU173</f>
        <v>#REF!</v>
      </c>
      <c r="KV11" s="71" t="e">
        <f>+KV80+#REF!+KV112+KV148+#REF!+KV173</f>
        <v>#REF!</v>
      </c>
      <c r="KW11" s="71" t="e">
        <f>+KW80+#REF!+KW112+KW148+#REF!+KW173</f>
        <v>#REF!</v>
      </c>
      <c r="KX11" s="71" t="e">
        <f>+KX80+#REF!+KX112+KX148+#REF!+KX173</f>
        <v>#REF!</v>
      </c>
      <c r="KY11" s="71" t="e">
        <f>+KY80+#REF!+KY112+KY148+#REF!+KY173</f>
        <v>#REF!</v>
      </c>
      <c r="KZ11" s="71" t="e">
        <f>+KZ80+#REF!+KZ112+KZ148+#REF!+KZ173</f>
        <v>#REF!</v>
      </c>
      <c r="LA11" s="71" t="e">
        <f>+LA80+#REF!+LA112+LA148+#REF!+LA173</f>
        <v>#REF!</v>
      </c>
      <c r="LB11" s="71" t="e">
        <f>+LB80+#REF!+LB112+LB148+#REF!+LB173</f>
        <v>#REF!</v>
      </c>
      <c r="LC11" s="71" t="e">
        <f>+LC80+#REF!+LC112+LC148+#REF!+LC173</f>
        <v>#REF!</v>
      </c>
      <c r="LD11" s="71" t="e">
        <f>+LD80+#REF!+LD112+LD148+#REF!+LD173</f>
        <v>#REF!</v>
      </c>
      <c r="LE11" s="71" t="e">
        <f>+LE80+#REF!+LE112+LE148+#REF!+LE173</f>
        <v>#REF!</v>
      </c>
      <c r="LF11" s="71" t="e">
        <f>+LF80+#REF!+LF112+LF148+#REF!+LF173</f>
        <v>#REF!</v>
      </c>
      <c r="LG11" s="71" t="e">
        <f>+LG80+#REF!+LG112+LG148+#REF!+LG173</f>
        <v>#REF!</v>
      </c>
      <c r="LH11" s="71" t="e">
        <f>+LH80+#REF!+LH112+LH148+#REF!+LH173</f>
        <v>#REF!</v>
      </c>
      <c r="LI11" s="71" t="e">
        <f>+LI80+#REF!+LI112+LI148+#REF!+LI173</f>
        <v>#REF!</v>
      </c>
      <c r="LJ11" s="71" t="e">
        <f>+LJ80+#REF!+LJ112+LJ148+#REF!+LJ173</f>
        <v>#REF!</v>
      </c>
      <c r="LK11" s="71" t="e">
        <f>+LK80+#REF!+LK112+LK148+#REF!+LK173</f>
        <v>#REF!</v>
      </c>
      <c r="LL11" s="71" t="e">
        <f>+LL80+#REF!+LL112+LL148+#REF!+LL173</f>
        <v>#REF!</v>
      </c>
      <c r="LM11" s="71" t="e">
        <f>+LM80+#REF!+LM112+LM148+#REF!+LM173</f>
        <v>#REF!</v>
      </c>
      <c r="LN11" s="71" t="e">
        <f>+LN80+#REF!+LN112+LN148+#REF!+LN173</f>
        <v>#REF!</v>
      </c>
      <c r="LO11" s="71" t="e">
        <f>+LO80+#REF!+LO112+LO148+#REF!+LO173</f>
        <v>#REF!</v>
      </c>
      <c r="LP11" s="71" t="e">
        <f>+LP80+#REF!+LP112+LP148+#REF!+LP173</f>
        <v>#REF!</v>
      </c>
      <c r="LQ11" s="71" t="e">
        <f>+LQ80+#REF!+LQ112+LQ148+#REF!+LQ173</f>
        <v>#REF!</v>
      </c>
      <c r="LR11" s="71" t="e">
        <f>+LR80+#REF!+LR112+LR148+#REF!+LR173</f>
        <v>#REF!</v>
      </c>
      <c r="LS11" s="71" t="e">
        <f>+LS80+#REF!+LS112+LS148+#REF!+LS173</f>
        <v>#REF!</v>
      </c>
      <c r="LT11" s="71" t="e">
        <f>+LT80+#REF!+LT112+LT148+#REF!+LT173</f>
        <v>#REF!</v>
      </c>
      <c r="LU11" s="71" t="e">
        <f>+LU80+#REF!+LU112+LU148+#REF!+LU173</f>
        <v>#REF!</v>
      </c>
      <c r="LV11" s="71" t="e">
        <f>+LV80+#REF!+LV112+LV148+#REF!+LV173</f>
        <v>#REF!</v>
      </c>
      <c r="LW11" s="71" t="e">
        <f>+LW80+#REF!+LW112+LW148+#REF!+LW173</f>
        <v>#REF!</v>
      </c>
      <c r="LX11" s="71" t="e">
        <f>+LX80+#REF!+LX112+LX148+#REF!+LX173</f>
        <v>#REF!</v>
      </c>
      <c r="LY11" s="71" t="e">
        <f>+LY80+#REF!+LY112+LY148+#REF!+LY173</f>
        <v>#REF!</v>
      </c>
      <c r="LZ11" s="71" t="e">
        <f>+LZ80+#REF!+LZ112+LZ148+#REF!+LZ173</f>
        <v>#REF!</v>
      </c>
      <c r="MA11" s="71" t="e">
        <f>+MA80+#REF!+MA112+MA148+#REF!+MA173</f>
        <v>#REF!</v>
      </c>
      <c r="MB11" s="71" t="e">
        <f>+MB80+#REF!+MB112+MB148+#REF!+MB173</f>
        <v>#REF!</v>
      </c>
      <c r="MC11" s="71" t="e">
        <f>+MC80+#REF!+MC112+MC148+#REF!+MC173</f>
        <v>#REF!</v>
      </c>
      <c r="MD11" s="71" t="e">
        <f>+MD80+#REF!+MD112+MD148+#REF!+MD173</f>
        <v>#REF!</v>
      </c>
      <c r="ME11" s="71" t="e">
        <f>+ME80+#REF!+ME112+ME148+#REF!+ME173</f>
        <v>#REF!</v>
      </c>
      <c r="MF11" s="71" t="e">
        <f>+MF80+#REF!+MF112+MF148+#REF!+MF173</f>
        <v>#REF!</v>
      </c>
      <c r="MG11" s="71" t="e">
        <f>+MG80+#REF!+MG112+MG148+#REF!+MG173</f>
        <v>#REF!</v>
      </c>
      <c r="MH11" s="71" t="e">
        <f>+MH80+#REF!+MH112+MH148+#REF!+MH173</f>
        <v>#REF!</v>
      </c>
      <c r="MI11" s="71" t="e">
        <f>+MI80+#REF!+MI112+MI148+#REF!+MI173</f>
        <v>#REF!</v>
      </c>
      <c r="MJ11" s="71" t="e">
        <f>+MJ80+#REF!+MJ112+MJ148+#REF!+MJ173</f>
        <v>#REF!</v>
      </c>
      <c r="MK11" s="71" t="e">
        <f>+MK80+#REF!+MK112+MK148+#REF!+MK173</f>
        <v>#REF!</v>
      </c>
      <c r="ML11" s="71" t="e">
        <f>+ML80+#REF!+ML112+ML148+#REF!+ML173</f>
        <v>#REF!</v>
      </c>
      <c r="MM11" s="71" t="e">
        <f>+MM80+#REF!+MM112+MM148+#REF!+MM173</f>
        <v>#REF!</v>
      </c>
      <c r="MN11" s="71" t="e">
        <f>+MN80+#REF!+MN112+MN148+#REF!+MN173</f>
        <v>#REF!</v>
      </c>
      <c r="MO11" s="71" t="e">
        <f>+MO80+#REF!+MO112+MO148+#REF!+MO173</f>
        <v>#REF!</v>
      </c>
      <c r="MP11" s="71" t="e">
        <f>+MP80+#REF!+MP112+MP148+#REF!+MP173</f>
        <v>#REF!</v>
      </c>
      <c r="MQ11" s="71" t="e">
        <f>+MQ80+#REF!+MQ112+MQ148+#REF!+MQ173</f>
        <v>#REF!</v>
      </c>
      <c r="MR11" s="71" t="e">
        <f>+MR80+#REF!+MR112+MR148+#REF!+MR173</f>
        <v>#REF!</v>
      </c>
      <c r="MS11" s="71" t="e">
        <f>+MS80+#REF!+MS112+MS148+#REF!+MS173</f>
        <v>#REF!</v>
      </c>
      <c r="MT11" s="71" t="e">
        <f>+MT80+#REF!+MT112+MT148+#REF!+MT173</f>
        <v>#REF!</v>
      </c>
      <c r="MU11" s="71" t="e">
        <f>+MU80+#REF!+MU112+MU148+#REF!+MU173</f>
        <v>#REF!</v>
      </c>
      <c r="MV11" s="71" t="e">
        <f>+MV80+#REF!+MV112+MV148+#REF!+MV173</f>
        <v>#REF!</v>
      </c>
      <c r="MW11" s="71" t="e">
        <f>+MW80+#REF!+MW112+MW148+#REF!+MW173</f>
        <v>#REF!</v>
      </c>
      <c r="MX11" s="71" t="e">
        <f>+MX80+#REF!+MX112+MX148+#REF!+MX173</f>
        <v>#REF!</v>
      </c>
      <c r="MY11" s="71" t="e">
        <f>+MY80+#REF!+MY112+MY148+#REF!+MY173</f>
        <v>#REF!</v>
      </c>
      <c r="MZ11" s="71" t="e">
        <f>+MZ80+#REF!+MZ112+MZ148+#REF!+MZ173</f>
        <v>#REF!</v>
      </c>
      <c r="NA11" s="71" t="e">
        <f>+NA80+#REF!+NA112+NA148+#REF!+NA173</f>
        <v>#REF!</v>
      </c>
      <c r="NB11" s="71" t="e">
        <f>+NB80+#REF!+NB112+NB148+#REF!+NB173</f>
        <v>#REF!</v>
      </c>
      <c r="NC11" s="71" t="e">
        <f>+NC80+#REF!+NC112+NC148+#REF!+NC173</f>
        <v>#REF!</v>
      </c>
      <c r="ND11" s="71" t="e">
        <f>+ND80+#REF!+ND112+ND148+#REF!+ND173</f>
        <v>#REF!</v>
      </c>
      <c r="NE11" s="71" t="e">
        <f>+NE80+#REF!+NE112+NE148+#REF!+NE173</f>
        <v>#REF!</v>
      </c>
      <c r="NF11" s="71" t="e">
        <f>+NF80+#REF!+NF112+NF148+#REF!+NF173</f>
        <v>#REF!</v>
      </c>
      <c r="NG11" s="71" t="e">
        <f>+NG80+#REF!+NG112+NG148+#REF!+NG173</f>
        <v>#REF!</v>
      </c>
      <c r="NH11" s="71" t="e">
        <f>+NH80+#REF!+NH112+NH148+#REF!+NH173</f>
        <v>#REF!</v>
      </c>
      <c r="NI11" s="71" t="e">
        <f>+NI80+#REF!+NI112+NI148+#REF!+NI173</f>
        <v>#REF!</v>
      </c>
      <c r="NJ11" s="71" t="e">
        <f>+NJ80+#REF!+NJ112+NJ148+#REF!+NJ173</f>
        <v>#REF!</v>
      </c>
      <c r="NK11" s="71" t="e">
        <f>+NK80+#REF!+NK112+NK148+#REF!+NK173</f>
        <v>#REF!</v>
      </c>
      <c r="NL11" s="71" t="e">
        <f>+NL80+#REF!+NL112+NL148+#REF!+NL173</f>
        <v>#REF!</v>
      </c>
      <c r="NM11" s="71" t="e">
        <f>+NM80+#REF!+NM112+NM148+#REF!+NM173</f>
        <v>#REF!</v>
      </c>
      <c r="NN11" s="71" t="e">
        <f>+NN80+#REF!+NN112+NN148+#REF!+NN173</f>
        <v>#REF!</v>
      </c>
      <c r="NO11" s="71" t="e">
        <f>+NO80+#REF!+NO112+NO148+#REF!+NO173</f>
        <v>#REF!</v>
      </c>
      <c r="NP11" s="71" t="e">
        <f>+NP80+#REF!+NP112+NP148+#REF!+NP173</f>
        <v>#REF!</v>
      </c>
      <c r="NQ11" s="71" t="e">
        <f>+NQ80+#REF!+NQ112+NQ148+#REF!+NQ173</f>
        <v>#REF!</v>
      </c>
      <c r="NR11" s="71" t="e">
        <f>+NR80+#REF!+NR112+NR148+#REF!+NR173</f>
        <v>#REF!</v>
      </c>
      <c r="NS11" s="71" t="e">
        <f>+NS80+#REF!+NS112+NS148+#REF!+NS173</f>
        <v>#REF!</v>
      </c>
      <c r="NT11" s="71" t="e">
        <f>+NT80+#REF!+NT112+NT148+#REF!+NT173</f>
        <v>#REF!</v>
      </c>
      <c r="NU11" s="71" t="e">
        <f>+NU80+#REF!+NU112+NU148+#REF!+NU173</f>
        <v>#REF!</v>
      </c>
      <c r="NV11" s="71" t="e">
        <f>+NV80+#REF!+NV112+NV148+#REF!+NV173</f>
        <v>#REF!</v>
      </c>
      <c r="NW11" s="71" t="e">
        <f>+NW80+#REF!+NW112+NW148+#REF!+NW173</f>
        <v>#REF!</v>
      </c>
      <c r="NX11" s="71" t="e">
        <f>+NX80+#REF!+NX112+NX148+#REF!+NX173</f>
        <v>#REF!</v>
      </c>
      <c r="NY11" s="71" t="e">
        <f>+NY80+#REF!+NY112+NY148+#REF!+NY173</f>
        <v>#REF!</v>
      </c>
      <c r="NZ11" s="71" t="e">
        <f>+NZ80+#REF!+NZ112+NZ148+#REF!+NZ173</f>
        <v>#REF!</v>
      </c>
      <c r="OA11" s="71" t="e">
        <f>+OA80+#REF!+OA112+OA148+#REF!+OA173</f>
        <v>#REF!</v>
      </c>
      <c r="OB11" s="71" t="e">
        <f>+OB80+#REF!+OB112+OB148+#REF!+OB173</f>
        <v>#REF!</v>
      </c>
      <c r="OC11" s="71" t="e">
        <f>+OC80+#REF!+OC112+OC148+#REF!+OC173</f>
        <v>#REF!</v>
      </c>
      <c r="OD11" s="71" t="e">
        <f>+OD80+#REF!+OD112+OD148+#REF!+OD173</f>
        <v>#REF!</v>
      </c>
      <c r="OE11" s="71" t="e">
        <f>+OE80+#REF!+OE112+OE148+#REF!+OE173</f>
        <v>#REF!</v>
      </c>
      <c r="OF11" s="71" t="e">
        <f>+OF80+#REF!+OF112+OF148+#REF!+OF173</f>
        <v>#REF!</v>
      </c>
      <c r="OG11" s="71" t="e">
        <f>+OG80+#REF!+OG112+OG148+#REF!+OG173</f>
        <v>#REF!</v>
      </c>
      <c r="OH11" s="71" t="e">
        <f>+OH80+#REF!+OH112+OH148+#REF!+OH173</f>
        <v>#REF!</v>
      </c>
      <c r="OI11" s="71" t="e">
        <f>+OI80+#REF!+OI112+OI148+#REF!+OI173</f>
        <v>#REF!</v>
      </c>
      <c r="OJ11" s="71" t="e">
        <f>+OJ80+#REF!+OJ112+OJ148+#REF!+OJ173</f>
        <v>#REF!</v>
      </c>
      <c r="OK11" s="71" t="e">
        <f>+OK80+#REF!+OK112+OK148+#REF!+OK173</f>
        <v>#REF!</v>
      </c>
      <c r="OL11" s="71" t="e">
        <f>+OL80+#REF!+OL112+OL148+#REF!+OL173</f>
        <v>#REF!</v>
      </c>
      <c r="OM11" s="71" t="e">
        <f>+OM80+#REF!+OM112+OM148+#REF!+OM173</f>
        <v>#REF!</v>
      </c>
      <c r="ON11" s="71" t="e">
        <f>+ON80+#REF!+ON112+ON148+#REF!+ON173</f>
        <v>#REF!</v>
      </c>
      <c r="OO11" s="71" t="e">
        <f>+OO80+#REF!+OO112+OO148+#REF!+OO173</f>
        <v>#REF!</v>
      </c>
      <c r="OP11" s="71" t="e">
        <f>+OP80+#REF!+OP112+OP148+#REF!+OP173</f>
        <v>#REF!</v>
      </c>
      <c r="OQ11" s="71" t="e">
        <f>+OQ80+#REF!+OQ112+OQ148+#REF!+OQ173</f>
        <v>#REF!</v>
      </c>
      <c r="OR11" s="71" t="e">
        <f>+OR80+#REF!+OR112+OR148+#REF!+OR173</f>
        <v>#REF!</v>
      </c>
      <c r="OS11" s="71" t="e">
        <f>+OS80+#REF!+OS112+OS148+#REF!+OS173</f>
        <v>#REF!</v>
      </c>
      <c r="OT11" s="71" t="e">
        <f>+OT80+#REF!+OT112+OT148+#REF!+OT173</f>
        <v>#REF!</v>
      </c>
      <c r="OU11" s="71" t="e">
        <f>+OU80+#REF!+OU112+OU148+#REF!+OU173</f>
        <v>#REF!</v>
      </c>
      <c r="OV11" s="71" t="e">
        <f>+OV80+#REF!+OV112+OV148+#REF!+OV173</f>
        <v>#REF!</v>
      </c>
      <c r="OW11" s="71" t="e">
        <f>+OW80+#REF!+OW112+OW148+#REF!+OW173</f>
        <v>#REF!</v>
      </c>
      <c r="OX11" s="71" t="e">
        <f>+OX80+#REF!+OX112+OX148+#REF!+OX173</f>
        <v>#REF!</v>
      </c>
      <c r="OY11" s="71" t="e">
        <f>+OY80+#REF!+OY112+OY148+#REF!+OY173</f>
        <v>#REF!</v>
      </c>
      <c r="OZ11" s="71" t="e">
        <f>+OZ80+#REF!+OZ112+OZ148+#REF!+OZ173</f>
        <v>#REF!</v>
      </c>
      <c r="PA11" s="71" t="e">
        <f>+PA80+#REF!+PA112+PA148+#REF!+PA173</f>
        <v>#REF!</v>
      </c>
      <c r="PB11" s="71" t="e">
        <f>+PB80+#REF!+PB112+PB148+#REF!+PB173</f>
        <v>#REF!</v>
      </c>
      <c r="PC11" s="71" t="e">
        <f>+PC80+#REF!+PC112+PC148+#REF!+PC173</f>
        <v>#REF!</v>
      </c>
      <c r="PD11" s="71" t="e">
        <f>+PD80+#REF!+PD112+PD148+#REF!+PD173</f>
        <v>#REF!</v>
      </c>
      <c r="PE11" s="71" t="e">
        <f>+PE80+#REF!+PE112+PE148+#REF!+PE173</f>
        <v>#REF!</v>
      </c>
      <c r="PF11" s="71" t="e">
        <f>+PF80+#REF!+PF112+PF148+#REF!+PF173</f>
        <v>#REF!</v>
      </c>
      <c r="PG11" s="71" t="e">
        <f>+PG80+#REF!+PG112+PG148+#REF!+PG173</f>
        <v>#REF!</v>
      </c>
      <c r="PH11" s="71" t="e">
        <f>+PH80+#REF!+PH112+PH148+#REF!+PH173</f>
        <v>#REF!</v>
      </c>
      <c r="PI11" s="71" t="e">
        <f>+PI80+#REF!+PI112+PI148+#REF!+PI173</f>
        <v>#REF!</v>
      </c>
      <c r="PJ11" s="71" t="e">
        <f>+PJ80+#REF!+PJ112+PJ148+#REF!+PJ173</f>
        <v>#REF!</v>
      </c>
      <c r="PK11" s="71" t="e">
        <f>+PK80+#REF!+PK112+PK148+#REF!+PK173</f>
        <v>#REF!</v>
      </c>
      <c r="PL11" s="71" t="e">
        <f>+PL80+#REF!+PL112+PL148+#REF!+PL173</f>
        <v>#REF!</v>
      </c>
      <c r="PM11" s="71" t="e">
        <f>+PM80+#REF!+PM112+PM148+#REF!+PM173</f>
        <v>#REF!</v>
      </c>
      <c r="PN11" s="71" t="e">
        <f>+PN80+#REF!+PN112+PN148+#REF!+PN173</f>
        <v>#REF!</v>
      </c>
      <c r="PO11" s="71" t="e">
        <f>+PO80+#REF!+PO112+PO148+#REF!+PO173</f>
        <v>#REF!</v>
      </c>
      <c r="PP11" s="71" t="e">
        <f>+PP80+#REF!+PP112+PP148+#REF!+PP173</f>
        <v>#REF!</v>
      </c>
      <c r="PQ11" s="71" t="e">
        <f>+PQ80+#REF!+PQ112+PQ148+#REF!+PQ173</f>
        <v>#REF!</v>
      </c>
      <c r="PR11" s="71" t="e">
        <f>+PR80+#REF!+PR112+PR148+#REF!+PR173</f>
        <v>#REF!</v>
      </c>
      <c r="PS11" s="71" t="e">
        <f>+PS80+#REF!+PS112+PS148+#REF!+PS173</f>
        <v>#REF!</v>
      </c>
      <c r="PT11" s="71" t="e">
        <f>+PT80+#REF!+PT112+PT148+#REF!+PT173</f>
        <v>#REF!</v>
      </c>
      <c r="PU11" s="71" t="e">
        <f>+PU80+#REF!+PU112+PU148+#REF!+PU173</f>
        <v>#REF!</v>
      </c>
      <c r="PV11" s="71" t="e">
        <f>+PV80+#REF!+PV112+PV148+#REF!+PV173</f>
        <v>#REF!</v>
      </c>
      <c r="PW11" s="71" t="e">
        <f>+PW80+#REF!+PW112+PW148+#REF!+PW173</f>
        <v>#REF!</v>
      </c>
      <c r="PX11" s="71" t="e">
        <f>+PX80+#REF!+PX112+PX148+#REF!+PX173</f>
        <v>#REF!</v>
      </c>
      <c r="PY11" s="71" t="e">
        <f>+PY80+#REF!+PY112+PY148+#REF!+PY173</f>
        <v>#REF!</v>
      </c>
      <c r="PZ11" s="71" t="e">
        <f>+PZ80+#REF!+PZ112+PZ148+#REF!+PZ173</f>
        <v>#REF!</v>
      </c>
      <c r="QA11" s="71" t="e">
        <f>+QA80+#REF!+QA112+QA148+#REF!+QA173</f>
        <v>#REF!</v>
      </c>
      <c r="QB11" s="71" t="e">
        <f>+QB80+#REF!+QB112+QB148+#REF!+QB173</f>
        <v>#REF!</v>
      </c>
      <c r="QC11" s="71" t="e">
        <f>+QC80+#REF!+QC112+QC148+#REF!+QC173</f>
        <v>#REF!</v>
      </c>
      <c r="QD11" s="71" t="e">
        <f>+QD80+#REF!+QD112+QD148+#REF!+QD173</f>
        <v>#REF!</v>
      </c>
      <c r="QE11" s="71" t="e">
        <f>+QE80+#REF!+QE112+QE148+#REF!+QE173</f>
        <v>#REF!</v>
      </c>
      <c r="QF11" s="71" t="e">
        <f>+QF80+#REF!+QF112+QF148+#REF!+QF173</f>
        <v>#REF!</v>
      </c>
      <c r="QG11" s="71" t="e">
        <f>+QG80+#REF!+QG112+QG148+#REF!+QG173</f>
        <v>#REF!</v>
      </c>
      <c r="QH11" s="71" t="e">
        <f>+QH80+#REF!+QH112+QH148+#REF!+QH173</f>
        <v>#REF!</v>
      </c>
      <c r="QI11" s="71" t="e">
        <f>+QI80+#REF!+QI112+QI148+#REF!+QI173</f>
        <v>#REF!</v>
      </c>
      <c r="QJ11" s="71" t="e">
        <f>+QJ80+#REF!+QJ112+QJ148+#REF!+QJ173</f>
        <v>#REF!</v>
      </c>
      <c r="QK11" s="71" t="e">
        <f>+QK80+#REF!+QK112+QK148+#REF!+QK173</f>
        <v>#REF!</v>
      </c>
      <c r="QL11" s="71" t="e">
        <f>+QL80+#REF!+QL112+QL148+#REF!+QL173</f>
        <v>#REF!</v>
      </c>
      <c r="QM11" s="71" t="e">
        <f>+QM80+#REF!+QM112+QM148+#REF!+QM173</f>
        <v>#REF!</v>
      </c>
      <c r="QN11" s="71" t="e">
        <f>+QN80+#REF!+QN112+QN148+#REF!+QN173</f>
        <v>#REF!</v>
      </c>
      <c r="QO11" s="71" t="e">
        <f>+QO80+#REF!+QO112+QO148+#REF!+QO173</f>
        <v>#REF!</v>
      </c>
      <c r="QP11" s="71" t="e">
        <f>+QP80+#REF!+QP112+QP148+#REF!+QP173</f>
        <v>#REF!</v>
      </c>
      <c r="QQ11" s="71" t="e">
        <f>+QQ80+#REF!+QQ112+QQ148+#REF!+QQ173</f>
        <v>#REF!</v>
      </c>
      <c r="QR11" s="71" t="e">
        <f>+QR80+#REF!+QR112+QR148+#REF!+QR173</f>
        <v>#REF!</v>
      </c>
      <c r="QS11" s="71" t="e">
        <f>+QS80+#REF!+QS112+QS148+#REF!+QS173</f>
        <v>#REF!</v>
      </c>
      <c r="QT11" s="71" t="e">
        <f>+QT80+#REF!+QT112+QT148+#REF!+QT173</f>
        <v>#REF!</v>
      </c>
      <c r="QU11" s="71" t="e">
        <f>+QU80+#REF!+QU112+QU148+#REF!+QU173</f>
        <v>#REF!</v>
      </c>
      <c r="QV11" s="71" t="e">
        <f>+QV80+#REF!+QV112+QV148+#REF!+QV173</f>
        <v>#REF!</v>
      </c>
      <c r="QW11" s="71" t="e">
        <f>+QW80+#REF!+QW112+QW148+#REF!+QW173</f>
        <v>#REF!</v>
      </c>
      <c r="QX11" s="71" t="e">
        <f>+QX80+#REF!+QX112+QX148+#REF!+QX173</f>
        <v>#REF!</v>
      </c>
      <c r="QY11" s="71" t="e">
        <f>+QY80+#REF!+QY112+QY148+#REF!+QY173</f>
        <v>#REF!</v>
      </c>
      <c r="QZ11" s="71" t="e">
        <f>+QZ80+#REF!+QZ112+QZ148+#REF!+QZ173</f>
        <v>#REF!</v>
      </c>
      <c r="RA11" s="71" t="e">
        <f>+RA80+#REF!+RA112+RA148+#REF!+RA173</f>
        <v>#REF!</v>
      </c>
      <c r="RB11" s="71" t="e">
        <f>+RB80+#REF!+RB112+RB148+#REF!+RB173</f>
        <v>#REF!</v>
      </c>
      <c r="RC11" s="71" t="e">
        <f>+RC80+#REF!+RC112+RC148+#REF!+RC173</f>
        <v>#REF!</v>
      </c>
      <c r="RD11" s="71" t="e">
        <f>+RD80+#REF!+RD112+RD148+#REF!+RD173</f>
        <v>#REF!</v>
      </c>
      <c r="RE11" s="71" t="e">
        <f>+RE80+#REF!+RE112+RE148+#REF!+RE173</f>
        <v>#REF!</v>
      </c>
      <c r="RF11" s="71" t="e">
        <f>+RF80+#REF!+RF112+RF148+#REF!+RF173</f>
        <v>#REF!</v>
      </c>
      <c r="RG11" s="71" t="e">
        <f>+RG80+#REF!+RG112+RG148+#REF!+RG173</f>
        <v>#REF!</v>
      </c>
      <c r="RH11" s="71" t="e">
        <f>+RH80+#REF!+RH112+RH148+#REF!+RH173</f>
        <v>#REF!</v>
      </c>
      <c r="RI11" s="71" t="e">
        <f>+RI80+#REF!+RI112+RI148+#REF!+RI173</f>
        <v>#REF!</v>
      </c>
      <c r="RJ11" s="71" t="e">
        <f>+RJ80+#REF!+RJ112+RJ148+#REF!+RJ173</f>
        <v>#REF!</v>
      </c>
      <c r="RK11" s="71" t="e">
        <f>+RK80+#REF!+RK112+RK148+#REF!+RK173</f>
        <v>#REF!</v>
      </c>
      <c r="RL11" s="71" t="e">
        <f>+RL80+#REF!+RL112+RL148+#REF!+RL173</f>
        <v>#REF!</v>
      </c>
      <c r="RM11" s="71" t="e">
        <f>+RM80+#REF!+RM112+RM148+#REF!+RM173</f>
        <v>#REF!</v>
      </c>
      <c r="RN11" s="71" t="e">
        <f>+RN80+#REF!+RN112+RN148+#REF!+RN173</f>
        <v>#REF!</v>
      </c>
      <c r="RO11" s="71" t="e">
        <f>+RO80+#REF!+RO112+RO148+#REF!+RO173</f>
        <v>#REF!</v>
      </c>
      <c r="RP11" s="71" t="e">
        <f>+RP80+#REF!+RP112+RP148+#REF!+RP173</f>
        <v>#REF!</v>
      </c>
      <c r="RQ11" s="71" t="e">
        <f>+RQ80+#REF!+RQ112+RQ148+#REF!+RQ173</f>
        <v>#REF!</v>
      </c>
      <c r="RR11" s="71" t="e">
        <f>+RR80+#REF!+RR112+RR148+#REF!+RR173</f>
        <v>#REF!</v>
      </c>
      <c r="RS11" s="71" t="e">
        <f>+RS80+#REF!+RS112+RS148+#REF!+RS173</f>
        <v>#REF!</v>
      </c>
      <c r="RT11" s="71" t="e">
        <f>+RT80+#REF!+RT112+RT148+#REF!+RT173</f>
        <v>#REF!</v>
      </c>
      <c r="RU11" s="71" t="e">
        <f>+RU80+#REF!+RU112+RU148+#REF!+RU173</f>
        <v>#REF!</v>
      </c>
      <c r="RV11" s="71" t="e">
        <f>+RV80+#REF!+RV112+RV148+#REF!+RV173</f>
        <v>#REF!</v>
      </c>
      <c r="RW11" s="71" t="e">
        <f>+RW80+#REF!+RW112+RW148+#REF!+RW173</f>
        <v>#REF!</v>
      </c>
      <c r="RX11" s="71" t="e">
        <f>+RX80+#REF!+RX112+RX148+#REF!+RX173</f>
        <v>#REF!</v>
      </c>
      <c r="RY11" s="71" t="e">
        <f>+RY80+#REF!+RY112+RY148+#REF!+RY173</f>
        <v>#REF!</v>
      </c>
      <c r="RZ11" s="71" t="e">
        <f>+RZ80+#REF!+RZ112+RZ148+#REF!+RZ173</f>
        <v>#REF!</v>
      </c>
      <c r="SA11" s="71" t="e">
        <f>+SA80+#REF!+SA112+SA148+#REF!+SA173</f>
        <v>#REF!</v>
      </c>
      <c r="SB11" s="71" t="e">
        <f>+SB80+#REF!+SB112+SB148+#REF!+SB173</f>
        <v>#REF!</v>
      </c>
      <c r="SC11" s="71" t="e">
        <f>+SC80+#REF!+SC112+SC148+#REF!+SC173</f>
        <v>#REF!</v>
      </c>
      <c r="SD11" s="71" t="e">
        <f>+SD80+#REF!+SD112+SD148+#REF!+SD173</f>
        <v>#REF!</v>
      </c>
      <c r="SE11" s="71" t="e">
        <f>+SE80+#REF!+SE112+SE148+#REF!+SE173</f>
        <v>#REF!</v>
      </c>
      <c r="SF11" s="71" t="e">
        <f>+SF80+#REF!+SF112+SF148+#REF!+SF173</f>
        <v>#REF!</v>
      </c>
      <c r="SG11" s="71" t="e">
        <f>+SG80+#REF!+SG112+SG148+#REF!+SG173</f>
        <v>#REF!</v>
      </c>
      <c r="SH11" s="71" t="e">
        <f>+SH80+#REF!+SH112+SH148+#REF!+SH173</f>
        <v>#REF!</v>
      </c>
      <c r="SI11" s="71" t="e">
        <f>+SI80+#REF!+SI112+SI148+#REF!+SI173</f>
        <v>#REF!</v>
      </c>
      <c r="SJ11" s="71" t="e">
        <f>+SJ80+#REF!+SJ112+SJ148+#REF!+SJ173</f>
        <v>#REF!</v>
      </c>
      <c r="SK11" s="71" t="e">
        <f>+SK80+#REF!+SK112+SK148+#REF!+SK173</f>
        <v>#REF!</v>
      </c>
      <c r="SL11" s="71" t="e">
        <f>+SL80+#REF!+SL112+SL148+#REF!+SL173</f>
        <v>#REF!</v>
      </c>
      <c r="SM11" s="71" t="e">
        <f>+SM80+#REF!+SM112+SM148+#REF!+SM173</f>
        <v>#REF!</v>
      </c>
      <c r="SN11" s="71" t="e">
        <f>+SN80+#REF!+SN112+SN148+#REF!+SN173</f>
        <v>#REF!</v>
      </c>
      <c r="SO11" s="71" t="e">
        <f>+SO80+#REF!+SO112+SO148+#REF!+SO173</f>
        <v>#REF!</v>
      </c>
      <c r="SP11" s="71" t="e">
        <f>+SP80+#REF!+SP112+SP148+#REF!+SP173</f>
        <v>#REF!</v>
      </c>
      <c r="SQ11" s="71" t="e">
        <f>+SQ80+#REF!+SQ112+SQ148+#REF!+SQ173</f>
        <v>#REF!</v>
      </c>
      <c r="SR11" s="71" t="e">
        <f>+SR80+#REF!+SR112+SR148+#REF!+SR173</f>
        <v>#REF!</v>
      </c>
      <c r="SS11" s="71" t="e">
        <f>+SS80+#REF!+SS112+SS148+#REF!+SS173</f>
        <v>#REF!</v>
      </c>
      <c r="ST11" s="71" t="e">
        <f>+ST80+#REF!+ST112+ST148+#REF!+ST173</f>
        <v>#REF!</v>
      </c>
      <c r="SU11" s="71" t="e">
        <f>+SU80+#REF!+SU112+SU148+#REF!+SU173</f>
        <v>#REF!</v>
      </c>
      <c r="SV11" s="71" t="e">
        <f>+SV80+#REF!+SV112+SV148+#REF!+SV173</f>
        <v>#REF!</v>
      </c>
      <c r="SW11" s="71" t="e">
        <f>+SW80+#REF!+SW112+SW148+#REF!+SW173</f>
        <v>#REF!</v>
      </c>
      <c r="SX11" s="71" t="e">
        <f>+SX80+#REF!+SX112+SX148+#REF!+SX173</f>
        <v>#REF!</v>
      </c>
      <c r="SY11" s="71" t="e">
        <f>+SY80+#REF!+SY112+SY148+#REF!+SY173</f>
        <v>#REF!</v>
      </c>
      <c r="SZ11" s="71" t="e">
        <f>+SZ80+#REF!+SZ112+SZ148+#REF!+SZ173</f>
        <v>#REF!</v>
      </c>
      <c r="TA11" s="71" t="e">
        <f>+TA80+#REF!+TA112+TA148+#REF!+TA173</f>
        <v>#REF!</v>
      </c>
      <c r="TB11" s="71" t="e">
        <f>+TB80+#REF!+TB112+TB148+#REF!+TB173</f>
        <v>#REF!</v>
      </c>
      <c r="TC11" s="71" t="e">
        <f>+TC80+#REF!+TC112+TC148+#REF!+TC173</f>
        <v>#REF!</v>
      </c>
      <c r="TD11" s="71" t="e">
        <f>+TD80+#REF!+TD112+TD148+#REF!+TD173</f>
        <v>#REF!</v>
      </c>
      <c r="TE11" s="71" t="e">
        <f>+TE80+#REF!+TE112+TE148+#REF!+TE173</f>
        <v>#REF!</v>
      </c>
      <c r="TF11" s="71" t="e">
        <f>+TF80+#REF!+TF112+TF148+#REF!+TF173</f>
        <v>#REF!</v>
      </c>
      <c r="TG11" s="71" t="e">
        <f>+TG80+#REF!+TG112+TG148+#REF!+TG173</f>
        <v>#REF!</v>
      </c>
      <c r="TH11" s="71" t="e">
        <f>+TH80+#REF!+TH112+TH148+#REF!+TH173</f>
        <v>#REF!</v>
      </c>
      <c r="TI11" s="71" t="e">
        <f>+TI80+#REF!+TI112+TI148+#REF!+TI173</f>
        <v>#REF!</v>
      </c>
      <c r="TJ11" s="71" t="e">
        <f>+TJ80+#REF!+TJ112+TJ148+#REF!+TJ173</f>
        <v>#REF!</v>
      </c>
      <c r="TK11" s="71" t="e">
        <f>+TK80+#REF!+TK112+TK148+#REF!+TK173</f>
        <v>#REF!</v>
      </c>
      <c r="TL11" s="71" t="e">
        <f>+TL80+#REF!+TL112+TL148+#REF!+TL173</f>
        <v>#REF!</v>
      </c>
      <c r="TM11" s="71" t="e">
        <f>+TM80+#REF!+TM112+TM148+#REF!+TM173</f>
        <v>#REF!</v>
      </c>
      <c r="TN11" s="71" t="e">
        <f>+TN80+#REF!+TN112+TN148+#REF!+TN173</f>
        <v>#REF!</v>
      </c>
      <c r="TO11" s="71" t="e">
        <f>+TO80+#REF!+TO112+TO148+#REF!+TO173</f>
        <v>#REF!</v>
      </c>
      <c r="TP11" s="71" t="e">
        <f>+TP80+#REF!+TP112+TP148+#REF!+TP173</f>
        <v>#REF!</v>
      </c>
      <c r="TQ11" s="71" t="e">
        <f>+TQ80+#REF!+TQ112+TQ148+#REF!+TQ173</f>
        <v>#REF!</v>
      </c>
      <c r="TR11" s="71" t="e">
        <f>+TR80+#REF!+TR112+TR148+#REF!+TR173</f>
        <v>#REF!</v>
      </c>
      <c r="TS11" s="71" t="e">
        <f>+TS80+#REF!+TS112+TS148+#REF!+TS173</f>
        <v>#REF!</v>
      </c>
      <c r="TT11" s="71" t="e">
        <f>+TT80+#REF!+TT112+TT148+#REF!+TT173</f>
        <v>#REF!</v>
      </c>
      <c r="TU11" s="71" t="e">
        <f>+TU80+#REF!+TU112+TU148+#REF!+TU173</f>
        <v>#REF!</v>
      </c>
      <c r="TV11" s="71" t="e">
        <f>+TV80+#REF!+TV112+TV148+#REF!+TV173</f>
        <v>#REF!</v>
      </c>
      <c r="TW11" s="71" t="e">
        <f>+TW80+#REF!+TW112+TW148+#REF!+TW173</f>
        <v>#REF!</v>
      </c>
      <c r="TX11" s="71" t="e">
        <f>+TX80+#REF!+TX112+TX148+#REF!+TX173</f>
        <v>#REF!</v>
      </c>
      <c r="TY11" s="71" t="e">
        <f>+TY80+#REF!+TY112+TY148+#REF!+TY173</f>
        <v>#REF!</v>
      </c>
      <c r="TZ11" s="71" t="e">
        <f>+TZ80+#REF!+TZ112+TZ148+#REF!+TZ173</f>
        <v>#REF!</v>
      </c>
      <c r="UA11" s="71" t="e">
        <f>+UA80+#REF!+UA112+UA148+#REF!+UA173</f>
        <v>#REF!</v>
      </c>
      <c r="UB11" s="71" t="e">
        <f>+UB80+#REF!+UB112+UB148+#REF!+UB173</f>
        <v>#REF!</v>
      </c>
      <c r="UC11" s="71" t="e">
        <f>+UC80+#REF!+UC112+UC148+#REF!+UC173</f>
        <v>#REF!</v>
      </c>
      <c r="UD11" s="71" t="e">
        <f>+UD80+#REF!+UD112+UD148+#REF!+UD173</f>
        <v>#REF!</v>
      </c>
      <c r="UE11" s="71" t="e">
        <f>+UE80+#REF!+UE112+UE148+#REF!+UE173</f>
        <v>#REF!</v>
      </c>
      <c r="UF11" s="71" t="e">
        <f>+UF80+#REF!+UF112+UF148+#REF!+UF173</f>
        <v>#REF!</v>
      </c>
      <c r="UG11" s="71" t="e">
        <f>+UG80+#REF!+UG112+UG148+#REF!+UG173</f>
        <v>#REF!</v>
      </c>
      <c r="UH11" s="71" t="e">
        <f>+UH80+#REF!+UH112+UH148+#REF!+UH173</f>
        <v>#REF!</v>
      </c>
      <c r="UI11" s="71" t="e">
        <f>+UI80+#REF!+UI112+UI148+#REF!+UI173</f>
        <v>#REF!</v>
      </c>
      <c r="UJ11" s="71" t="e">
        <f>+UJ80+#REF!+UJ112+UJ148+#REF!+UJ173</f>
        <v>#REF!</v>
      </c>
      <c r="UK11" s="71" t="e">
        <f>+UK80+#REF!+UK112+UK148+#REF!+UK173</f>
        <v>#REF!</v>
      </c>
      <c r="UL11" s="71" t="e">
        <f>+UL80+#REF!+UL112+UL148+#REF!+UL173</f>
        <v>#REF!</v>
      </c>
      <c r="UM11" s="71" t="e">
        <f>+UM80+#REF!+UM112+UM148+#REF!+UM173</f>
        <v>#REF!</v>
      </c>
      <c r="UN11" s="71" t="e">
        <f>+UN80+#REF!+UN112+UN148+#REF!+UN173</f>
        <v>#REF!</v>
      </c>
      <c r="UO11" s="71" t="e">
        <f>+UO80+#REF!+UO112+UO148+#REF!+UO173</f>
        <v>#REF!</v>
      </c>
      <c r="UP11" s="71" t="e">
        <f>+UP80+#REF!+UP112+UP148+#REF!+UP173</f>
        <v>#REF!</v>
      </c>
      <c r="UQ11" s="71" t="e">
        <f>+UQ80+#REF!+UQ112+UQ148+#REF!+UQ173</f>
        <v>#REF!</v>
      </c>
      <c r="UR11" s="71" t="e">
        <f>+UR80+#REF!+UR112+UR148+#REF!+UR173</f>
        <v>#REF!</v>
      </c>
      <c r="US11" s="71" t="e">
        <f>+US80+#REF!+US112+US148+#REF!+US173</f>
        <v>#REF!</v>
      </c>
      <c r="UT11" s="71" t="e">
        <f>+UT80+#REF!+UT112+UT148+#REF!+UT173</f>
        <v>#REF!</v>
      </c>
      <c r="UU11" s="71" t="e">
        <f>+UU80+#REF!+UU112+UU148+#REF!+UU173</f>
        <v>#REF!</v>
      </c>
      <c r="UV11" s="71" t="e">
        <f>+UV80+#REF!+UV112+UV148+#REF!+UV173</f>
        <v>#REF!</v>
      </c>
      <c r="UW11" s="71" t="e">
        <f>+UW80+#REF!+UW112+UW148+#REF!+UW173</f>
        <v>#REF!</v>
      </c>
      <c r="UX11" s="71" t="e">
        <f>+UX80+#REF!+UX112+UX148+#REF!+UX173</f>
        <v>#REF!</v>
      </c>
      <c r="UY11" s="71" t="e">
        <f>+UY80+#REF!+UY112+UY148+#REF!+UY173</f>
        <v>#REF!</v>
      </c>
      <c r="UZ11" s="71" t="e">
        <f>+UZ80+#REF!+UZ112+UZ148+#REF!+UZ173</f>
        <v>#REF!</v>
      </c>
      <c r="VA11" s="71" t="e">
        <f>+VA80+#REF!+VA112+VA148+#REF!+VA173</f>
        <v>#REF!</v>
      </c>
      <c r="VB11" s="71" t="e">
        <f>+VB80+#REF!+VB112+VB148+#REF!+VB173</f>
        <v>#REF!</v>
      </c>
      <c r="VC11" s="71" t="e">
        <f>+VC80+#REF!+VC112+VC148+#REF!+VC173</f>
        <v>#REF!</v>
      </c>
      <c r="VD11" s="71" t="e">
        <f>+VD80+#REF!+VD112+VD148+#REF!+VD173</f>
        <v>#REF!</v>
      </c>
      <c r="VE11" s="71" t="e">
        <f>+VE80+#REF!+VE112+VE148+#REF!+VE173</f>
        <v>#REF!</v>
      </c>
      <c r="VF11" s="71" t="e">
        <f>+VF80+#REF!+VF112+VF148+#REF!+VF173</f>
        <v>#REF!</v>
      </c>
      <c r="VG11" s="71" t="e">
        <f>+VG80+#REF!+VG112+VG148+#REF!+VG173</f>
        <v>#REF!</v>
      </c>
      <c r="VH11" s="71" t="e">
        <f>+VH80+#REF!+VH112+VH148+#REF!+VH173</f>
        <v>#REF!</v>
      </c>
      <c r="VI11" s="71" t="e">
        <f>+VI80+#REF!+VI112+VI148+#REF!+VI173</f>
        <v>#REF!</v>
      </c>
      <c r="VJ11" s="71" t="e">
        <f>+VJ80+#REF!+VJ112+VJ148+#REF!+VJ173</f>
        <v>#REF!</v>
      </c>
      <c r="VK11" s="71" t="e">
        <f>+VK80+#REF!+VK112+VK148+#REF!+VK173</f>
        <v>#REF!</v>
      </c>
      <c r="VL11" s="71" t="e">
        <f>+VL80+#REF!+VL112+VL148+#REF!+VL173</f>
        <v>#REF!</v>
      </c>
      <c r="VM11" s="71" t="e">
        <f>+VM80+#REF!+VM112+VM148+#REF!+VM173</f>
        <v>#REF!</v>
      </c>
      <c r="VN11" s="71" t="e">
        <f>+VN80+#REF!+VN112+VN148+#REF!+VN173</f>
        <v>#REF!</v>
      </c>
      <c r="VO11" s="71" t="e">
        <f>+VO80+#REF!+VO112+VO148+#REF!+VO173</f>
        <v>#REF!</v>
      </c>
      <c r="VP11" s="71" t="e">
        <f>+VP80+#REF!+VP112+VP148+#REF!+VP173</f>
        <v>#REF!</v>
      </c>
      <c r="VQ11" s="71" t="e">
        <f>+VQ80+#REF!+VQ112+VQ148+#REF!+VQ173</f>
        <v>#REF!</v>
      </c>
      <c r="VR11" s="71" t="e">
        <f>+VR80+#REF!+VR112+VR148+#REF!+VR173</f>
        <v>#REF!</v>
      </c>
      <c r="VS11" s="71" t="e">
        <f>+VS80+#REF!+VS112+VS148+#REF!+VS173</f>
        <v>#REF!</v>
      </c>
      <c r="VT11" s="71" t="e">
        <f>+VT80+#REF!+VT112+VT148+#REF!+VT173</f>
        <v>#REF!</v>
      </c>
      <c r="VU11" s="71" t="e">
        <f>+VU80+#REF!+VU112+VU148+#REF!+VU173</f>
        <v>#REF!</v>
      </c>
      <c r="VV11" s="71" t="e">
        <f>+VV80+#REF!+VV112+VV148+#REF!+VV173</f>
        <v>#REF!</v>
      </c>
      <c r="VW11" s="71" t="e">
        <f>+VW80+#REF!+VW112+VW148+#REF!+VW173</f>
        <v>#REF!</v>
      </c>
      <c r="VX11" s="71" t="e">
        <f>+VX80+#REF!+VX112+VX148+#REF!+VX173</f>
        <v>#REF!</v>
      </c>
      <c r="VY11" s="71" t="e">
        <f>+VY80+#REF!+VY112+VY148+#REF!+VY173</f>
        <v>#REF!</v>
      </c>
      <c r="VZ11" s="71" t="e">
        <f>+VZ80+#REF!+VZ112+VZ148+#REF!+VZ173</f>
        <v>#REF!</v>
      </c>
      <c r="WA11" s="71" t="e">
        <f>+WA80+#REF!+WA112+WA148+#REF!+WA173</f>
        <v>#REF!</v>
      </c>
      <c r="WB11" s="71" t="e">
        <f>+WB80+#REF!+WB112+WB148+#REF!+WB173</f>
        <v>#REF!</v>
      </c>
      <c r="WC11" s="71" t="e">
        <f>+WC80+#REF!+WC112+WC148+#REF!+WC173</f>
        <v>#REF!</v>
      </c>
      <c r="WD11" s="71" t="e">
        <f>+WD80+#REF!+WD112+WD148+#REF!+WD173</f>
        <v>#REF!</v>
      </c>
      <c r="WE11" s="71" t="e">
        <f>+WE80+#REF!+WE112+WE148+#REF!+WE173</f>
        <v>#REF!</v>
      </c>
      <c r="WF11" s="71" t="e">
        <f>+WF80+#REF!+WF112+WF148+#REF!+WF173</f>
        <v>#REF!</v>
      </c>
      <c r="WG11" s="71" t="e">
        <f>+WG80+#REF!+WG112+WG148+#REF!+WG173</f>
        <v>#REF!</v>
      </c>
      <c r="WH11" s="71" t="e">
        <f>+WH80+#REF!+WH112+WH148+#REF!+WH173</f>
        <v>#REF!</v>
      </c>
      <c r="WI11" s="71" t="e">
        <f>+WI80+#REF!+WI112+WI148+#REF!+WI173</f>
        <v>#REF!</v>
      </c>
      <c r="WJ11" s="71" t="e">
        <f>+WJ80+#REF!+WJ112+WJ148+#REF!+WJ173</f>
        <v>#REF!</v>
      </c>
      <c r="WK11" s="71" t="e">
        <f>+WK80+#REF!+WK112+WK148+#REF!+WK173</f>
        <v>#REF!</v>
      </c>
      <c r="WL11" s="71" t="e">
        <f>+WL80+#REF!+WL112+WL148+#REF!+WL173</f>
        <v>#REF!</v>
      </c>
      <c r="WM11" s="71" t="e">
        <f>+WM80+#REF!+WM112+WM148+#REF!+WM173</f>
        <v>#REF!</v>
      </c>
      <c r="WN11" s="71" t="e">
        <f>+WN80+#REF!+WN112+WN148+#REF!+WN173</f>
        <v>#REF!</v>
      </c>
      <c r="WO11" s="71" t="e">
        <f>+WO80+#REF!+WO112+WO148+#REF!+WO173</f>
        <v>#REF!</v>
      </c>
      <c r="WP11" s="71" t="e">
        <f>+WP80+#REF!+WP112+WP148+#REF!+WP173</f>
        <v>#REF!</v>
      </c>
      <c r="WQ11" s="71" t="e">
        <f>+WQ80+#REF!+WQ112+WQ148+#REF!+WQ173</f>
        <v>#REF!</v>
      </c>
      <c r="WR11" s="71" t="e">
        <f>+WR80+#REF!+WR112+WR148+#REF!+WR173</f>
        <v>#REF!</v>
      </c>
      <c r="WS11" s="71" t="e">
        <f>+WS80+#REF!+WS112+WS148+#REF!+WS173</f>
        <v>#REF!</v>
      </c>
      <c r="WT11" s="71" t="e">
        <f>+WT80+#REF!+WT112+WT148+#REF!+WT173</f>
        <v>#REF!</v>
      </c>
      <c r="WU11" s="71" t="e">
        <f>+WU80+#REF!+WU112+WU148+#REF!+WU173</f>
        <v>#REF!</v>
      </c>
      <c r="WV11" s="71" t="e">
        <f>+WV80+#REF!+WV112+WV148+#REF!+WV173</f>
        <v>#REF!</v>
      </c>
      <c r="WW11" s="71" t="e">
        <f>+WW80+#REF!+WW112+WW148+#REF!+WW173</f>
        <v>#REF!</v>
      </c>
      <c r="WX11" s="71" t="e">
        <f>+WX80+#REF!+WX112+WX148+#REF!+WX173</f>
        <v>#REF!</v>
      </c>
      <c r="WY11" s="71" t="e">
        <f>+WY80+#REF!+WY112+WY148+#REF!+WY173</f>
        <v>#REF!</v>
      </c>
      <c r="WZ11" s="71" t="e">
        <f>+WZ80+#REF!+WZ112+WZ148+#REF!+WZ173</f>
        <v>#REF!</v>
      </c>
      <c r="XA11" s="71" t="e">
        <f>+XA80+#REF!+XA112+XA148+#REF!+XA173</f>
        <v>#REF!</v>
      </c>
      <c r="XB11" s="71" t="e">
        <f>+XB80+#REF!+XB112+XB148+#REF!+XB173</f>
        <v>#REF!</v>
      </c>
      <c r="XC11" s="71" t="e">
        <f>+XC80+#REF!+XC112+XC148+#REF!+XC173</f>
        <v>#REF!</v>
      </c>
      <c r="XD11" s="71" t="e">
        <f>+XD80+#REF!+XD112+XD148+#REF!+XD173</f>
        <v>#REF!</v>
      </c>
      <c r="XE11" s="71" t="e">
        <f>+XE80+#REF!+XE112+XE148+#REF!+XE173</f>
        <v>#REF!</v>
      </c>
      <c r="XF11" s="71" t="e">
        <f>+XF80+#REF!+XF112+XF148+#REF!+XF173</f>
        <v>#REF!</v>
      </c>
      <c r="XG11" s="71" t="e">
        <f>+XG80+#REF!+XG112+XG148+#REF!+XG173</f>
        <v>#REF!</v>
      </c>
      <c r="XH11" s="71" t="e">
        <f>+XH80+#REF!+XH112+XH148+#REF!+XH173</f>
        <v>#REF!</v>
      </c>
      <c r="XI11" s="71" t="e">
        <f>+XI80+#REF!+XI112+XI148+#REF!+XI173</f>
        <v>#REF!</v>
      </c>
      <c r="XJ11" s="71" t="e">
        <f>+XJ80+#REF!+XJ112+XJ148+#REF!+XJ173</f>
        <v>#REF!</v>
      </c>
      <c r="XK11" s="71" t="e">
        <f>+XK80+#REF!+XK112+XK148+#REF!+XK173</f>
        <v>#REF!</v>
      </c>
      <c r="XL11" s="71" t="e">
        <f>+XL80+#REF!+XL112+XL148+#REF!+XL173</f>
        <v>#REF!</v>
      </c>
      <c r="XM11" s="71" t="e">
        <f>+XM80+#REF!+XM112+XM148+#REF!+XM173</f>
        <v>#REF!</v>
      </c>
      <c r="XN11" s="71" t="e">
        <f>+XN80+#REF!+XN112+XN148+#REF!+XN173</f>
        <v>#REF!</v>
      </c>
      <c r="XO11" s="71" t="e">
        <f>+XO80+#REF!+XO112+XO148+#REF!+XO173</f>
        <v>#REF!</v>
      </c>
      <c r="XP11" s="71" t="e">
        <f>+XP80+#REF!+XP112+XP148+#REF!+XP173</f>
        <v>#REF!</v>
      </c>
      <c r="XQ11" s="71" t="e">
        <f>+XQ80+#REF!+XQ112+XQ148+#REF!+XQ173</f>
        <v>#REF!</v>
      </c>
      <c r="XR11" s="71" t="e">
        <f>+XR80+#REF!+XR112+XR148+#REF!+XR173</f>
        <v>#REF!</v>
      </c>
      <c r="XS11" s="71" t="e">
        <f>+XS80+#REF!+XS112+XS148+#REF!+XS173</f>
        <v>#REF!</v>
      </c>
      <c r="XT11" s="71" t="e">
        <f>+XT80+#REF!+XT112+XT148+#REF!+XT173</f>
        <v>#REF!</v>
      </c>
      <c r="XU11" s="71" t="e">
        <f>+XU80+#REF!+XU112+XU148+#REF!+XU173</f>
        <v>#REF!</v>
      </c>
      <c r="XV11" s="71" t="e">
        <f>+XV80+#REF!+XV112+XV148+#REF!+XV173</f>
        <v>#REF!</v>
      </c>
      <c r="XW11" s="71" t="e">
        <f>+XW80+#REF!+XW112+XW148+#REF!+XW173</f>
        <v>#REF!</v>
      </c>
      <c r="XX11" s="71" t="e">
        <f>+XX80+#REF!+XX112+XX148+#REF!+XX173</f>
        <v>#REF!</v>
      </c>
      <c r="XY11" s="71" t="e">
        <f>+XY80+#REF!+XY112+XY148+#REF!+XY173</f>
        <v>#REF!</v>
      </c>
      <c r="XZ11" s="71" t="e">
        <f>+XZ80+#REF!+XZ112+XZ148+#REF!+XZ173</f>
        <v>#REF!</v>
      </c>
      <c r="YA11" s="71" t="e">
        <f>+YA80+#REF!+YA112+YA148+#REF!+YA173</f>
        <v>#REF!</v>
      </c>
      <c r="YB11" s="71" t="e">
        <f>+YB80+#REF!+YB112+YB148+#REF!+YB173</f>
        <v>#REF!</v>
      </c>
      <c r="YC11" s="71" t="e">
        <f>+YC80+#REF!+YC112+YC148+#REF!+YC173</f>
        <v>#REF!</v>
      </c>
      <c r="YD11" s="71" t="e">
        <f>+YD80+#REF!+YD112+YD148+#REF!+YD173</f>
        <v>#REF!</v>
      </c>
      <c r="YE11" s="71" t="e">
        <f>+YE80+#REF!+YE112+YE148+#REF!+YE173</f>
        <v>#REF!</v>
      </c>
      <c r="YF11" s="71" t="e">
        <f>+YF80+#REF!+YF112+YF148+#REF!+YF173</f>
        <v>#REF!</v>
      </c>
      <c r="YG11" s="71" t="e">
        <f>+YG80+#REF!+YG112+YG148+#REF!+YG173</f>
        <v>#REF!</v>
      </c>
      <c r="YH11" s="71" t="e">
        <f>+YH80+#REF!+YH112+YH148+#REF!+YH173</f>
        <v>#REF!</v>
      </c>
      <c r="YI11" s="71" t="e">
        <f>+YI80+#REF!+YI112+YI148+#REF!+YI173</f>
        <v>#REF!</v>
      </c>
      <c r="YJ11" s="71" t="e">
        <f>+YJ80+#REF!+YJ112+YJ148+#REF!+YJ173</f>
        <v>#REF!</v>
      </c>
      <c r="YK11" s="71" t="e">
        <f>+YK80+#REF!+YK112+YK148+#REF!+YK173</f>
        <v>#REF!</v>
      </c>
      <c r="YL11" s="71" t="e">
        <f>+YL80+#REF!+YL112+YL148+#REF!+YL173</f>
        <v>#REF!</v>
      </c>
      <c r="YM11" s="71" t="e">
        <f>+YM80+#REF!+YM112+YM148+#REF!+YM173</f>
        <v>#REF!</v>
      </c>
      <c r="YN11" s="71" t="e">
        <f>+YN80+#REF!+YN112+YN148+#REF!+YN173</f>
        <v>#REF!</v>
      </c>
      <c r="YO11" s="71" t="e">
        <f>+YO80+#REF!+YO112+YO148+#REF!+YO173</f>
        <v>#REF!</v>
      </c>
      <c r="YP11" s="71" t="e">
        <f>+YP80+#REF!+YP112+YP148+#REF!+YP173</f>
        <v>#REF!</v>
      </c>
      <c r="YQ11" s="71" t="e">
        <f>+YQ80+#REF!+YQ112+YQ148+#REF!+YQ173</f>
        <v>#REF!</v>
      </c>
      <c r="YR11" s="71" t="e">
        <f>+YR80+#REF!+YR112+YR148+#REF!+YR173</f>
        <v>#REF!</v>
      </c>
      <c r="YS11" s="71" t="e">
        <f>+YS80+#REF!+YS112+YS148+#REF!+YS173</f>
        <v>#REF!</v>
      </c>
      <c r="YT11" s="71" t="e">
        <f>+YT80+#REF!+YT112+YT148+#REF!+YT173</f>
        <v>#REF!</v>
      </c>
      <c r="YU11" s="71" t="e">
        <f>+YU80+#REF!+YU112+YU148+#REF!+YU173</f>
        <v>#REF!</v>
      </c>
      <c r="YV11" s="71" t="e">
        <f>+YV80+#REF!+YV112+YV148+#REF!+YV173</f>
        <v>#REF!</v>
      </c>
      <c r="YW11" s="71" t="e">
        <f>+YW80+#REF!+YW112+YW148+#REF!+YW173</f>
        <v>#REF!</v>
      </c>
      <c r="YX11" s="71" t="e">
        <f>+YX80+#REF!+YX112+YX148+#REF!+YX173</f>
        <v>#REF!</v>
      </c>
      <c r="YY11" s="71" t="e">
        <f>+YY80+#REF!+YY112+YY148+#REF!+YY173</f>
        <v>#REF!</v>
      </c>
      <c r="YZ11" s="71" t="e">
        <f>+YZ80+#REF!+YZ112+YZ148+#REF!+YZ173</f>
        <v>#REF!</v>
      </c>
      <c r="ZA11" s="71" t="e">
        <f>+ZA80+#REF!+ZA112+ZA148+#REF!+ZA173</f>
        <v>#REF!</v>
      </c>
      <c r="ZB11" s="71" t="e">
        <f>+ZB80+#REF!+ZB112+ZB148+#REF!+ZB173</f>
        <v>#REF!</v>
      </c>
      <c r="ZC11" s="71" t="e">
        <f>+ZC80+#REF!+ZC112+ZC148+#REF!+ZC173</f>
        <v>#REF!</v>
      </c>
      <c r="ZD11" s="71" t="e">
        <f>+ZD80+#REF!+ZD112+ZD148+#REF!+ZD173</f>
        <v>#REF!</v>
      </c>
      <c r="ZE11" s="71" t="e">
        <f>+ZE80+#REF!+ZE112+ZE148+#REF!+ZE173</f>
        <v>#REF!</v>
      </c>
      <c r="ZF11" s="71" t="e">
        <f>+ZF80+#REF!+ZF112+ZF148+#REF!+ZF173</f>
        <v>#REF!</v>
      </c>
      <c r="ZG11" s="71" t="e">
        <f>+ZG80+#REF!+ZG112+ZG148+#REF!+ZG173</f>
        <v>#REF!</v>
      </c>
      <c r="ZH11" s="71" t="e">
        <f>+ZH80+#REF!+ZH112+ZH148+#REF!+ZH173</f>
        <v>#REF!</v>
      </c>
      <c r="ZI11" s="71" t="e">
        <f>+ZI80+#REF!+ZI112+ZI148+#REF!+ZI173</f>
        <v>#REF!</v>
      </c>
      <c r="ZJ11" s="71" t="e">
        <f>+ZJ80+#REF!+ZJ112+ZJ148+#REF!+ZJ173</f>
        <v>#REF!</v>
      </c>
      <c r="ZK11" s="71" t="e">
        <f>+ZK80+#REF!+ZK112+ZK148+#REF!+ZK173</f>
        <v>#REF!</v>
      </c>
      <c r="ZL11" s="71" t="e">
        <f>+ZL80+#REF!+ZL112+ZL148+#REF!+ZL173</f>
        <v>#REF!</v>
      </c>
      <c r="ZM11" s="71" t="e">
        <f>+ZM80+#REF!+ZM112+ZM148+#REF!+ZM173</f>
        <v>#REF!</v>
      </c>
      <c r="ZN11" s="71" t="e">
        <f>+ZN80+#REF!+ZN112+ZN148+#REF!+ZN173</f>
        <v>#REF!</v>
      </c>
      <c r="ZO11" s="71" t="e">
        <f>+ZO80+#REF!+ZO112+ZO148+#REF!+ZO173</f>
        <v>#REF!</v>
      </c>
      <c r="ZP11" s="71" t="e">
        <f>+ZP80+#REF!+ZP112+ZP148+#REF!+ZP173</f>
        <v>#REF!</v>
      </c>
      <c r="ZQ11" s="71" t="e">
        <f>+ZQ80+#REF!+ZQ112+ZQ148+#REF!+ZQ173</f>
        <v>#REF!</v>
      </c>
      <c r="ZR11" s="71" t="e">
        <f>+ZR80+#REF!+ZR112+ZR148+#REF!+ZR173</f>
        <v>#REF!</v>
      </c>
      <c r="ZS11" s="71" t="e">
        <f>+ZS80+#REF!+ZS112+ZS148+#REF!+ZS173</f>
        <v>#REF!</v>
      </c>
      <c r="ZT11" s="71" t="e">
        <f>+ZT80+#REF!+ZT112+ZT148+#REF!+ZT173</f>
        <v>#REF!</v>
      </c>
      <c r="ZU11" s="71" t="e">
        <f>+ZU80+#REF!+ZU112+ZU148+#REF!+ZU173</f>
        <v>#REF!</v>
      </c>
      <c r="ZV11" s="71" t="e">
        <f>+ZV80+#REF!+ZV112+ZV148+#REF!+ZV173</f>
        <v>#REF!</v>
      </c>
      <c r="ZW11" s="71" t="e">
        <f>+ZW80+#REF!+ZW112+ZW148+#REF!+ZW173</f>
        <v>#REF!</v>
      </c>
      <c r="ZX11" s="71" t="e">
        <f>+ZX80+#REF!+ZX112+ZX148+#REF!+ZX173</f>
        <v>#REF!</v>
      </c>
      <c r="ZY11" s="71" t="e">
        <f>+ZY80+#REF!+ZY112+ZY148+#REF!+ZY173</f>
        <v>#REF!</v>
      </c>
      <c r="ZZ11" s="71" t="e">
        <f>+ZZ80+#REF!+ZZ112+ZZ148+#REF!+ZZ173</f>
        <v>#REF!</v>
      </c>
      <c r="AAA11" s="71" t="e">
        <f>+AAA80+#REF!+AAA112+AAA148+#REF!+AAA173</f>
        <v>#REF!</v>
      </c>
      <c r="AAB11" s="71" t="e">
        <f>+AAB80+#REF!+AAB112+AAB148+#REF!+AAB173</f>
        <v>#REF!</v>
      </c>
      <c r="AAC11" s="71" t="e">
        <f>+AAC80+#REF!+AAC112+AAC148+#REF!+AAC173</f>
        <v>#REF!</v>
      </c>
      <c r="AAD11" s="71" t="e">
        <f>+AAD80+#REF!+AAD112+AAD148+#REF!+AAD173</f>
        <v>#REF!</v>
      </c>
      <c r="AAE11" s="71" t="e">
        <f>+AAE80+#REF!+AAE112+AAE148+#REF!+AAE173</f>
        <v>#REF!</v>
      </c>
      <c r="AAF11" s="71" t="e">
        <f>+AAF80+#REF!+AAF112+AAF148+#REF!+AAF173</f>
        <v>#REF!</v>
      </c>
      <c r="AAG11" s="71" t="e">
        <f>+AAG80+#REF!+AAG112+AAG148+#REF!+AAG173</f>
        <v>#REF!</v>
      </c>
      <c r="AAH11" s="71" t="e">
        <f>+AAH80+#REF!+AAH112+AAH148+#REF!+AAH173</f>
        <v>#REF!</v>
      </c>
      <c r="AAI11" s="71" t="e">
        <f>+AAI80+#REF!+AAI112+AAI148+#REF!+AAI173</f>
        <v>#REF!</v>
      </c>
      <c r="AAJ11" s="71" t="e">
        <f>+AAJ80+#REF!+AAJ112+AAJ148+#REF!+AAJ173</f>
        <v>#REF!</v>
      </c>
      <c r="AAK11" s="71" t="e">
        <f>+AAK80+#REF!+AAK112+AAK148+#REF!+AAK173</f>
        <v>#REF!</v>
      </c>
      <c r="AAL11" s="71" t="e">
        <f>+AAL80+#REF!+AAL112+AAL148+#REF!+AAL173</f>
        <v>#REF!</v>
      </c>
      <c r="AAM11" s="71" t="e">
        <f>+AAM80+#REF!+AAM112+AAM148+#REF!+AAM173</f>
        <v>#REF!</v>
      </c>
      <c r="AAN11" s="71" t="e">
        <f>+AAN80+#REF!+AAN112+AAN148+#REF!+AAN173</f>
        <v>#REF!</v>
      </c>
      <c r="AAO11" s="71" t="e">
        <f>+AAO80+#REF!+AAO112+AAO148+#REF!+AAO173</f>
        <v>#REF!</v>
      </c>
      <c r="AAP11" s="71" t="e">
        <f>+AAP80+#REF!+AAP112+AAP148+#REF!+AAP173</f>
        <v>#REF!</v>
      </c>
      <c r="AAQ11" s="71" t="e">
        <f>+AAQ80+#REF!+AAQ112+AAQ148+#REF!+AAQ173</f>
        <v>#REF!</v>
      </c>
      <c r="AAR11" s="71" t="e">
        <f>+AAR80+#REF!+AAR112+AAR148+#REF!+AAR173</f>
        <v>#REF!</v>
      </c>
      <c r="AAS11" s="71" t="e">
        <f>+AAS80+#REF!+AAS112+AAS148+#REF!+AAS173</f>
        <v>#REF!</v>
      </c>
      <c r="AAT11" s="71" t="e">
        <f>+AAT80+#REF!+AAT112+AAT148+#REF!+AAT173</f>
        <v>#REF!</v>
      </c>
      <c r="AAU11" s="71" t="e">
        <f>+AAU80+#REF!+AAU112+AAU148+#REF!+AAU173</f>
        <v>#REF!</v>
      </c>
      <c r="AAV11" s="71" t="e">
        <f>+AAV80+#REF!+AAV112+AAV148+#REF!+AAV173</f>
        <v>#REF!</v>
      </c>
      <c r="AAW11" s="71" t="e">
        <f>+AAW80+#REF!+AAW112+AAW148+#REF!+AAW173</f>
        <v>#REF!</v>
      </c>
      <c r="AAX11" s="71" t="e">
        <f>+AAX80+#REF!+AAX112+AAX148+#REF!+AAX173</f>
        <v>#REF!</v>
      </c>
      <c r="AAY11" s="71" t="e">
        <f>+AAY80+#REF!+AAY112+AAY148+#REF!+AAY173</f>
        <v>#REF!</v>
      </c>
      <c r="AAZ11" s="71" t="e">
        <f>+AAZ80+#REF!+AAZ112+AAZ148+#REF!+AAZ173</f>
        <v>#REF!</v>
      </c>
      <c r="ABA11" s="71" t="e">
        <f>+ABA80+#REF!+ABA112+ABA148+#REF!+ABA173</f>
        <v>#REF!</v>
      </c>
      <c r="ABB11" s="71" t="e">
        <f>+ABB80+#REF!+ABB112+ABB148+#REF!+ABB173</f>
        <v>#REF!</v>
      </c>
      <c r="ABC11" s="71" t="e">
        <f>+ABC80+#REF!+ABC112+ABC148+#REF!+ABC173</f>
        <v>#REF!</v>
      </c>
      <c r="ABD11" s="71" t="e">
        <f>+ABD80+#REF!+ABD112+ABD148+#REF!+ABD173</f>
        <v>#REF!</v>
      </c>
      <c r="ABE11" s="71" t="e">
        <f>+ABE80+#REF!+ABE112+ABE148+#REF!+ABE173</f>
        <v>#REF!</v>
      </c>
      <c r="ABF11" s="71" t="e">
        <f>+ABF80+#REF!+ABF112+ABF148+#REF!+ABF173</f>
        <v>#REF!</v>
      </c>
      <c r="ABG11" s="71" t="e">
        <f>+ABG80+#REF!+ABG112+ABG148+#REF!+ABG173</f>
        <v>#REF!</v>
      </c>
      <c r="ABH11" s="71" t="e">
        <f>+ABH80+#REF!+ABH112+ABH148+#REF!+ABH173</f>
        <v>#REF!</v>
      </c>
      <c r="ABI11" s="71" t="e">
        <f>+ABI80+#REF!+ABI112+ABI148+#REF!+ABI173</f>
        <v>#REF!</v>
      </c>
      <c r="ABJ11" s="71" t="e">
        <f>+ABJ80+#REF!+ABJ112+ABJ148+#REF!+ABJ173</f>
        <v>#REF!</v>
      </c>
      <c r="ABK11" s="71" t="e">
        <f>+ABK80+#REF!+ABK112+ABK148+#REF!+ABK173</f>
        <v>#REF!</v>
      </c>
      <c r="ABL11" s="71" t="e">
        <f>+ABL80+#REF!+ABL112+ABL148+#REF!+ABL173</f>
        <v>#REF!</v>
      </c>
      <c r="ABM11" s="71" t="e">
        <f>+ABM80+#REF!+ABM112+ABM148+#REF!+ABM173</f>
        <v>#REF!</v>
      </c>
      <c r="ABN11" s="71" t="e">
        <f>+ABN80+#REF!+ABN112+ABN148+#REF!+ABN173</f>
        <v>#REF!</v>
      </c>
      <c r="ABO11" s="71" t="e">
        <f>+ABO80+#REF!+ABO112+ABO148+#REF!+ABO173</f>
        <v>#REF!</v>
      </c>
      <c r="ABP11" s="71" t="e">
        <f>+ABP80+#REF!+ABP112+ABP148+#REF!+ABP173</f>
        <v>#REF!</v>
      </c>
      <c r="ABQ11" s="71" t="e">
        <f>+ABQ80+#REF!+ABQ112+ABQ148+#REF!+ABQ173</f>
        <v>#REF!</v>
      </c>
      <c r="ABR11" s="71" t="e">
        <f>+ABR80+#REF!+ABR112+ABR148+#REF!+ABR173</f>
        <v>#REF!</v>
      </c>
      <c r="ABS11" s="71" t="e">
        <f>+ABS80+#REF!+ABS112+ABS148+#REF!+ABS173</f>
        <v>#REF!</v>
      </c>
      <c r="ABT11" s="71" t="e">
        <f>+ABT80+#REF!+ABT112+ABT148+#REF!+ABT173</f>
        <v>#REF!</v>
      </c>
      <c r="ABU11" s="71" t="e">
        <f>+ABU80+#REF!+ABU112+ABU148+#REF!+ABU173</f>
        <v>#REF!</v>
      </c>
      <c r="ABV11" s="71" t="e">
        <f>+ABV80+#REF!+ABV112+ABV148+#REF!+ABV173</f>
        <v>#REF!</v>
      </c>
      <c r="ABW11" s="71" t="e">
        <f>+ABW80+#REF!+ABW112+ABW148+#REF!+ABW173</f>
        <v>#REF!</v>
      </c>
      <c r="ABX11" s="71" t="e">
        <f>+ABX80+#REF!+ABX112+ABX148+#REF!+ABX173</f>
        <v>#REF!</v>
      </c>
      <c r="ABY11" s="71" t="e">
        <f>+ABY80+#REF!+ABY112+ABY148+#REF!+ABY173</f>
        <v>#REF!</v>
      </c>
      <c r="ABZ11" s="71" t="e">
        <f>+ABZ80+#REF!+ABZ112+ABZ148+#REF!+ABZ173</f>
        <v>#REF!</v>
      </c>
      <c r="ACA11" s="71" t="e">
        <f>+ACA80+#REF!+ACA112+ACA148+#REF!+ACA173</f>
        <v>#REF!</v>
      </c>
      <c r="ACB11" s="71" t="e">
        <f>+ACB80+#REF!+ACB112+ACB148+#REF!+ACB173</f>
        <v>#REF!</v>
      </c>
      <c r="ACC11" s="71" t="e">
        <f>+ACC80+#REF!+ACC112+ACC148+#REF!+ACC173</f>
        <v>#REF!</v>
      </c>
      <c r="ACD11" s="71" t="e">
        <f>+ACD80+#REF!+ACD112+ACD148+#REF!+ACD173</f>
        <v>#REF!</v>
      </c>
      <c r="ACE11" s="71" t="e">
        <f>+ACE80+#REF!+ACE112+ACE148+#REF!+ACE173</f>
        <v>#REF!</v>
      </c>
      <c r="ACF11" s="71" t="e">
        <f>+ACF80+#REF!+ACF112+ACF148+#REF!+ACF173</f>
        <v>#REF!</v>
      </c>
      <c r="ACG11" s="71" t="e">
        <f>+ACG80+#REF!+ACG112+ACG148+#REF!+ACG173</f>
        <v>#REF!</v>
      </c>
      <c r="ACH11" s="71" t="e">
        <f>+ACH80+#REF!+ACH112+ACH148+#REF!+ACH173</f>
        <v>#REF!</v>
      </c>
      <c r="ACI11" s="71" t="e">
        <f>+ACI80+#REF!+ACI112+ACI148+#REF!+ACI173</f>
        <v>#REF!</v>
      </c>
      <c r="ACJ11" s="71" t="e">
        <f>+ACJ80+#REF!+ACJ112+ACJ148+#REF!+ACJ173</f>
        <v>#REF!</v>
      </c>
      <c r="ACK11" s="71" t="e">
        <f>+ACK80+#REF!+ACK112+ACK148+#REF!+ACK173</f>
        <v>#REF!</v>
      </c>
      <c r="ACL11" s="71" t="e">
        <f>+ACL80+#REF!+ACL112+ACL148+#REF!+ACL173</f>
        <v>#REF!</v>
      </c>
      <c r="ACM11" s="71" t="e">
        <f>+ACM80+#REF!+ACM112+ACM148+#REF!+ACM173</f>
        <v>#REF!</v>
      </c>
      <c r="ACN11" s="71" t="e">
        <f>+ACN80+#REF!+ACN112+ACN148+#REF!+ACN173</f>
        <v>#REF!</v>
      </c>
      <c r="ACO11" s="71" t="e">
        <f>+ACO80+#REF!+ACO112+ACO148+#REF!+ACO173</f>
        <v>#REF!</v>
      </c>
      <c r="ACP11" s="71" t="e">
        <f>+ACP80+#REF!+ACP112+ACP148+#REF!+ACP173</f>
        <v>#REF!</v>
      </c>
      <c r="ACQ11" s="71" t="e">
        <f>+ACQ80+#REF!+ACQ112+ACQ148+#REF!+ACQ173</f>
        <v>#REF!</v>
      </c>
      <c r="ACR11" s="71" t="e">
        <f>+ACR80+#REF!+ACR112+ACR148+#REF!+ACR173</f>
        <v>#REF!</v>
      </c>
      <c r="ACS11" s="71" t="e">
        <f>+ACS80+#REF!+ACS112+ACS148+#REF!+ACS173</f>
        <v>#REF!</v>
      </c>
      <c r="ACT11" s="71" t="e">
        <f>+ACT80+#REF!+ACT112+ACT148+#REF!+ACT173</f>
        <v>#REF!</v>
      </c>
      <c r="ACU11" s="71" t="e">
        <f>+ACU80+#REF!+ACU112+ACU148+#REF!+ACU173</f>
        <v>#REF!</v>
      </c>
      <c r="ACV11" s="71" t="e">
        <f>+ACV80+#REF!+ACV112+ACV148+#REF!+ACV173</f>
        <v>#REF!</v>
      </c>
      <c r="ACW11" s="71" t="e">
        <f>+ACW80+#REF!+ACW112+ACW148+#REF!+ACW173</f>
        <v>#REF!</v>
      </c>
      <c r="ACX11" s="71" t="e">
        <f>+ACX80+#REF!+ACX112+ACX148+#REF!+ACX173</f>
        <v>#REF!</v>
      </c>
      <c r="ACY11" s="71" t="e">
        <f>+ACY80+#REF!+ACY112+ACY148+#REF!+ACY173</f>
        <v>#REF!</v>
      </c>
      <c r="ACZ11" s="71" t="e">
        <f>+ACZ80+#REF!+ACZ112+ACZ148+#REF!+ACZ173</f>
        <v>#REF!</v>
      </c>
      <c r="ADA11" s="71" t="e">
        <f>+ADA80+#REF!+ADA112+ADA148+#REF!+ADA173</f>
        <v>#REF!</v>
      </c>
      <c r="ADB11" s="71" t="e">
        <f>+ADB80+#REF!+ADB112+ADB148+#REF!+ADB173</f>
        <v>#REF!</v>
      </c>
      <c r="ADC11" s="71" t="e">
        <f>+ADC80+#REF!+ADC112+ADC148+#REF!+ADC173</f>
        <v>#REF!</v>
      </c>
      <c r="ADD11" s="71" t="e">
        <f>+ADD80+#REF!+ADD112+ADD148+#REF!+ADD173</f>
        <v>#REF!</v>
      </c>
      <c r="ADE11" s="71" t="e">
        <f>+ADE80+#REF!+ADE112+ADE148+#REF!+ADE173</f>
        <v>#REF!</v>
      </c>
      <c r="ADF11" s="71" t="e">
        <f>+ADF80+#REF!+ADF112+ADF148+#REF!+ADF173</f>
        <v>#REF!</v>
      </c>
      <c r="ADG11" s="71" t="e">
        <f>+ADG80+#REF!+ADG112+ADG148+#REF!+ADG173</f>
        <v>#REF!</v>
      </c>
      <c r="ADH11" s="71" t="e">
        <f>+ADH80+#REF!+ADH112+ADH148+#REF!+ADH173</f>
        <v>#REF!</v>
      </c>
      <c r="ADI11" s="71" t="e">
        <f>+ADI80+#REF!+ADI112+ADI148+#REF!+ADI173</f>
        <v>#REF!</v>
      </c>
      <c r="ADJ11" s="71" t="e">
        <f>+ADJ80+#REF!+ADJ112+ADJ148+#REF!+ADJ173</f>
        <v>#REF!</v>
      </c>
      <c r="ADK11" s="71" t="e">
        <f>+ADK80+#REF!+ADK112+ADK148+#REF!+ADK173</f>
        <v>#REF!</v>
      </c>
      <c r="ADL11" s="71" t="e">
        <f>+ADL80+#REF!+ADL112+ADL148+#REF!+ADL173</f>
        <v>#REF!</v>
      </c>
      <c r="ADM11" s="71" t="e">
        <f>+ADM80+#REF!+ADM112+ADM148+#REF!+ADM173</f>
        <v>#REF!</v>
      </c>
      <c r="ADN11" s="71" t="e">
        <f>+ADN80+#REF!+ADN112+ADN148+#REF!+ADN173</f>
        <v>#REF!</v>
      </c>
      <c r="ADO11" s="71" t="e">
        <f>+ADO80+#REF!+ADO112+ADO148+#REF!+ADO173</f>
        <v>#REF!</v>
      </c>
      <c r="ADP11" s="71" t="e">
        <f>+ADP80+#REF!+ADP112+ADP148+#REF!+ADP173</f>
        <v>#REF!</v>
      </c>
      <c r="ADQ11" s="71" t="e">
        <f>+ADQ80+#REF!+ADQ112+ADQ148+#REF!+ADQ173</f>
        <v>#REF!</v>
      </c>
      <c r="ADR11" s="71" t="e">
        <f>+ADR80+#REF!+ADR112+ADR148+#REF!+ADR173</f>
        <v>#REF!</v>
      </c>
      <c r="ADS11" s="71" t="e">
        <f>+ADS80+#REF!+ADS112+ADS148+#REF!+ADS173</f>
        <v>#REF!</v>
      </c>
      <c r="ADT11" s="71" t="e">
        <f>+ADT80+#REF!+ADT112+ADT148+#REF!+ADT173</f>
        <v>#REF!</v>
      </c>
      <c r="ADU11" s="71" t="e">
        <f>+ADU80+#REF!+ADU112+ADU148+#REF!+ADU173</f>
        <v>#REF!</v>
      </c>
      <c r="ADV11" s="71" t="e">
        <f>+ADV80+#REF!+ADV112+ADV148+#REF!+ADV173</f>
        <v>#REF!</v>
      </c>
      <c r="ADW11" s="71" t="e">
        <f>+ADW80+#REF!+ADW112+ADW148+#REF!+ADW173</f>
        <v>#REF!</v>
      </c>
      <c r="ADX11" s="71" t="e">
        <f>+ADX80+#REF!+ADX112+ADX148+#REF!+ADX173</f>
        <v>#REF!</v>
      </c>
      <c r="ADY11" s="71" t="e">
        <f>+ADY80+#REF!+ADY112+ADY148+#REF!+ADY173</f>
        <v>#REF!</v>
      </c>
      <c r="ADZ11" s="71" t="e">
        <f>+ADZ80+#REF!+ADZ112+ADZ148+#REF!+ADZ173</f>
        <v>#REF!</v>
      </c>
      <c r="AEA11" s="71" t="e">
        <f>+AEA80+#REF!+AEA112+AEA148+#REF!+AEA173</f>
        <v>#REF!</v>
      </c>
      <c r="AEB11" s="71" t="e">
        <f>+AEB80+#REF!+AEB112+AEB148+#REF!+AEB173</f>
        <v>#REF!</v>
      </c>
      <c r="AEC11" s="71" t="e">
        <f>+AEC80+#REF!+AEC112+AEC148+#REF!+AEC173</f>
        <v>#REF!</v>
      </c>
      <c r="AED11" s="71" t="e">
        <f>+AED80+#REF!+AED112+AED148+#REF!+AED173</f>
        <v>#REF!</v>
      </c>
      <c r="AEE11" s="71" t="e">
        <f>+AEE80+#REF!+AEE112+AEE148+#REF!+AEE173</f>
        <v>#REF!</v>
      </c>
      <c r="AEF11" s="71" t="e">
        <f>+AEF80+#REF!+AEF112+AEF148+#REF!+AEF173</f>
        <v>#REF!</v>
      </c>
      <c r="AEG11" s="71" t="e">
        <f>+AEG80+#REF!+AEG112+AEG148+#REF!+AEG173</f>
        <v>#REF!</v>
      </c>
      <c r="AEH11" s="71" t="e">
        <f>+AEH80+#REF!+AEH112+AEH148+#REF!+AEH173</f>
        <v>#REF!</v>
      </c>
      <c r="AEI11" s="71" t="e">
        <f>+AEI80+#REF!+AEI112+AEI148+#REF!+AEI173</f>
        <v>#REF!</v>
      </c>
      <c r="AEJ11" s="71" t="e">
        <f>+AEJ80+#REF!+AEJ112+AEJ148+#REF!+AEJ173</f>
        <v>#REF!</v>
      </c>
      <c r="AEK11" s="71" t="e">
        <f>+AEK80+#REF!+AEK112+AEK148+#REF!+AEK173</f>
        <v>#REF!</v>
      </c>
      <c r="AEL11" s="71" t="e">
        <f>+AEL80+#REF!+AEL112+AEL148+#REF!+AEL173</f>
        <v>#REF!</v>
      </c>
      <c r="AEM11" s="71" t="e">
        <f>+AEM80+#REF!+AEM112+AEM148+#REF!+AEM173</f>
        <v>#REF!</v>
      </c>
      <c r="AEN11" s="71" t="e">
        <f>+AEN80+#REF!+AEN112+AEN148+#REF!+AEN173</f>
        <v>#REF!</v>
      </c>
      <c r="AEO11" s="71" t="e">
        <f>+AEO80+#REF!+AEO112+AEO148+#REF!+AEO173</f>
        <v>#REF!</v>
      </c>
      <c r="AEP11" s="71" t="e">
        <f>+AEP80+#REF!+AEP112+AEP148+#REF!+AEP173</f>
        <v>#REF!</v>
      </c>
      <c r="AEQ11" s="71" t="e">
        <f>+AEQ80+#REF!+AEQ112+AEQ148+#REF!+AEQ173</f>
        <v>#REF!</v>
      </c>
      <c r="AER11" s="71" t="e">
        <f>+AER80+#REF!+AER112+AER148+#REF!+AER173</f>
        <v>#REF!</v>
      </c>
      <c r="AES11" s="71" t="e">
        <f>+AES80+#REF!+AES112+AES148+#REF!+AES173</f>
        <v>#REF!</v>
      </c>
      <c r="AET11" s="71" t="e">
        <f>+AET80+#REF!+AET112+AET148+#REF!+AET173</f>
        <v>#REF!</v>
      </c>
      <c r="AEU11" s="71" t="e">
        <f>+AEU80+#REF!+AEU112+AEU148+#REF!+AEU173</f>
        <v>#REF!</v>
      </c>
      <c r="AEV11" s="71" t="e">
        <f>+AEV80+#REF!+AEV112+AEV148+#REF!+AEV173</f>
        <v>#REF!</v>
      </c>
      <c r="AEW11" s="71" t="e">
        <f>+AEW80+#REF!+AEW112+AEW148+#REF!+AEW173</f>
        <v>#REF!</v>
      </c>
      <c r="AEX11" s="71" t="e">
        <f>+AEX80+#REF!+AEX112+AEX148+#REF!+AEX173</f>
        <v>#REF!</v>
      </c>
      <c r="AEY11" s="71" t="e">
        <f>+AEY80+#REF!+AEY112+AEY148+#REF!+AEY173</f>
        <v>#REF!</v>
      </c>
      <c r="AEZ11" s="71" t="e">
        <f>+AEZ80+#REF!+AEZ112+AEZ148+#REF!+AEZ173</f>
        <v>#REF!</v>
      </c>
      <c r="AFA11" s="71" t="e">
        <f>+AFA80+#REF!+AFA112+AFA148+#REF!+AFA173</f>
        <v>#REF!</v>
      </c>
      <c r="AFB11" s="71" t="e">
        <f>+AFB80+#REF!+AFB112+AFB148+#REF!+AFB173</f>
        <v>#REF!</v>
      </c>
      <c r="AFC11" s="71" t="e">
        <f>+AFC80+#REF!+AFC112+AFC148+#REF!+AFC173</f>
        <v>#REF!</v>
      </c>
      <c r="AFD11" s="71" t="e">
        <f>+AFD80+#REF!+AFD112+AFD148+#REF!+AFD173</f>
        <v>#REF!</v>
      </c>
      <c r="AFE11" s="71" t="e">
        <f>+AFE80+#REF!+AFE112+AFE148+#REF!+AFE173</f>
        <v>#REF!</v>
      </c>
      <c r="AFF11" s="71" t="e">
        <f>+AFF80+#REF!+AFF112+AFF148+#REF!+AFF173</f>
        <v>#REF!</v>
      </c>
      <c r="AFG11" s="71" t="e">
        <f>+AFG80+#REF!+AFG112+AFG148+#REF!+AFG173</f>
        <v>#REF!</v>
      </c>
      <c r="AFH11" s="71" t="e">
        <f>+AFH80+#REF!+AFH112+AFH148+#REF!+AFH173</f>
        <v>#REF!</v>
      </c>
      <c r="AFI11" s="71" t="e">
        <f>+AFI80+#REF!+AFI112+AFI148+#REF!+AFI173</f>
        <v>#REF!</v>
      </c>
      <c r="AFJ11" s="71" t="e">
        <f>+AFJ80+#REF!+AFJ112+AFJ148+#REF!+AFJ173</f>
        <v>#REF!</v>
      </c>
      <c r="AFK11" s="71" t="e">
        <f>+AFK80+#REF!+AFK112+AFK148+#REF!+AFK173</f>
        <v>#REF!</v>
      </c>
      <c r="AFL11" s="71" t="e">
        <f>+AFL80+#REF!+AFL112+AFL148+#REF!+AFL173</f>
        <v>#REF!</v>
      </c>
      <c r="AFM11" s="71" t="e">
        <f>+AFM80+#REF!+AFM112+AFM148+#REF!+AFM173</f>
        <v>#REF!</v>
      </c>
      <c r="AFN11" s="71" t="e">
        <f>+AFN80+#REF!+AFN112+AFN148+#REF!+AFN173</f>
        <v>#REF!</v>
      </c>
      <c r="AFO11" s="71" t="e">
        <f>+AFO80+#REF!+AFO112+AFO148+#REF!+AFO173</f>
        <v>#REF!</v>
      </c>
      <c r="AFP11" s="71" t="e">
        <f>+AFP80+#REF!+AFP112+AFP148+#REF!+AFP173</f>
        <v>#REF!</v>
      </c>
      <c r="AFQ11" s="71" t="e">
        <f>+AFQ80+#REF!+AFQ112+AFQ148+#REF!+AFQ173</f>
        <v>#REF!</v>
      </c>
      <c r="AFR11" s="71" t="e">
        <f>+AFR80+#REF!+AFR112+AFR148+#REF!+AFR173</f>
        <v>#REF!</v>
      </c>
      <c r="AFS11" s="71" t="e">
        <f>+AFS80+#REF!+AFS112+AFS148+#REF!+AFS173</f>
        <v>#REF!</v>
      </c>
      <c r="AFT11" s="71" t="e">
        <f>+AFT80+#REF!+AFT112+AFT148+#REF!+AFT173</f>
        <v>#REF!</v>
      </c>
      <c r="AFU11" s="71" t="e">
        <f>+AFU80+#REF!+AFU112+AFU148+#REF!+AFU173</f>
        <v>#REF!</v>
      </c>
      <c r="AFV11" s="71" t="e">
        <f>+AFV80+#REF!+AFV112+AFV148+#REF!+AFV173</f>
        <v>#REF!</v>
      </c>
      <c r="AFW11" s="71" t="e">
        <f>+AFW80+#REF!+AFW112+AFW148+#REF!+AFW173</f>
        <v>#REF!</v>
      </c>
      <c r="AFX11" s="71" t="e">
        <f>+AFX80+#REF!+AFX112+AFX148+#REF!+AFX173</f>
        <v>#REF!</v>
      </c>
      <c r="AFY11" s="71" t="e">
        <f>+AFY80+#REF!+AFY112+AFY148+#REF!+AFY173</f>
        <v>#REF!</v>
      </c>
      <c r="AFZ11" s="71" t="e">
        <f>+AFZ80+#REF!+AFZ112+AFZ148+#REF!+AFZ173</f>
        <v>#REF!</v>
      </c>
      <c r="AGA11" s="71" t="e">
        <f>+AGA80+#REF!+AGA112+AGA148+#REF!+AGA173</f>
        <v>#REF!</v>
      </c>
      <c r="AGB11" s="71" t="e">
        <f>+AGB80+#REF!+AGB112+AGB148+#REF!+AGB173</f>
        <v>#REF!</v>
      </c>
      <c r="AGC11" s="71" t="e">
        <f>+AGC80+#REF!+AGC112+AGC148+#REF!+AGC173</f>
        <v>#REF!</v>
      </c>
      <c r="AGD11" s="71" t="e">
        <f>+AGD80+#REF!+AGD112+AGD148+#REF!+AGD173</f>
        <v>#REF!</v>
      </c>
      <c r="AGE11" s="71" t="e">
        <f>+AGE80+#REF!+AGE112+AGE148+#REF!+AGE173</f>
        <v>#REF!</v>
      </c>
      <c r="AGF11" s="71" t="e">
        <f>+AGF80+#REF!+AGF112+AGF148+#REF!+AGF173</f>
        <v>#REF!</v>
      </c>
      <c r="AGG11" s="71" t="e">
        <f>+AGG80+#REF!+AGG112+AGG148+#REF!+AGG173</f>
        <v>#REF!</v>
      </c>
      <c r="AGH11" s="71" t="e">
        <f>+AGH80+#REF!+AGH112+AGH148+#REF!+AGH173</f>
        <v>#REF!</v>
      </c>
      <c r="AGI11" s="71" t="e">
        <f>+AGI80+#REF!+AGI112+AGI148+#REF!+AGI173</f>
        <v>#REF!</v>
      </c>
      <c r="AGJ11" s="71" t="e">
        <f>+AGJ80+#REF!+AGJ112+AGJ148+#REF!+AGJ173</f>
        <v>#REF!</v>
      </c>
      <c r="AGK11" s="71" t="e">
        <f>+AGK80+#REF!+AGK112+AGK148+#REF!+AGK173</f>
        <v>#REF!</v>
      </c>
      <c r="AGL11" s="71" t="e">
        <f>+AGL80+#REF!+AGL112+AGL148+#REF!+AGL173</f>
        <v>#REF!</v>
      </c>
      <c r="AGM11" s="71" t="e">
        <f>+AGM80+#REF!+AGM112+AGM148+#REF!+AGM173</f>
        <v>#REF!</v>
      </c>
      <c r="AGN11" s="71" t="e">
        <f>+AGN80+#REF!+AGN112+AGN148+#REF!+AGN173</f>
        <v>#REF!</v>
      </c>
      <c r="AGO11" s="71" t="e">
        <f>+AGO80+#REF!+AGO112+AGO148+#REF!+AGO173</f>
        <v>#REF!</v>
      </c>
      <c r="AGP11" s="71" t="e">
        <f>+AGP80+#REF!+AGP112+AGP148+#REF!+AGP173</f>
        <v>#REF!</v>
      </c>
      <c r="AGQ11" s="71" t="e">
        <f>+AGQ80+#REF!+AGQ112+AGQ148+#REF!+AGQ173</f>
        <v>#REF!</v>
      </c>
      <c r="AGR11" s="71" t="e">
        <f>+AGR80+#REF!+AGR112+AGR148+#REF!+AGR173</f>
        <v>#REF!</v>
      </c>
      <c r="AGS11" s="71" t="e">
        <f>+AGS80+#REF!+AGS112+AGS148+#REF!+AGS173</f>
        <v>#REF!</v>
      </c>
      <c r="AGT11" s="71" t="e">
        <f>+AGT80+#REF!+AGT112+AGT148+#REF!+AGT173</f>
        <v>#REF!</v>
      </c>
      <c r="AGU11" s="71" t="e">
        <f>+AGU80+#REF!+AGU112+AGU148+#REF!+AGU173</f>
        <v>#REF!</v>
      </c>
      <c r="AGV11" s="71" t="e">
        <f>+AGV80+#REF!+AGV112+AGV148+#REF!+AGV173</f>
        <v>#REF!</v>
      </c>
      <c r="AGW11" s="71" t="e">
        <f>+AGW80+#REF!+AGW112+AGW148+#REF!+AGW173</f>
        <v>#REF!</v>
      </c>
      <c r="AGX11" s="71" t="e">
        <f>+AGX80+#REF!+AGX112+AGX148+#REF!+AGX173</f>
        <v>#REF!</v>
      </c>
      <c r="AGY11" s="71" t="e">
        <f>+AGY80+#REF!+AGY112+AGY148+#REF!+AGY173</f>
        <v>#REF!</v>
      </c>
      <c r="AGZ11" s="71" t="e">
        <f>+AGZ80+#REF!+AGZ112+AGZ148+#REF!+AGZ173</f>
        <v>#REF!</v>
      </c>
      <c r="AHA11" s="71" t="e">
        <f>+AHA80+#REF!+AHA112+AHA148+#REF!+AHA173</f>
        <v>#REF!</v>
      </c>
      <c r="AHB11" s="71" t="e">
        <f>+AHB80+#REF!+AHB112+AHB148+#REF!+AHB173</f>
        <v>#REF!</v>
      </c>
      <c r="AHC11" s="71" t="e">
        <f>+AHC80+#REF!+AHC112+AHC148+#REF!+AHC173</f>
        <v>#REF!</v>
      </c>
      <c r="AHD11" s="71" t="e">
        <f>+AHD80+#REF!+AHD112+AHD148+#REF!+AHD173</f>
        <v>#REF!</v>
      </c>
      <c r="AHE11" s="71" t="e">
        <f>+AHE80+#REF!+AHE112+AHE148+#REF!+AHE173</f>
        <v>#REF!</v>
      </c>
      <c r="AHF11" s="71" t="e">
        <f>+AHF80+#REF!+AHF112+AHF148+#REF!+AHF173</f>
        <v>#REF!</v>
      </c>
      <c r="AHG11" s="71" t="e">
        <f>+AHG80+#REF!+AHG112+AHG148+#REF!+AHG173</f>
        <v>#REF!</v>
      </c>
      <c r="AHH11" s="71" t="e">
        <f>+AHH80+#REF!+AHH112+AHH148+#REF!+AHH173</f>
        <v>#REF!</v>
      </c>
      <c r="AHI11" s="71" t="e">
        <f>+AHI80+#REF!+AHI112+AHI148+#REF!+AHI173</f>
        <v>#REF!</v>
      </c>
      <c r="AHJ11" s="71" t="e">
        <f>+AHJ80+#REF!+AHJ112+AHJ148+#REF!+AHJ173</f>
        <v>#REF!</v>
      </c>
      <c r="AHK11" s="71" t="e">
        <f>+AHK80+#REF!+AHK112+AHK148+#REF!+AHK173</f>
        <v>#REF!</v>
      </c>
      <c r="AHL11" s="71" t="e">
        <f>+AHL80+#REF!+AHL112+AHL148+#REF!+AHL173</f>
        <v>#REF!</v>
      </c>
      <c r="AHM11" s="71" t="e">
        <f>+AHM80+#REF!+AHM112+AHM148+#REF!+AHM173</f>
        <v>#REF!</v>
      </c>
      <c r="AHN11" s="71" t="e">
        <f>+AHN80+#REF!+AHN112+AHN148+#REF!+AHN173</f>
        <v>#REF!</v>
      </c>
      <c r="AHO11" s="71" t="e">
        <f>+AHO80+#REF!+AHO112+AHO148+#REF!+AHO173</f>
        <v>#REF!</v>
      </c>
      <c r="AHP11" s="71" t="e">
        <f>+AHP80+#REF!+AHP112+AHP148+#REF!+AHP173</f>
        <v>#REF!</v>
      </c>
      <c r="AHQ11" s="71" t="e">
        <f>+AHQ80+#REF!+AHQ112+AHQ148+#REF!+AHQ173</f>
        <v>#REF!</v>
      </c>
      <c r="AHR11" s="71" t="e">
        <f>+AHR80+#REF!+AHR112+AHR148+#REF!+AHR173</f>
        <v>#REF!</v>
      </c>
      <c r="AHS11" s="71" t="e">
        <f>+AHS80+#REF!+AHS112+AHS148+#REF!+AHS173</f>
        <v>#REF!</v>
      </c>
      <c r="AHT11" s="71" t="e">
        <f>+AHT80+#REF!+AHT112+AHT148+#REF!+AHT173</f>
        <v>#REF!</v>
      </c>
      <c r="AHU11" s="71" t="e">
        <f>+AHU80+#REF!+AHU112+AHU148+#REF!+AHU173</f>
        <v>#REF!</v>
      </c>
      <c r="AHV11" s="71" t="e">
        <f>+AHV80+#REF!+AHV112+AHV148+#REF!+AHV173</f>
        <v>#REF!</v>
      </c>
      <c r="AHW11" s="71" t="e">
        <f>+AHW80+#REF!+AHW112+AHW148+#REF!+AHW173</f>
        <v>#REF!</v>
      </c>
      <c r="AHX11" s="71" t="e">
        <f>+AHX80+#REF!+AHX112+AHX148+#REF!+AHX173</f>
        <v>#REF!</v>
      </c>
      <c r="AHY11" s="71" t="e">
        <f>+AHY80+#REF!+AHY112+AHY148+#REF!+AHY173</f>
        <v>#REF!</v>
      </c>
      <c r="AHZ11" s="71" t="e">
        <f>+AHZ80+#REF!+AHZ112+AHZ148+#REF!+AHZ173</f>
        <v>#REF!</v>
      </c>
      <c r="AIA11" s="71" t="e">
        <f>+AIA80+#REF!+AIA112+AIA148+#REF!+AIA173</f>
        <v>#REF!</v>
      </c>
      <c r="AIB11" s="71" t="e">
        <f>+AIB80+#REF!+AIB112+AIB148+#REF!+AIB173</f>
        <v>#REF!</v>
      </c>
      <c r="AIC11" s="71" t="e">
        <f>+AIC80+#REF!+AIC112+AIC148+#REF!+AIC173</f>
        <v>#REF!</v>
      </c>
      <c r="AID11" s="71" t="e">
        <f>+AID80+#REF!+AID112+AID148+#REF!+AID173</f>
        <v>#REF!</v>
      </c>
      <c r="AIE11" s="71" t="e">
        <f>+AIE80+#REF!+AIE112+AIE148+#REF!+AIE173</f>
        <v>#REF!</v>
      </c>
      <c r="AIF11" s="71" t="e">
        <f>+AIF80+#REF!+AIF112+AIF148+#REF!+AIF173</f>
        <v>#REF!</v>
      </c>
      <c r="AIG11" s="71" t="e">
        <f>+AIG80+#REF!+AIG112+AIG148+#REF!+AIG173</f>
        <v>#REF!</v>
      </c>
      <c r="AIH11" s="71" t="e">
        <f>+AIH80+#REF!+AIH112+AIH148+#REF!+AIH173</f>
        <v>#REF!</v>
      </c>
      <c r="AII11" s="71" t="e">
        <f>+AII80+#REF!+AII112+AII148+#REF!+AII173</f>
        <v>#REF!</v>
      </c>
      <c r="AIJ11" s="71" t="e">
        <f>+AIJ80+#REF!+AIJ112+AIJ148+#REF!+AIJ173</f>
        <v>#REF!</v>
      </c>
      <c r="AIK11" s="71" t="e">
        <f>+AIK80+#REF!+AIK112+AIK148+#REF!+AIK173</f>
        <v>#REF!</v>
      </c>
      <c r="AIL11" s="71" t="e">
        <f>+AIL80+#REF!+AIL112+AIL148+#REF!+AIL173</f>
        <v>#REF!</v>
      </c>
      <c r="AIM11" s="71" t="e">
        <f>+AIM80+#REF!+AIM112+AIM148+#REF!+AIM173</f>
        <v>#REF!</v>
      </c>
      <c r="AIN11" s="71" t="e">
        <f>+AIN80+#REF!+AIN112+AIN148+#REF!+AIN173</f>
        <v>#REF!</v>
      </c>
      <c r="AIO11" s="71" t="e">
        <f>+AIO80+#REF!+AIO112+AIO148+#REF!+AIO173</f>
        <v>#REF!</v>
      </c>
      <c r="AIP11" s="71" t="e">
        <f>+AIP80+#REF!+AIP112+AIP148+#REF!+AIP173</f>
        <v>#REF!</v>
      </c>
      <c r="AIQ11" s="71" t="e">
        <f>+AIQ80+#REF!+AIQ112+AIQ148+#REF!+AIQ173</f>
        <v>#REF!</v>
      </c>
      <c r="AIR11" s="71" t="e">
        <f>+AIR80+#REF!+AIR112+AIR148+#REF!+AIR173</f>
        <v>#REF!</v>
      </c>
      <c r="AIS11" s="71" t="e">
        <f>+AIS80+#REF!+AIS112+AIS148+#REF!+AIS173</f>
        <v>#REF!</v>
      </c>
      <c r="AIT11" s="71" t="e">
        <f>+AIT80+#REF!+AIT112+AIT148+#REF!+AIT173</f>
        <v>#REF!</v>
      </c>
      <c r="AIU11" s="71" t="e">
        <f>+AIU80+#REF!+AIU112+AIU148+#REF!+AIU173</f>
        <v>#REF!</v>
      </c>
      <c r="AIV11" s="71" t="e">
        <f>+AIV80+#REF!+AIV112+AIV148+#REF!+AIV173</f>
        <v>#REF!</v>
      </c>
      <c r="AIW11" s="71" t="e">
        <f>+AIW80+#REF!+AIW112+AIW148+#REF!+AIW173</f>
        <v>#REF!</v>
      </c>
      <c r="AIX11" s="71" t="e">
        <f>+AIX80+#REF!+AIX112+AIX148+#REF!+AIX173</f>
        <v>#REF!</v>
      </c>
      <c r="AIY11" s="71" t="e">
        <f>+AIY80+#REF!+AIY112+AIY148+#REF!+AIY173</f>
        <v>#REF!</v>
      </c>
      <c r="AIZ11" s="71" t="e">
        <f>+AIZ80+#REF!+AIZ112+AIZ148+#REF!+AIZ173</f>
        <v>#REF!</v>
      </c>
      <c r="AJA11" s="71" t="e">
        <f>+AJA80+#REF!+AJA112+AJA148+#REF!+AJA173</f>
        <v>#REF!</v>
      </c>
      <c r="AJB11" s="71" t="e">
        <f>+AJB80+#REF!+AJB112+AJB148+#REF!+AJB173</f>
        <v>#REF!</v>
      </c>
      <c r="AJC11" s="71" t="e">
        <f>+AJC80+#REF!+AJC112+AJC148+#REF!+AJC173</f>
        <v>#REF!</v>
      </c>
      <c r="AJD11" s="71" t="e">
        <f>+AJD80+#REF!+AJD112+AJD148+#REF!+AJD173</f>
        <v>#REF!</v>
      </c>
      <c r="AJE11" s="71" t="e">
        <f>+AJE80+#REF!+AJE112+AJE148+#REF!+AJE173</f>
        <v>#REF!</v>
      </c>
      <c r="AJF11" s="71" t="e">
        <f>+AJF80+#REF!+AJF112+AJF148+#REF!+AJF173</f>
        <v>#REF!</v>
      </c>
      <c r="AJG11" s="71" t="e">
        <f>+AJG80+#REF!+AJG112+AJG148+#REF!+AJG173</f>
        <v>#REF!</v>
      </c>
      <c r="AJH11" s="71" t="e">
        <f>+AJH80+#REF!+AJH112+AJH148+#REF!+AJH173</f>
        <v>#REF!</v>
      </c>
      <c r="AJI11" s="71" t="e">
        <f>+AJI80+#REF!+AJI112+AJI148+#REF!+AJI173</f>
        <v>#REF!</v>
      </c>
      <c r="AJJ11" s="71" t="e">
        <f>+AJJ80+#REF!+AJJ112+AJJ148+#REF!+AJJ173</f>
        <v>#REF!</v>
      </c>
      <c r="AJK11" s="71" t="e">
        <f>+AJK80+#REF!+AJK112+AJK148+#REF!+AJK173</f>
        <v>#REF!</v>
      </c>
      <c r="AJL11" s="71" t="e">
        <f>+AJL80+#REF!+AJL112+AJL148+#REF!+AJL173</f>
        <v>#REF!</v>
      </c>
      <c r="AJM11" s="71" t="e">
        <f>+AJM80+#REF!+AJM112+AJM148+#REF!+AJM173</f>
        <v>#REF!</v>
      </c>
      <c r="AJN11" s="71" t="e">
        <f>+AJN80+#REF!+AJN112+AJN148+#REF!+AJN173</f>
        <v>#REF!</v>
      </c>
      <c r="AJO11" s="71" t="e">
        <f>+AJO80+#REF!+AJO112+AJO148+#REF!+AJO173</f>
        <v>#REF!</v>
      </c>
      <c r="AJP11" s="71" t="e">
        <f>+AJP80+#REF!+AJP112+AJP148+#REF!+AJP173</f>
        <v>#REF!</v>
      </c>
      <c r="AJQ11" s="71" t="e">
        <f>+AJQ80+#REF!+AJQ112+AJQ148+#REF!+AJQ173</f>
        <v>#REF!</v>
      </c>
      <c r="AJR11" s="71" t="e">
        <f>+AJR80+#REF!+AJR112+AJR148+#REF!+AJR173</f>
        <v>#REF!</v>
      </c>
      <c r="AJS11" s="71" t="e">
        <f>+AJS80+#REF!+AJS112+AJS148+#REF!+AJS173</f>
        <v>#REF!</v>
      </c>
      <c r="AJT11" s="71" t="e">
        <f>+AJT80+#REF!+AJT112+AJT148+#REF!+AJT173</f>
        <v>#REF!</v>
      </c>
      <c r="AJU11" s="71" t="e">
        <f>+AJU80+#REF!+AJU112+AJU148+#REF!+AJU173</f>
        <v>#REF!</v>
      </c>
      <c r="AJV11" s="71" t="e">
        <f>+AJV80+#REF!+AJV112+AJV148+#REF!+AJV173</f>
        <v>#REF!</v>
      </c>
      <c r="AJW11" s="71" t="e">
        <f>+AJW80+#REF!+AJW112+AJW148+#REF!+AJW173</f>
        <v>#REF!</v>
      </c>
      <c r="AJX11" s="71" t="e">
        <f>+AJX80+#REF!+AJX112+AJX148+#REF!+AJX173</f>
        <v>#REF!</v>
      </c>
      <c r="AJY11" s="71" t="e">
        <f>+AJY80+#REF!+AJY112+AJY148+#REF!+AJY173</f>
        <v>#REF!</v>
      </c>
      <c r="AJZ11" s="71" t="e">
        <f>+AJZ80+#REF!+AJZ112+AJZ148+#REF!+AJZ173</f>
        <v>#REF!</v>
      </c>
      <c r="AKA11" s="71" t="e">
        <f>+AKA80+#REF!+AKA112+AKA148+#REF!+AKA173</f>
        <v>#REF!</v>
      </c>
      <c r="AKB11" s="71" t="e">
        <f>+AKB80+#REF!+AKB112+AKB148+#REF!+AKB173</f>
        <v>#REF!</v>
      </c>
      <c r="AKC11" s="71" t="e">
        <f>+AKC80+#REF!+AKC112+AKC148+#REF!+AKC173</f>
        <v>#REF!</v>
      </c>
      <c r="AKD11" s="71" t="e">
        <f>+AKD80+#REF!+AKD112+AKD148+#REF!+AKD173</f>
        <v>#REF!</v>
      </c>
      <c r="AKE11" s="71" t="e">
        <f>+AKE80+#REF!+AKE112+AKE148+#REF!+AKE173</f>
        <v>#REF!</v>
      </c>
      <c r="AKF11" s="71" t="e">
        <f>+AKF80+#REF!+AKF112+AKF148+#REF!+AKF173</f>
        <v>#REF!</v>
      </c>
      <c r="AKG11" s="71" t="e">
        <f>+AKG80+#REF!+AKG112+AKG148+#REF!+AKG173</f>
        <v>#REF!</v>
      </c>
      <c r="AKH11" s="71" t="e">
        <f>+AKH80+#REF!+AKH112+AKH148+#REF!+AKH173</f>
        <v>#REF!</v>
      </c>
      <c r="AKI11" s="71" t="e">
        <f>+AKI80+#REF!+AKI112+AKI148+#REF!+AKI173</f>
        <v>#REF!</v>
      </c>
      <c r="AKJ11" s="71" t="e">
        <f>+AKJ80+#REF!+AKJ112+AKJ148+#REF!+AKJ173</f>
        <v>#REF!</v>
      </c>
      <c r="AKK11" s="71" t="e">
        <f>+AKK80+#REF!+AKK112+AKK148+#REF!+AKK173</f>
        <v>#REF!</v>
      </c>
      <c r="AKL11" s="71" t="e">
        <f>+AKL80+#REF!+AKL112+AKL148+#REF!+AKL173</f>
        <v>#REF!</v>
      </c>
      <c r="AKM11" s="71" t="e">
        <f>+AKM80+#REF!+AKM112+AKM148+#REF!+AKM173</f>
        <v>#REF!</v>
      </c>
      <c r="AKN11" s="71" t="e">
        <f>+AKN80+#REF!+AKN112+AKN148+#REF!+AKN173</f>
        <v>#REF!</v>
      </c>
      <c r="AKO11" s="71" t="e">
        <f>+AKO80+#REF!+AKO112+AKO148+#REF!+AKO173</f>
        <v>#REF!</v>
      </c>
      <c r="AKP11" s="71" t="e">
        <f>+AKP80+#REF!+AKP112+AKP148+#REF!+AKP173</f>
        <v>#REF!</v>
      </c>
      <c r="AKQ11" s="71" t="e">
        <f>+AKQ80+#REF!+AKQ112+AKQ148+#REF!+AKQ173</f>
        <v>#REF!</v>
      </c>
      <c r="AKR11" s="71" t="e">
        <f>+AKR80+#REF!+AKR112+AKR148+#REF!+AKR173</f>
        <v>#REF!</v>
      </c>
      <c r="AKS11" s="71" t="e">
        <f>+AKS80+#REF!+AKS112+AKS148+#REF!+AKS173</f>
        <v>#REF!</v>
      </c>
      <c r="AKT11" s="71" t="e">
        <f>+AKT80+#REF!+AKT112+AKT148+#REF!+AKT173</f>
        <v>#REF!</v>
      </c>
      <c r="AKU11" s="71" t="e">
        <f>+AKU80+#REF!+AKU112+AKU148+#REF!+AKU173</f>
        <v>#REF!</v>
      </c>
      <c r="AKV11" s="71" t="e">
        <f>+AKV80+#REF!+AKV112+AKV148+#REF!+AKV173</f>
        <v>#REF!</v>
      </c>
      <c r="AKW11" s="71" t="e">
        <f>+AKW80+#REF!+AKW112+AKW148+#REF!+AKW173</f>
        <v>#REF!</v>
      </c>
      <c r="AKX11" s="71" t="e">
        <f>+AKX80+#REF!+AKX112+AKX148+#REF!+AKX173</f>
        <v>#REF!</v>
      </c>
      <c r="AKY11" s="71" t="e">
        <f>+AKY80+#REF!+AKY112+AKY148+#REF!+AKY173</f>
        <v>#REF!</v>
      </c>
      <c r="AKZ11" s="71" t="e">
        <f>+AKZ80+#REF!+AKZ112+AKZ148+#REF!+AKZ173</f>
        <v>#REF!</v>
      </c>
      <c r="ALA11" s="71" t="e">
        <f>+ALA80+#REF!+ALA112+ALA148+#REF!+ALA173</f>
        <v>#REF!</v>
      </c>
      <c r="ALB11" s="71" t="e">
        <f>+ALB80+#REF!+ALB112+ALB148+#REF!+ALB173</f>
        <v>#REF!</v>
      </c>
      <c r="ALC11" s="71" t="e">
        <f>+ALC80+#REF!+ALC112+ALC148+#REF!+ALC173</f>
        <v>#REF!</v>
      </c>
      <c r="ALD11" s="71" t="e">
        <f>+ALD80+#REF!+ALD112+ALD148+#REF!+ALD173</f>
        <v>#REF!</v>
      </c>
      <c r="ALE11" s="71" t="e">
        <f>+ALE80+#REF!+ALE112+ALE148+#REF!+ALE173</f>
        <v>#REF!</v>
      </c>
      <c r="ALF11" s="71" t="e">
        <f>+ALF80+#REF!+ALF112+ALF148+#REF!+ALF173</f>
        <v>#REF!</v>
      </c>
      <c r="ALG11" s="71" t="e">
        <f>+ALG80+#REF!+ALG112+ALG148+#REF!+ALG173</f>
        <v>#REF!</v>
      </c>
      <c r="ALH11" s="71" t="e">
        <f>+ALH80+#REF!+ALH112+ALH148+#REF!+ALH173</f>
        <v>#REF!</v>
      </c>
      <c r="ALI11" s="71" t="e">
        <f>+ALI80+#REF!+ALI112+ALI148+#REF!+ALI173</f>
        <v>#REF!</v>
      </c>
      <c r="ALJ11" s="71" t="e">
        <f>+ALJ80+#REF!+ALJ112+ALJ148+#REF!+ALJ173</f>
        <v>#REF!</v>
      </c>
      <c r="ALK11" s="71" t="e">
        <f>+ALK80+#REF!+ALK112+ALK148+#REF!+ALK173</f>
        <v>#REF!</v>
      </c>
      <c r="ALL11" s="71" t="e">
        <f>+ALL80+#REF!+ALL112+ALL148+#REF!+ALL173</f>
        <v>#REF!</v>
      </c>
      <c r="ALM11" s="71" t="e">
        <f>+ALM80+#REF!+ALM112+ALM148+#REF!+ALM173</f>
        <v>#REF!</v>
      </c>
      <c r="ALN11" s="71" t="e">
        <f>+ALN80+#REF!+ALN112+ALN148+#REF!+ALN173</f>
        <v>#REF!</v>
      </c>
      <c r="ALO11" s="71" t="e">
        <f>+ALO80+#REF!+ALO112+ALO148+#REF!+ALO173</f>
        <v>#REF!</v>
      </c>
      <c r="ALP11" s="71" t="e">
        <f>+ALP80+#REF!+ALP112+ALP148+#REF!+ALP173</f>
        <v>#REF!</v>
      </c>
      <c r="ALQ11" s="71" t="e">
        <f>+ALQ80+#REF!+ALQ112+ALQ148+#REF!+ALQ173</f>
        <v>#REF!</v>
      </c>
      <c r="ALR11" s="71" t="e">
        <f>+ALR80+#REF!+ALR112+ALR148+#REF!+ALR173</f>
        <v>#REF!</v>
      </c>
      <c r="ALS11" s="71" t="e">
        <f>+ALS80+#REF!+ALS112+ALS148+#REF!+ALS173</f>
        <v>#REF!</v>
      </c>
      <c r="ALT11" s="71" t="e">
        <f>+ALT80+#REF!+ALT112+ALT148+#REF!+ALT173</f>
        <v>#REF!</v>
      </c>
      <c r="ALU11" s="71" t="e">
        <f>+ALU80+#REF!+ALU112+ALU148+#REF!+ALU173</f>
        <v>#REF!</v>
      </c>
      <c r="ALV11" s="71" t="e">
        <f>+ALV80+#REF!+ALV112+ALV148+#REF!+ALV173</f>
        <v>#REF!</v>
      </c>
      <c r="ALW11" s="71" t="e">
        <f>+ALW80+#REF!+ALW112+ALW148+#REF!+ALW173</f>
        <v>#REF!</v>
      </c>
      <c r="ALX11" s="71" t="e">
        <f>+ALX80+#REF!+ALX112+ALX148+#REF!+ALX173</f>
        <v>#REF!</v>
      </c>
      <c r="ALY11" s="71" t="e">
        <f>+ALY80+#REF!+ALY112+ALY148+#REF!+ALY173</f>
        <v>#REF!</v>
      </c>
      <c r="ALZ11" s="71" t="e">
        <f>+ALZ80+#REF!+ALZ112+ALZ148+#REF!+ALZ173</f>
        <v>#REF!</v>
      </c>
      <c r="AMA11" s="71" t="e">
        <f>+AMA80+#REF!+AMA112+AMA148+#REF!+AMA173</f>
        <v>#REF!</v>
      </c>
      <c r="AMB11" s="71" t="e">
        <f>+AMB80+#REF!+AMB112+AMB148+#REF!+AMB173</f>
        <v>#REF!</v>
      </c>
      <c r="AMC11" s="71" t="e">
        <f>+AMC80+#REF!+AMC112+AMC148+#REF!+AMC173</f>
        <v>#REF!</v>
      </c>
      <c r="AMD11" s="71" t="e">
        <f>+AMD80+#REF!+AMD112+AMD148+#REF!+AMD173</f>
        <v>#REF!</v>
      </c>
      <c r="AME11" s="71" t="e">
        <f>+AME80+#REF!+AME112+AME148+#REF!+AME173</f>
        <v>#REF!</v>
      </c>
      <c r="AMF11" s="71" t="e">
        <f>+AMF80+#REF!+AMF112+AMF148+#REF!+AMF173</f>
        <v>#REF!</v>
      </c>
      <c r="AMG11" s="71" t="e">
        <f>+AMG80+#REF!+AMG112+AMG148+#REF!+AMG173</f>
        <v>#REF!</v>
      </c>
      <c r="AMH11" s="71" t="e">
        <f>+AMH80+#REF!+AMH112+AMH148+#REF!+AMH173</f>
        <v>#REF!</v>
      </c>
      <c r="AMI11" s="71" t="e">
        <f>+AMI80+#REF!+AMI112+AMI148+#REF!+AMI173</f>
        <v>#REF!</v>
      </c>
      <c r="AMJ11" s="71" t="e">
        <f>+AMJ80+#REF!+AMJ112+AMJ148+#REF!+AMJ173</f>
        <v>#REF!</v>
      </c>
      <c r="AMK11" s="71" t="e">
        <f>+AMK80+#REF!+AMK112+AMK148+#REF!+AMK173</f>
        <v>#REF!</v>
      </c>
      <c r="AML11" s="71" t="e">
        <f>+AML80+#REF!+AML112+AML148+#REF!+AML173</f>
        <v>#REF!</v>
      </c>
      <c r="AMM11" s="71" t="e">
        <f>+AMM80+#REF!+AMM112+AMM148+#REF!+AMM173</f>
        <v>#REF!</v>
      </c>
      <c r="AMN11" s="71" t="e">
        <f>+AMN80+#REF!+AMN112+AMN148+#REF!+AMN173</f>
        <v>#REF!</v>
      </c>
      <c r="AMO11" s="71" t="e">
        <f>+AMO80+#REF!+AMO112+AMO148+#REF!+AMO173</f>
        <v>#REF!</v>
      </c>
      <c r="AMP11" s="71" t="e">
        <f>+AMP80+#REF!+AMP112+AMP148+#REF!+AMP173</f>
        <v>#REF!</v>
      </c>
      <c r="AMQ11" s="71" t="e">
        <f>+AMQ80+#REF!+AMQ112+AMQ148+#REF!+AMQ173</f>
        <v>#REF!</v>
      </c>
      <c r="AMR11" s="71" t="e">
        <f>+AMR80+#REF!+AMR112+AMR148+#REF!+AMR173</f>
        <v>#REF!</v>
      </c>
      <c r="AMS11" s="71" t="e">
        <f>+AMS80+#REF!+AMS112+AMS148+#REF!+AMS173</f>
        <v>#REF!</v>
      </c>
      <c r="AMT11" s="71" t="e">
        <f>+AMT80+#REF!+AMT112+AMT148+#REF!+AMT173</f>
        <v>#REF!</v>
      </c>
      <c r="AMU11" s="71" t="e">
        <f>+AMU80+#REF!+AMU112+AMU148+#REF!+AMU173</f>
        <v>#REF!</v>
      </c>
      <c r="AMV11" s="71" t="e">
        <f>+AMV80+#REF!+AMV112+AMV148+#REF!+AMV173</f>
        <v>#REF!</v>
      </c>
      <c r="AMW11" s="71" t="e">
        <f>+AMW80+#REF!+AMW112+AMW148+#REF!+AMW173</f>
        <v>#REF!</v>
      </c>
      <c r="AMX11" s="71" t="e">
        <f>+AMX80+#REF!+AMX112+AMX148+#REF!+AMX173</f>
        <v>#REF!</v>
      </c>
      <c r="AMY11" s="71" t="e">
        <f>+AMY80+#REF!+AMY112+AMY148+#REF!+AMY173</f>
        <v>#REF!</v>
      </c>
      <c r="AMZ11" s="71" t="e">
        <f>+AMZ80+#REF!+AMZ112+AMZ148+#REF!+AMZ173</f>
        <v>#REF!</v>
      </c>
      <c r="ANA11" s="71" t="e">
        <f>+ANA80+#REF!+ANA112+ANA148+#REF!+ANA173</f>
        <v>#REF!</v>
      </c>
      <c r="ANB11" s="71" t="e">
        <f>+ANB80+#REF!+ANB112+ANB148+#REF!+ANB173</f>
        <v>#REF!</v>
      </c>
      <c r="ANC11" s="71" t="e">
        <f>+ANC80+#REF!+ANC112+ANC148+#REF!+ANC173</f>
        <v>#REF!</v>
      </c>
      <c r="AND11" s="71" t="e">
        <f>+AND80+#REF!+AND112+AND148+#REF!+AND173</f>
        <v>#REF!</v>
      </c>
      <c r="ANE11" s="71" t="e">
        <f>+ANE80+#REF!+ANE112+ANE148+#REF!+ANE173</f>
        <v>#REF!</v>
      </c>
      <c r="ANF11" s="71" t="e">
        <f>+ANF80+#REF!+ANF112+ANF148+#REF!+ANF173</f>
        <v>#REF!</v>
      </c>
      <c r="ANG11" s="71" t="e">
        <f>+ANG80+#REF!+ANG112+ANG148+#REF!+ANG173</f>
        <v>#REF!</v>
      </c>
      <c r="ANH11" s="71" t="e">
        <f>+ANH80+#REF!+ANH112+ANH148+#REF!+ANH173</f>
        <v>#REF!</v>
      </c>
      <c r="ANI11" s="71" t="e">
        <f>+ANI80+#REF!+ANI112+ANI148+#REF!+ANI173</f>
        <v>#REF!</v>
      </c>
      <c r="ANJ11" s="71" t="e">
        <f>+ANJ80+#REF!+ANJ112+ANJ148+#REF!+ANJ173</f>
        <v>#REF!</v>
      </c>
      <c r="ANK11" s="71" t="e">
        <f>+ANK80+#REF!+ANK112+ANK148+#REF!+ANK173</f>
        <v>#REF!</v>
      </c>
      <c r="ANL11" s="71" t="e">
        <f>+ANL80+#REF!+ANL112+ANL148+#REF!+ANL173</f>
        <v>#REF!</v>
      </c>
      <c r="ANM11" s="71" t="e">
        <f>+ANM80+#REF!+ANM112+ANM148+#REF!+ANM173</f>
        <v>#REF!</v>
      </c>
      <c r="ANN11" s="71" t="e">
        <f>+ANN80+#REF!+ANN112+ANN148+#REF!+ANN173</f>
        <v>#REF!</v>
      </c>
      <c r="ANO11" s="71" t="e">
        <f>+ANO80+#REF!+ANO112+ANO148+#REF!+ANO173</f>
        <v>#REF!</v>
      </c>
      <c r="ANP11" s="71" t="e">
        <f>+ANP80+#REF!+ANP112+ANP148+#REF!+ANP173</f>
        <v>#REF!</v>
      </c>
      <c r="ANQ11" s="71" t="e">
        <f>+ANQ80+#REF!+ANQ112+ANQ148+#REF!+ANQ173</f>
        <v>#REF!</v>
      </c>
      <c r="ANR11" s="71" t="e">
        <f>+ANR80+#REF!+ANR112+ANR148+#REF!+ANR173</f>
        <v>#REF!</v>
      </c>
      <c r="ANS11" s="71" t="e">
        <f>+ANS80+#REF!+ANS112+ANS148+#REF!+ANS173</f>
        <v>#REF!</v>
      </c>
      <c r="ANT11" s="71" t="e">
        <f>+ANT80+#REF!+ANT112+ANT148+#REF!+ANT173</f>
        <v>#REF!</v>
      </c>
      <c r="ANU11" s="71" t="e">
        <f>+ANU80+#REF!+ANU112+ANU148+#REF!+ANU173</f>
        <v>#REF!</v>
      </c>
      <c r="ANV11" s="71" t="e">
        <f>+ANV80+#REF!+ANV112+ANV148+#REF!+ANV173</f>
        <v>#REF!</v>
      </c>
      <c r="ANW11" s="71" t="e">
        <f>+ANW80+#REF!+ANW112+ANW148+#REF!+ANW173</f>
        <v>#REF!</v>
      </c>
      <c r="ANX11" s="71" t="e">
        <f>+ANX80+#REF!+ANX112+ANX148+#REF!+ANX173</f>
        <v>#REF!</v>
      </c>
      <c r="ANY11" s="71" t="e">
        <f>+ANY80+#REF!+ANY112+ANY148+#REF!+ANY173</f>
        <v>#REF!</v>
      </c>
      <c r="ANZ11" s="71" t="e">
        <f>+ANZ80+#REF!+ANZ112+ANZ148+#REF!+ANZ173</f>
        <v>#REF!</v>
      </c>
      <c r="AOA11" s="71" t="e">
        <f>+AOA80+#REF!+AOA112+AOA148+#REF!+AOA173</f>
        <v>#REF!</v>
      </c>
      <c r="AOB11" s="71" t="e">
        <f>+AOB80+#REF!+AOB112+AOB148+#REF!+AOB173</f>
        <v>#REF!</v>
      </c>
      <c r="AOC11" s="71" t="e">
        <f>+AOC80+#REF!+AOC112+AOC148+#REF!+AOC173</f>
        <v>#REF!</v>
      </c>
      <c r="AOD11" s="71" t="e">
        <f>+AOD80+#REF!+AOD112+AOD148+#REF!+AOD173</f>
        <v>#REF!</v>
      </c>
      <c r="AOE11" s="71" t="e">
        <f>+AOE80+#REF!+AOE112+AOE148+#REF!+AOE173</f>
        <v>#REF!</v>
      </c>
      <c r="AOF11" s="71" t="e">
        <f>+AOF80+#REF!+AOF112+AOF148+#REF!+AOF173</f>
        <v>#REF!</v>
      </c>
      <c r="AOG11" s="71" t="e">
        <f>+AOG80+#REF!+AOG112+AOG148+#REF!+AOG173</f>
        <v>#REF!</v>
      </c>
      <c r="AOH11" s="71" t="e">
        <f>+AOH80+#REF!+AOH112+AOH148+#REF!+AOH173</f>
        <v>#REF!</v>
      </c>
      <c r="AOI11" s="71" t="e">
        <f>+AOI80+#REF!+AOI112+AOI148+#REF!+AOI173</f>
        <v>#REF!</v>
      </c>
      <c r="AOJ11" s="71" t="e">
        <f>+AOJ80+#REF!+AOJ112+AOJ148+#REF!+AOJ173</f>
        <v>#REF!</v>
      </c>
      <c r="AOK11" s="71" t="e">
        <f>+AOK80+#REF!+AOK112+AOK148+#REF!+AOK173</f>
        <v>#REF!</v>
      </c>
      <c r="AOL11" s="71" t="e">
        <f>+AOL80+#REF!+AOL112+AOL148+#REF!+AOL173</f>
        <v>#REF!</v>
      </c>
      <c r="AOM11" s="71" t="e">
        <f>+AOM80+#REF!+AOM112+AOM148+#REF!+AOM173</f>
        <v>#REF!</v>
      </c>
      <c r="AON11" s="71" t="e">
        <f>+AON80+#REF!+AON112+AON148+#REF!+AON173</f>
        <v>#REF!</v>
      </c>
      <c r="AOO11" s="71" t="e">
        <f>+AOO80+#REF!+AOO112+AOO148+#REF!+AOO173</f>
        <v>#REF!</v>
      </c>
      <c r="AOP11" s="71" t="e">
        <f>+AOP80+#REF!+AOP112+AOP148+#REF!+AOP173</f>
        <v>#REF!</v>
      </c>
      <c r="AOQ11" s="71" t="e">
        <f>+AOQ80+#REF!+AOQ112+AOQ148+#REF!+AOQ173</f>
        <v>#REF!</v>
      </c>
      <c r="AOR11" s="71" t="e">
        <f>+AOR80+#REF!+AOR112+AOR148+#REF!+AOR173</f>
        <v>#REF!</v>
      </c>
      <c r="AOS11" s="71" t="e">
        <f>+AOS80+#REF!+AOS112+AOS148+#REF!+AOS173</f>
        <v>#REF!</v>
      </c>
      <c r="AOT11" s="71" t="e">
        <f>+AOT80+#REF!+AOT112+AOT148+#REF!+AOT173</f>
        <v>#REF!</v>
      </c>
      <c r="AOU11" s="71" t="e">
        <f>+AOU80+#REF!+AOU112+AOU148+#REF!+AOU173</f>
        <v>#REF!</v>
      </c>
      <c r="AOV11" s="71" t="e">
        <f>+AOV80+#REF!+AOV112+AOV148+#REF!+AOV173</f>
        <v>#REF!</v>
      </c>
      <c r="AOW11" s="71" t="e">
        <f>+AOW80+#REF!+AOW112+AOW148+#REF!+AOW173</f>
        <v>#REF!</v>
      </c>
      <c r="AOX11" s="71" t="e">
        <f>+AOX80+#REF!+AOX112+AOX148+#REF!+AOX173</f>
        <v>#REF!</v>
      </c>
      <c r="AOY11" s="71" t="e">
        <f>+AOY80+#REF!+AOY112+AOY148+#REF!+AOY173</f>
        <v>#REF!</v>
      </c>
      <c r="AOZ11" s="71" t="e">
        <f>+AOZ80+#REF!+AOZ112+AOZ148+#REF!+AOZ173</f>
        <v>#REF!</v>
      </c>
      <c r="APA11" s="71" t="e">
        <f>+APA80+#REF!+APA112+APA148+#REF!+APA173</f>
        <v>#REF!</v>
      </c>
      <c r="APB11" s="71" t="e">
        <f>+APB80+#REF!+APB112+APB148+#REF!+APB173</f>
        <v>#REF!</v>
      </c>
      <c r="APC11" s="71" t="e">
        <f>+APC80+#REF!+APC112+APC148+#REF!+APC173</f>
        <v>#REF!</v>
      </c>
      <c r="APD11" s="71" t="e">
        <f>+APD80+#REF!+APD112+APD148+#REF!+APD173</f>
        <v>#REF!</v>
      </c>
      <c r="APE11" s="71" t="e">
        <f>+APE80+#REF!+APE112+APE148+#REF!+APE173</f>
        <v>#REF!</v>
      </c>
      <c r="APF11" s="71" t="e">
        <f>+APF80+#REF!+APF112+APF148+#REF!+APF173</f>
        <v>#REF!</v>
      </c>
      <c r="APG11" s="71" t="e">
        <f>+APG80+#REF!+APG112+APG148+#REF!+APG173</f>
        <v>#REF!</v>
      </c>
      <c r="APH11" s="71" t="e">
        <f>+APH80+#REF!+APH112+APH148+#REF!+APH173</f>
        <v>#REF!</v>
      </c>
      <c r="API11" s="71" t="e">
        <f>+API80+#REF!+API112+API148+#REF!+API173</f>
        <v>#REF!</v>
      </c>
      <c r="APJ11" s="71" t="e">
        <f>+APJ80+#REF!+APJ112+APJ148+#REF!+APJ173</f>
        <v>#REF!</v>
      </c>
      <c r="APK11" s="71" t="e">
        <f>+APK80+#REF!+APK112+APK148+#REF!+APK173</f>
        <v>#REF!</v>
      </c>
      <c r="APL11" s="71" t="e">
        <f>+APL80+#REF!+APL112+APL148+#REF!+APL173</f>
        <v>#REF!</v>
      </c>
      <c r="APM11" s="71" t="e">
        <f>+APM80+#REF!+APM112+APM148+#REF!+APM173</f>
        <v>#REF!</v>
      </c>
      <c r="APN11" s="71" t="e">
        <f>+APN80+#REF!+APN112+APN148+#REF!+APN173</f>
        <v>#REF!</v>
      </c>
      <c r="APO11" s="71" t="e">
        <f>+APO80+#REF!+APO112+APO148+#REF!+APO173</f>
        <v>#REF!</v>
      </c>
      <c r="APP11" s="71" t="e">
        <f>+APP80+#REF!+APP112+APP148+#REF!+APP173</f>
        <v>#REF!</v>
      </c>
      <c r="APQ11" s="71" t="e">
        <f>+APQ80+#REF!+APQ112+APQ148+#REF!+APQ173</f>
        <v>#REF!</v>
      </c>
      <c r="APR11" s="71" t="e">
        <f>+APR80+#REF!+APR112+APR148+#REF!+APR173</f>
        <v>#REF!</v>
      </c>
      <c r="APS11" s="71" t="e">
        <f>+APS80+#REF!+APS112+APS148+#REF!+APS173</f>
        <v>#REF!</v>
      </c>
      <c r="APT11" s="71" t="e">
        <f>+APT80+#REF!+APT112+APT148+#REF!+APT173</f>
        <v>#REF!</v>
      </c>
      <c r="APU11" s="71" t="e">
        <f>+APU80+#REF!+APU112+APU148+#REF!+APU173</f>
        <v>#REF!</v>
      </c>
      <c r="APV11" s="71" t="e">
        <f>+APV80+#REF!+APV112+APV148+#REF!+APV173</f>
        <v>#REF!</v>
      </c>
      <c r="APW11" s="71" t="e">
        <f>+APW80+#REF!+APW112+APW148+#REF!+APW173</f>
        <v>#REF!</v>
      </c>
      <c r="APX11" s="71" t="e">
        <f>+APX80+#REF!+APX112+APX148+#REF!+APX173</f>
        <v>#REF!</v>
      </c>
      <c r="APY11" s="71" t="e">
        <f>+APY80+#REF!+APY112+APY148+#REF!+APY173</f>
        <v>#REF!</v>
      </c>
      <c r="APZ11" s="71" t="e">
        <f>+APZ80+#REF!+APZ112+APZ148+#REF!+APZ173</f>
        <v>#REF!</v>
      </c>
      <c r="AQA11" s="71" t="e">
        <f>+AQA80+#REF!+AQA112+AQA148+#REF!+AQA173</f>
        <v>#REF!</v>
      </c>
      <c r="AQB11" s="71" t="e">
        <f>+AQB80+#REF!+AQB112+AQB148+#REF!+AQB173</f>
        <v>#REF!</v>
      </c>
      <c r="AQC11" s="71" t="e">
        <f>+AQC80+#REF!+AQC112+AQC148+#REF!+AQC173</f>
        <v>#REF!</v>
      </c>
      <c r="AQD11" s="71" t="e">
        <f>+AQD80+#REF!+AQD112+AQD148+#REF!+AQD173</f>
        <v>#REF!</v>
      </c>
      <c r="AQE11" s="71" t="e">
        <f>+AQE80+#REF!+AQE112+AQE148+#REF!+AQE173</f>
        <v>#REF!</v>
      </c>
      <c r="AQF11" s="71" t="e">
        <f>+AQF80+#REF!+AQF112+AQF148+#REF!+AQF173</f>
        <v>#REF!</v>
      </c>
      <c r="AQG11" s="71" t="e">
        <f>+AQG80+#REF!+AQG112+AQG148+#REF!+AQG173</f>
        <v>#REF!</v>
      </c>
      <c r="AQH11" s="71" t="e">
        <f>+AQH80+#REF!+AQH112+AQH148+#REF!+AQH173</f>
        <v>#REF!</v>
      </c>
      <c r="AQI11" s="71" t="e">
        <f>+AQI80+#REF!+AQI112+AQI148+#REF!+AQI173</f>
        <v>#REF!</v>
      </c>
      <c r="AQJ11" s="71" t="e">
        <f>+AQJ80+#REF!+AQJ112+AQJ148+#REF!+AQJ173</f>
        <v>#REF!</v>
      </c>
      <c r="AQK11" s="71" t="e">
        <f>+AQK80+#REF!+AQK112+AQK148+#REF!+AQK173</f>
        <v>#REF!</v>
      </c>
      <c r="AQL11" s="71" t="e">
        <f>+AQL80+#REF!+AQL112+AQL148+#REF!+AQL173</f>
        <v>#REF!</v>
      </c>
      <c r="AQM11" s="71" t="e">
        <f>+AQM80+#REF!+AQM112+AQM148+#REF!+AQM173</f>
        <v>#REF!</v>
      </c>
      <c r="AQN11" s="71" t="e">
        <f>+AQN80+#REF!+AQN112+AQN148+#REF!+AQN173</f>
        <v>#REF!</v>
      </c>
      <c r="AQO11" s="71" t="e">
        <f>+AQO80+#REF!+AQO112+AQO148+#REF!+AQO173</f>
        <v>#REF!</v>
      </c>
      <c r="AQP11" s="71" t="e">
        <f>+AQP80+#REF!+AQP112+AQP148+#REF!+AQP173</f>
        <v>#REF!</v>
      </c>
      <c r="AQQ11" s="71" t="e">
        <f>+AQQ80+#REF!+AQQ112+AQQ148+#REF!+AQQ173</f>
        <v>#REF!</v>
      </c>
      <c r="AQR11" s="71" t="e">
        <f>+AQR80+#REF!+AQR112+AQR148+#REF!+AQR173</f>
        <v>#REF!</v>
      </c>
      <c r="AQS11" s="71" t="e">
        <f>+AQS80+#REF!+AQS112+AQS148+#REF!+AQS173</f>
        <v>#REF!</v>
      </c>
      <c r="AQT11" s="71" t="e">
        <f>+AQT80+#REF!+AQT112+AQT148+#REF!+AQT173</f>
        <v>#REF!</v>
      </c>
      <c r="AQU11" s="71" t="e">
        <f>+AQU80+#REF!+AQU112+AQU148+#REF!+AQU173</f>
        <v>#REF!</v>
      </c>
      <c r="AQV11" s="71" t="e">
        <f>+AQV80+#REF!+AQV112+AQV148+#REF!+AQV173</f>
        <v>#REF!</v>
      </c>
      <c r="AQW11" s="71" t="e">
        <f>+AQW80+#REF!+AQW112+AQW148+#REF!+AQW173</f>
        <v>#REF!</v>
      </c>
      <c r="AQX11" s="71" t="e">
        <f>+AQX80+#REF!+AQX112+AQX148+#REF!+AQX173</f>
        <v>#REF!</v>
      </c>
      <c r="AQY11" s="71" t="e">
        <f>+AQY80+#REF!+AQY112+AQY148+#REF!+AQY173</f>
        <v>#REF!</v>
      </c>
      <c r="AQZ11" s="71" t="e">
        <f>+AQZ80+#REF!+AQZ112+AQZ148+#REF!+AQZ173</f>
        <v>#REF!</v>
      </c>
      <c r="ARA11" s="71" t="e">
        <f>+ARA80+#REF!+ARA112+ARA148+#REF!+ARA173</f>
        <v>#REF!</v>
      </c>
      <c r="ARB11" s="71" t="e">
        <f>+ARB80+#REF!+ARB112+ARB148+#REF!+ARB173</f>
        <v>#REF!</v>
      </c>
      <c r="ARC11" s="71" t="e">
        <f>+ARC80+#REF!+ARC112+ARC148+#REF!+ARC173</f>
        <v>#REF!</v>
      </c>
      <c r="ARD11" s="71" t="e">
        <f>+ARD80+#REF!+ARD112+ARD148+#REF!+ARD173</f>
        <v>#REF!</v>
      </c>
      <c r="ARE11" s="71" t="e">
        <f>+ARE80+#REF!+ARE112+ARE148+#REF!+ARE173</f>
        <v>#REF!</v>
      </c>
      <c r="ARF11" s="71" t="e">
        <f>+ARF80+#REF!+ARF112+ARF148+#REF!+ARF173</f>
        <v>#REF!</v>
      </c>
      <c r="ARG11" s="71" t="e">
        <f>+ARG80+#REF!+ARG112+ARG148+#REF!+ARG173</f>
        <v>#REF!</v>
      </c>
      <c r="ARH11" s="71" t="e">
        <f>+ARH80+#REF!+ARH112+ARH148+#REF!+ARH173</f>
        <v>#REF!</v>
      </c>
      <c r="ARI11" s="71" t="e">
        <f>+ARI80+#REF!+ARI112+ARI148+#REF!+ARI173</f>
        <v>#REF!</v>
      </c>
      <c r="ARJ11" s="71" t="e">
        <f>+ARJ80+#REF!+ARJ112+ARJ148+#REF!+ARJ173</f>
        <v>#REF!</v>
      </c>
      <c r="ARK11" s="71" t="e">
        <f>+ARK80+#REF!+ARK112+ARK148+#REF!+ARK173</f>
        <v>#REF!</v>
      </c>
      <c r="ARL11" s="71" t="e">
        <f>+ARL80+#REF!+ARL112+ARL148+#REF!+ARL173</f>
        <v>#REF!</v>
      </c>
      <c r="ARM11" s="71" t="e">
        <f>+ARM80+#REF!+ARM112+ARM148+#REF!+ARM173</f>
        <v>#REF!</v>
      </c>
      <c r="ARN11" s="71" t="e">
        <f>+ARN80+#REF!+ARN112+ARN148+#REF!+ARN173</f>
        <v>#REF!</v>
      </c>
      <c r="ARO11" s="71" t="e">
        <f>+ARO80+#REF!+ARO112+ARO148+#REF!+ARO173</f>
        <v>#REF!</v>
      </c>
      <c r="ARP11" s="71" t="e">
        <f>+ARP80+#REF!+ARP112+ARP148+#REF!+ARP173</f>
        <v>#REF!</v>
      </c>
      <c r="ARQ11" s="71" t="e">
        <f>+ARQ80+#REF!+ARQ112+ARQ148+#REF!+ARQ173</f>
        <v>#REF!</v>
      </c>
      <c r="ARR11" s="71" t="e">
        <f>+ARR80+#REF!+ARR112+ARR148+#REF!+ARR173</f>
        <v>#REF!</v>
      </c>
      <c r="ARS11" s="71" t="e">
        <f>+ARS80+#REF!+ARS112+ARS148+#REF!+ARS173</f>
        <v>#REF!</v>
      </c>
      <c r="ART11" s="71" t="e">
        <f>+ART80+#REF!+ART112+ART148+#REF!+ART173</f>
        <v>#REF!</v>
      </c>
      <c r="ARU11" s="71" t="e">
        <f>+ARU80+#REF!+ARU112+ARU148+#REF!+ARU173</f>
        <v>#REF!</v>
      </c>
      <c r="ARV11" s="71" t="e">
        <f>+ARV80+#REF!+ARV112+ARV148+#REF!+ARV173</f>
        <v>#REF!</v>
      </c>
      <c r="ARW11" s="71" t="e">
        <f>+ARW80+#REF!+ARW112+ARW148+#REF!+ARW173</f>
        <v>#REF!</v>
      </c>
      <c r="ARX11" s="71" t="e">
        <f>+ARX80+#REF!+ARX112+ARX148+#REF!+ARX173</f>
        <v>#REF!</v>
      </c>
      <c r="ARY11" s="71" t="e">
        <f>+ARY80+#REF!+ARY112+ARY148+#REF!+ARY173</f>
        <v>#REF!</v>
      </c>
      <c r="ARZ11" s="71" t="e">
        <f>+ARZ80+#REF!+ARZ112+ARZ148+#REF!+ARZ173</f>
        <v>#REF!</v>
      </c>
      <c r="ASA11" s="71" t="e">
        <f>+ASA80+#REF!+ASA112+ASA148+#REF!+ASA173</f>
        <v>#REF!</v>
      </c>
      <c r="ASB11" s="71" t="e">
        <f>+ASB80+#REF!+ASB112+ASB148+#REF!+ASB173</f>
        <v>#REF!</v>
      </c>
      <c r="ASC11" s="71" t="e">
        <f>+ASC80+#REF!+ASC112+ASC148+#REF!+ASC173</f>
        <v>#REF!</v>
      </c>
      <c r="ASD11" s="71" t="e">
        <f>+ASD80+#REF!+ASD112+ASD148+#REF!+ASD173</f>
        <v>#REF!</v>
      </c>
      <c r="ASE11" s="71" t="e">
        <f>+ASE80+#REF!+ASE112+ASE148+#REF!+ASE173</f>
        <v>#REF!</v>
      </c>
      <c r="ASF11" s="71" t="e">
        <f>+ASF80+#REF!+ASF112+ASF148+#REF!+ASF173</f>
        <v>#REF!</v>
      </c>
      <c r="ASG11" s="71" t="e">
        <f>+ASG80+#REF!+ASG112+ASG148+#REF!+ASG173</f>
        <v>#REF!</v>
      </c>
      <c r="ASH11" s="71" t="e">
        <f>+ASH80+#REF!+ASH112+ASH148+#REF!+ASH173</f>
        <v>#REF!</v>
      </c>
      <c r="ASI11" s="71" t="e">
        <f>+ASI80+#REF!+ASI112+ASI148+#REF!+ASI173</f>
        <v>#REF!</v>
      </c>
      <c r="ASJ11" s="71" t="e">
        <f>+ASJ80+#REF!+ASJ112+ASJ148+#REF!+ASJ173</f>
        <v>#REF!</v>
      </c>
      <c r="ASK11" s="71" t="e">
        <f>+ASK80+#REF!+ASK112+ASK148+#REF!+ASK173</f>
        <v>#REF!</v>
      </c>
      <c r="ASL11" s="71" t="e">
        <f>+ASL80+#REF!+ASL112+ASL148+#REF!+ASL173</f>
        <v>#REF!</v>
      </c>
      <c r="ASM11" s="71" t="e">
        <f>+ASM80+#REF!+ASM112+ASM148+#REF!+ASM173</f>
        <v>#REF!</v>
      </c>
      <c r="ASN11" s="71" t="e">
        <f>+ASN80+#REF!+ASN112+ASN148+#REF!+ASN173</f>
        <v>#REF!</v>
      </c>
      <c r="ASO11" s="71" t="e">
        <f>+ASO80+#REF!+ASO112+ASO148+#REF!+ASO173</f>
        <v>#REF!</v>
      </c>
      <c r="ASP11" s="71" t="e">
        <f>+ASP80+#REF!+ASP112+ASP148+#REF!+ASP173</f>
        <v>#REF!</v>
      </c>
      <c r="ASQ11" s="71" t="e">
        <f>+ASQ80+#REF!+ASQ112+ASQ148+#REF!+ASQ173</f>
        <v>#REF!</v>
      </c>
      <c r="ASR11" s="71" t="e">
        <f>+ASR80+#REF!+ASR112+ASR148+#REF!+ASR173</f>
        <v>#REF!</v>
      </c>
      <c r="ASS11" s="71" t="e">
        <f>+ASS80+#REF!+ASS112+ASS148+#REF!+ASS173</f>
        <v>#REF!</v>
      </c>
      <c r="AST11" s="71" t="e">
        <f>+AST80+#REF!+AST112+AST148+#REF!+AST173</f>
        <v>#REF!</v>
      </c>
      <c r="ASU11" s="71" t="e">
        <f>+ASU80+#REF!+ASU112+ASU148+#REF!+ASU173</f>
        <v>#REF!</v>
      </c>
      <c r="ASV11" s="71" t="e">
        <f>+ASV80+#REF!+ASV112+ASV148+#REF!+ASV173</f>
        <v>#REF!</v>
      </c>
      <c r="ASW11" s="71" t="e">
        <f>+ASW80+#REF!+ASW112+ASW148+#REF!+ASW173</f>
        <v>#REF!</v>
      </c>
      <c r="ASX11" s="71" t="e">
        <f>+ASX80+#REF!+ASX112+ASX148+#REF!+ASX173</f>
        <v>#REF!</v>
      </c>
      <c r="ASY11" s="71" t="e">
        <f>+ASY80+#REF!+ASY112+ASY148+#REF!+ASY173</f>
        <v>#REF!</v>
      </c>
      <c r="ASZ11" s="71" t="e">
        <f>+ASZ80+#REF!+ASZ112+ASZ148+#REF!+ASZ173</f>
        <v>#REF!</v>
      </c>
      <c r="ATA11" s="71" t="e">
        <f>+ATA80+#REF!+ATA112+ATA148+#REF!+ATA173</f>
        <v>#REF!</v>
      </c>
      <c r="ATB11" s="71" t="e">
        <f>+ATB80+#REF!+ATB112+ATB148+#REF!+ATB173</f>
        <v>#REF!</v>
      </c>
      <c r="ATC11" s="71" t="e">
        <f>+ATC80+#REF!+ATC112+ATC148+#REF!+ATC173</f>
        <v>#REF!</v>
      </c>
      <c r="ATD11" s="71" t="e">
        <f>+ATD80+#REF!+ATD112+ATD148+#REF!+ATD173</f>
        <v>#REF!</v>
      </c>
      <c r="ATE11" s="71" t="e">
        <f>+ATE80+#REF!+ATE112+ATE148+#REF!+ATE173</f>
        <v>#REF!</v>
      </c>
      <c r="ATF11" s="71" t="e">
        <f>+ATF80+#REF!+ATF112+ATF148+#REF!+ATF173</f>
        <v>#REF!</v>
      </c>
      <c r="ATG11" s="71" t="e">
        <f>+ATG80+#REF!+ATG112+ATG148+#REF!+ATG173</f>
        <v>#REF!</v>
      </c>
      <c r="ATH11" s="71" t="e">
        <f>+ATH80+#REF!+ATH112+ATH148+#REF!+ATH173</f>
        <v>#REF!</v>
      </c>
      <c r="ATI11" s="71" t="e">
        <f>+ATI80+#REF!+ATI112+ATI148+#REF!+ATI173</f>
        <v>#REF!</v>
      </c>
      <c r="ATJ11" s="71" t="e">
        <f>+ATJ80+#REF!+ATJ112+ATJ148+#REF!+ATJ173</f>
        <v>#REF!</v>
      </c>
      <c r="ATK11" s="71" t="e">
        <f>+ATK80+#REF!+ATK112+ATK148+#REF!+ATK173</f>
        <v>#REF!</v>
      </c>
      <c r="ATL11" s="71" t="e">
        <f>+ATL80+#REF!+ATL112+ATL148+#REF!+ATL173</f>
        <v>#REF!</v>
      </c>
      <c r="ATM11" s="71" t="e">
        <f>+ATM80+#REF!+ATM112+ATM148+#REF!+ATM173</f>
        <v>#REF!</v>
      </c>
      <c r="ATN11" s="71" t="e">
        <f>+ATN80+#REF!+ATN112+ATN148+#REF!+ATN173</f>
        <v>#REF!</v>
      </c>
      <c r="ATO11" s="71" t="e">
        <f>+ATO80+#REF!+ATO112+ATO148+#REF!+ATO173</f>
        <v>#REF!</v>
      </c>
      <c r="ATP11" s="71" t="e">
        <f>+ATP80+#REF!+ATP112+ATP148+#REF!+ATP173</f>
        <v>#REF!</v>
      </c>
      <c r="ATQ11" s="71" t="e">
        <f>+ATQ80+#REF!+ATQ112+ATQ148+#REF!+ATQ173</f>
        <v>#REF!</v>
      </c>
      <c r="ATR11" s="71" t="e">
        <f>+ATR80+#REF!+ATR112+ATR148+#REF!+ATR173</f>
        <v>#REF!</v>
      </c>
      <c r="ATS11" s="71" t="e">
        <f>+ATS80+#REF!+ATS112+ATS148+#REF!+ATS173</f>
        <v>#REF!</v>
      </c>
      <c r="ATT11" s="71" t="e">
        <f>+ATT80+#REF!+ATT112+ATT148+#REF!+ATT173</f>
        <v>#REF!</v>
      </c>
      <c r="ATU11" s="71" t="e">
        <f>+ATU80+#REF!+ATU112+ATU148+#REF!+ATU173</f>
        <v>#REF!</v>
      </c>
      <c r="ATV11" s="71" t="e">
        <f>+ATV80+#REF!+ATV112+ATV148+#REF!+ATV173</f>
        <v>#REF!</v>
      </c>
      <c r="ATW11" s="71" t="e">
        <f>+ATW80+#REF!+ATW112+ATW148+#REF!+ATW173</f>
        <v>#REF!</v>
      </c>
      <c r="ATX11" s="71" t="e">
        <f>+ATX80+#REF!+ATX112+ATX148+#REF!+ATX173</f>
        <v>#REF!</v>
      </c>
      <c r="ATY11" s="71" t="e">
        <f>+ATY80+#REF!+ATY112+ATY148+#REF!+ATY173</f>
        <v>#REF!</v>
      </c>
      <c r="ATZ11" s="71" t="e">
        <f>+ATZ80+#REF!+ATZ112+ATZ148+#REF!+ATZ173</f>
        <v>#REF!</v>
      </c>
      <c r="AUA11" s="71" t="e">
        <f>+AUA80+#REF!+AUA112+AUA148+#REF!+AUA173</f>
        <v>#REF!</v>
      </c>
      <c r="AUB11" s="71" t="e">
        <f>+AUB80+#REF!+AUB112+AUB148+#REF!+AUB173</f>
        <v>#REF!</v>
      </c>
      <c r="AUC11" s="71" t="e">
        <f>+AUC80+#REF!+AUC112+AUC148+#REF!+AUC173</f>
        <v>#REF!</v>
      </c>
      <c r="AUD11" s="71" t="e">
        <f>+AUD80+#REF!+AUD112+AUD148+#REF!+AUD173</f>
        <v>#REF!</v>
      </c>
      <c r="AUE11" s="71" t="e">
        <f>+AUE80+#REF!+AUE112+AUE148+#REF!+AUE173</f>
        <v>#REF!</v>
      </c>
      <c r="AUF11" s="71" t="e">
        <f>+AUF80+#REF!+AUF112+AUF148+#REF!+AUF173</f>
        <v>#REF!</v>
      </c>
      <c r="AUG11" s="71" t="e">
        <f>+AUG80+#REF!+AUG112+AUG148+#REF!+AUG173</f>
        <v>#REF!</v>
      </c>
      <c r="AUH11" s="71" t="e">
        <f>+AUH80+#REF!+AUH112+AUH148+#REF!+AUH173</f>
        <v>#REF!</v>
      </c>
      <c r="AUI11" s="71" t="e">
        <f>+AUI80+#REF!+AUI112+AUI148+#REF!+AUI173</f>
        <v>#REF!</v>
      </c>
      <c r="AUJ11" s="71" t="e">
        <f>+AUJ80+#REF!+AUJ112+AUJ148+#REF!+AUJ173</f>
        <v>#REF!</v>
      </c>
      <c r="AUK11" s="71" t="e">
        <f>+AUK80+#REF!+AUK112+AUK148+#REF!+AUK173</f>
        <v>#REF!</v>
      </c>
      <c r="AUL11" s="71" t="e">
        <f>+AUL80+#REF!+AUL112+AUL148+#REF!+AUL173</f>
        <v>#REF!</v>
      </c>
      <c r="AUM11" s="71" t="e">
        <f>+AUM80+#REF!+AUM112+AUM148+#REF!+AUM173</f>
        <v>#REF!</v>
      </c>
      <c r="AUN11" s="71" t="e">
        <f>+AUN80+#REF!+AUN112+AUN148+#REF!+AUN173</f>
        <v>#REF!</v>
      </c>
      <c r="AUO11" s="71" t="e">
        <f>+AUO80+#REF!+AUO112+AUO148+#REF!+AUO173</f>
        <v>#REF!</v>
      </c>
      <c r="AUP11" s="71" t="e">
        <f>+AUP80+#REF!+AUP112+AUP148+#REF!+AUP173</f>
        <v>#REF!</v>
      </c>
      <c r="AUQ11" s="71" t="e">
        <f>+AUQ80+#REF!+AUQ112+AUQ148+#REF!+AUQ173</f>
        <v>#REF!</v>
      </c>
      <c r="AUR11" s="71" t="e">
        <f>+AUR80+#REF!+AUR112+AUR148+#REF!+AUR173</f>
        <v>#REF!</v>
      </c>
      <c r="AUS11" s="71" t="e">
        <f>+AUS80+#REF!+AUS112+AUS148+#REF!+AUS173</f>
        <v>#REF!</v>
      </c>
      <c r="AUT11" s="71" t="e">
        <f>+AUT80+#REF!+AUT112+AUT148+#REF!+AUT173</f>
        <v>#REF!</v>
      </c>
      <c r="AUU11" s="71" t="e">
        <f>+AUU80+#REF!+AUU112+AUU148+#REF!+AUU173</f>
        <v>#REF!</v>
      </c>
      <c r="AUV11" s="71" t="e">
        <f>+AUV80+#REF!+AUV112+AUV148+#REF!+AUV173</f>
        <v>#REF!</v>
      </c>
      <c r="AUW11" s="71" t="e">
        <f>+AUW80+#REF!+AUW112+AUW148+#REF!+AUW173</f>
        <v>#REF!</v>
      </c>
      <c r="AUX11" s="71" t="e">
        <f>+AUX80+#REF!+AUX112+AUX148+#REF!+AUX173</f>
        <v>#REF!</v>
      </c>
      <c r="AUY11" s="71" t="e">
        <f>+AUY80+#REF!+AUY112+AUY148+#REF!+AUY173</f>
        <v>#REF!</v>
      </c>
      <c r="AUZ11" s="71" t="e">
        <f>+AUZ80+#REF!+AUZ112+AUZ148+#REF!+AUZ173</f>
        <v>#REF!</v>
      </c>
      <c r="AVA11" s="71" t="e">
        <f>+AVA80+#REF!+AVA112+AVA148+#REF!+AVA173</f>
        <v>#REF!</v>
      </c>
      <c r="AVB11" s="71" t="e">
        <f>+AVB80+#REF!+AVB112+AVB148+#REF!+AVB173</f>
        <v>#REF!</v>
      </c>
      <c r="AVC11" s="71" t="e">
        <f>+AVC80+#REF!+AVC112+AVC148+#REF!+AVC173</f>
        <v>#REF!</v>
      </c>
      <c r="AVD11" s="71" t="e">
        <f>+AVD80+#REF!+AVD112+AVD148+#REF!+AVD173</f>
        <v>#REF!</v>
      </c>
      <c r="AVE11" s="71" t="e">
        <f>+AVE80+#REF!+AVE112+AVE148+#REF!+AVE173</f>
        <v>#REF!</v>
      </c>
      <c r="AVF11" s="71" t="e">
        <f>+AVF80+#REF!+AVF112+AVF148+#REF!+AVF173</f>
        <v>#REF!</v>
      </c>
      <c r="AVG11" s="71" t="e">
        <f>+AVG80+#REF!+AVG112+AVG148+#REF!+AVG173</f>
        <v>#REF!</v>
      </c>
      <c r="AVH11" s="71" t="e">
        <f>+AVH80+#REF!+AVH112+AVH148+#REF!+AVH173</f>
        <v>#REF!</v>
      </c>
      <c r="AVI11" s="71" t="e">
        <f>+AVI80+#REF!+AVI112+AVI148+#REF!+AVI173</f>
        <v>#REF!</v>
      </c>
      <c r="AVJ11" s="71" t="e">
        <f>+AVJ80+#REF!+AVJ112+AVJ148+#REF!+AVJ173</f>
        <v>#REF!</v>
      </c>
      <c r="AVK11" s="71" t="e">
        <f>+AVK80+#REF!+AVK112+AVK148+#REF!+AVK173</f>
        <v>#REF!</v>
      </c>
      <c r="AVL11" s="71" t="e">
        <f>+AVL80+#REF!+AVL112+AVL148+#REF!+AVL173</f>
        <v>#REF!</v>
      </c>
      <c r="AVM11" s="71" t="e">
        <f>+AVM80+#REF!+AVM112+AVM148+#REF!+AVM173</f>
        <v>#REF!</v>
      </c>
      <c r="AVN11" s="71" t="e">
        <f>+AVN80+#REF!+AVN112+AVN148+#REF!+AVN173</f>
        <v>#REF!</v>
      </c>
      <c r="AVO11" s="71" t="e">
        <f>+AVO80+#REF!+AVO112+AVO148+#REF!+AVO173</f>
        <v>#REF!</v>
      </c>
      <c r="AVP11" s="71" t="e">
        <f>+AVP80+#REF!+AVP112+AVP148+#REF!+AVP173</f>
        <v>#REF!</v>
      </c>
      <c r="AVQ11" s="71" t="e">
        <f>+AVQ80+#REF!+AVQ112+AVQ148+#REF!+AVQ173</f>
        <v>#REF!</v>
      </c>
      <c r="AVR11" s="71" t="e">
        <f>+AVR80+#REF!+AVR112+AVR148+#REF!+AVR173</f>
        <v>#REF!</v>
      </c>
      <c r="AVS11" s="71" t="e">
        <f>+AVS80+#REF!+AVS112+AVS148+#REF!+AVS173</f>
        <v>#REF!</v>
      </c>
      <c r="AVT11" s="71" t="e">
        <f>+AVT80+#REF!+AVT112+AVT148+#REF!+AVT173</f>
        <v>#REF!</v>
      </c>
      <c r="AVU11" s="71" t="e">
        <f>+AVU80+#REF!+AVU112+AVU148+#REF!+AVU173</f>
        <v>#REF!</v>
      </c>
      <c r="AVV11" s="71" t="e">
        <f>+AVV80+#REF!+AVV112+AVV148+#REF!+AVV173</f>
        <v>#REF!</v>
      </c>
      <c r="AVW11" s="71" t="e">
        <f>+AVW80+#REF!+AVW112+AVW148+#REF!+AVW173</f>
        <v>#REF!</v>
      </c>
      <c r="AVX11" s="71" t="e">
        <f>+AVX80+#REF!+AVX112+AVX148+#REF!+AVX173</f>
        <v>#REF!</v>
      </c>
      <c r="AVY11" s="71" t="e">
        <f>+AVY80+#REF!+AVY112+AVY148+#REF!+AVY173</f>
        <v>#REF!</v>
      </c>
      <c r="AVZ11" s="71" t="e">
        <f>+AVZ80+#REF!+AVZ112+AVZ148+#REF!+AVZ173</f>
        <v>#REF!</v>
      </c>
      <c r="AWA11" s="71" t="e">
        <f>+AWA80+#REF!+AWA112+AWA148+#REF!+AWA173</f>
        <v>#REF!</v>
      </c>
      <c r="AWB11" s="71" t="e">
        <f>+AWB80+#REF!+AWB112+AWB148+#REF!+AWB173</f>
        <v>#REF!</v>
      </c>
      <c r="AWC11" s="71" t="e">
        <f>+AWC80+#REF!+AWC112+AWC148+#REF!+AWC173</f>
        <v>#REF!</v>
      </c>
      <c r="AWD11" s="71" t="e">
        <f>+AWD80+#REF!+AWD112+AWD148+#REF!+AWD173</f>
        <v>#REF!</v>
      </c>
      <c r="AWE11" s="71" t="e">
        <f>+AWE80+#REF!+AWE112+AWE148+#REF!+AWE173</f>
        <v>#REF!</v>
      </c>
      <c r="AWF11" s="71" t="e">
        <f>+AWF80+#REF!+AWF112+AWF148+#REF!+AWF173</f>
        <v>#REF!</v>
      </c>
      <c r="AWG11" s="71" t="e">
        <f>+AWG80+#REF!+AWG112+AWG148+#REF!+AWG173</f>
        <v>#REF!</v>
      </c>
      <c r="AWH11" s="71" t="e">
        <f>+AWH80+#REF!+AWH112+AWH148+#REF!+AWH173</f>
        <v>#REF!</v>
      </c>
      <c r="AWI11" s="71" t="e">
        <f>+AWI80+#REF!+AWI112+AWI148+#REF!+AWI173</f>
        <v>#REF!</v>
      </c>
      <c r="AWJ11" s="71" t="e">
        <f>+AWJ80+#REF!+AWJ112+AWJ148+#REF!+AWJ173</f>
        <v>#REF!</v>
      </c>
      <c r="AWK11" s="71" t="e">
        <f>+AWK80+#REF!+AWK112+AWK148+#REF!+AWK173</f>
        <v>#REF!</v>
      </c>
      <c r="AWL11" s="71" t="e">
        <f>+AWL80+#REF!+AWL112+AWL148+#REF!+AWL173</f>
        <v>#REF!</v>
      </c>
      <c r="AWM11" s="71" t="e">
        <f>+AWM80+#REF!+AWM112+AWM148+#REF!+AWM173</f>
        <v>#REF!</v>
      </c>
      <c r="AWN11" s="71" t="e">
        <f>+AWN80+#REF!+AWN112+AWN148+#REF!+AWN173</f>
        <v>#REF!</v>
      </c>
      <c r="AWO11" s="71" t="e">
        <f>+AWO80+#REF!+AWO112+AWO148+#REF!+AWO173</f>
        <v>#REF!</v>
      </c>
      <c r="AWP11" s="71" t="e">
        <f>+AWP80+#REF!+AWP112+AWP148+#REF!+AWP173</f>
        <v>#REF!</v>
      </c>
      <c r="AWQ11" s="71" t="e">
        <f>+AWQ80+#REF!+AWQ112+AWQ148+#REF!+AWQ173</f>
        <v>#REF!</v>
      </c>
      <c r="AWR11" s="71" t="e">
        <f>+AWR80+#REF!+AWR112+AWR148+#REF!+AWR173</f>
        <v>#REF!</v>
      </c>
      <c r="AWS11" s="71" t="e">
        <f>+AWS80+#REF!+AWS112+AWS148+#REF!+AWS173</f>
        <v>#REF!</v>
      </c>
      <c r="AWT11" s="71" t="e">
        <f>+AWT80+#REF!+AWT112+AWT148+#REF!+AWT173</f>
        <v>#REF!</v>
      </c>
      <c r="AWU11" s="71" t="e">
        <f>+AWU80+#REF!+AWU112+AWU148+#REF!+AWU173</f>
        <v>#REF!</v>
      </c>
      <c r="AWV11" s="71" t="e">
        <f>+AWV80+#REF!+AWV112+AWV148+#REF!+AWV173</f>
        <v>#REF!</v>
      </c>
      <c r="AWW11" s="71" t="e">
        <f>+AWW80+#REF!+AWW112+AWW148+#REF!+AWW173</f>
        <v>#REF!</v>
      </c>
      <c r="AWX11" s="71" t="e">
        <f>+AWX80+#REF!+AWX112+AWX148+#REF!+AWX173</f>
        <v>#REF!</v>
      </c>
      <c r="AWY11" s="71" t="e">
        <f>+AWY80+#REF!+AWY112+AWY148+#REF!+AWY173</f>
        <v>#REF!</v>
      </c>
      <c r="AWZ11" s="71" t="e">
        <f>+AWZ80+#REF!+AWZ112+AWZ148+#REF!+AWZ173</f>
        <v>#REF!</v>
      </c>
      <c r="AXA11" s="71" t="e">
        <f>+AXA80+#REF!+AXA112+AXA148+#REF!+AXA173</f>
        <v>#REF!</v>
      </c>
      <c r="AXB11" s="71" t="e">
        <f>+AXB80+#REF!+AXB112+AXB148+#REF!+AXB173</f>
        <v>#REF!</v>
      </c>
      <c r="AXC11" s="71" t="e">
        <f>+AXC80+#REF!+AXC112+AXC148+#REF!+AXC173</f>
        <v>#REF!</v>
      </c>
      <c r="AXD11" s="71" t="e">
        <f>+AXD80+#REF!+AXD112+AXD148+#REF!+AXD173</f>
        <v>#REF!</v>
      </c>
      <c r="AXE11" s="71" t="e">
        <f>+AXE80+#REF!+AXE112+AXE148+#REF!+AXE173</f>
        <v>#REF!</v>
      </c>
      <c r="AXF11" s="71" t="e">
        <f>+AXF80+#REF!+AXF112+AXF148+#REF!+AXF173</f>
        <v>#REF!</v>
      </c>
      <c r="AXG11" s="71" t="e">
        <f>+AXG80+#REF!+AXG112+AXG148+#REF!+AXG173</f>
        <v>#REF!</v>
      </c>
      <c r="AXH11" s="71" t="e">
        <f>+AXH80+#REF!+AXH112+AXH148+#REF!+AXH173</f>
        <v>#REF!</v>
      </c>
      <c r="AXI11" s="71" t="e">
        <f>+AXI80+#REF!+AXI112+AXI148+#REF!+AXI173</f>
        <v>#REF!</v>
      </c>
      <c r="AXJ11" s="71" t="e">
        <f>+AXJ80+#REF!+AXJ112+AXJ148+#REF!+AXJ173</f>
        <v>#REF!</v>
      </c>
      <c r="AXK11" s="71" t="e">
        <f>+AXK80+#REF!+AXK112+AXK148+#REF!+AXK173</f>
        <v>#REF!</v>
      </c>
      <c r="AXL11" s="71" t="e">
        <f>+AXL80+#REF!+AXL112+AXL148+#REF!+AXL173</f>
        <v>#REF!</v>
      </c>
      <c r="AXM11" s="71" t="e">
        <f>+AXM80+#REF!+AXM112+AXM148+#REF!+AXM173</f>
        <v>#REF!</v>
      </c>
      <c r="AXN11" s="71" t="e">
        <f>+AXN80+#REF!+AXN112+AXN148+#REF!+AXN173</f>
        <v>#REF!</v>
      </c>
      <c r="AXO11" s="71" t="e">
        <f>+AXO80+#REF!+AXO112+AXO148+#REF!+AXO173</f>
        <v>#REF!</v>
      </c>
      <c r="AXP11" s="71" t="e">
        <f>+AXP80+#REF!+AXP112+AXP148+#REF!+AXP173</f>
        <v>#REF!</v>
      </c>
      <c r="AXQ11" s="71" t="e">
        <f>+AXQ80+#REF!+AXQ112+AXQ148+#REF!+AXQ173</f>
        <v>#REF!</v>
      </c>
      <c r="AXR11" s="71" t="e">
        <f>+AXR80+#REF!+AXR112+AXR148+#REF!+AXR173</f>
        <v>#REF!</v>
      </c>
      <c r="AXS11" s="71" t="e">
        <f>+AXS80+#REF!+AXS112+AXS148+#REF!+AXS173</f>
        <v>#REF!</v>
      </c>
      <c r="AXT11" s="71" t="e">
        <f>+AXT80+#REF!+AXT112+AXT148+#REF!+AXT173</f>
        <v>#REF!</v>
      </c>
      <c r="AXU11" s="71" t="e">
        <f>+AXU80+#REF!+AXU112+AXU148+#REF!+AXU173</f>
        <v>#REF!</v>
      </c>
      <c r="AXV11" s="71" t="e">
        <f>+AXV80+#REF!+AXV112+AXV148+#REF!+AXV173</f>
        <v>#REF!</v>
      </c>
      <c r="AXW11" s="71" t="e">
        <f>+AXW80+#REF!+AXW112+AXW148+#REF!+AXW173</f>
        <v>#REF!</v>
      </c>
      <c r="AXX11" s="71" t="e">
        <f>+AXX80+#REF!+AXX112+AXX148+#REF!+AXX173</f>
        <v>#REF!</v>
      </c>
      <c r="AXY11" s="71" t="e">
        <f>+AXY80+#REF!+AXY112+AXY148+#REF!+AXY173</f>
        <v>#REF!</v>
      </c>
      <c r="AXZ11" s="71" t="e">
        <f>+AXZ80+#REF!+AXZ112+AXZ148+#REF!+AXZ173</f>
        <v>#REF!</v>
      </c>
      <c r="AYA11" s="71" t="e">
        <f>+AYA80+#REF!+AYA112+AYA148+#REF!+AYA173</f>
        <v>#REF!</v>
      </c>
      <c r="AYB11" s="71" t="e">
        <f>+AYB80+#REF!+AYB112+AYB148+#REF!+AYB173</f>
        <v>#REF!</v>
      </c>
      <c r="AYC11" s="71" t="e">
        <f>+AYC80+#REF!+AYC112+AYC148+#REF!+AYC173</f>
        <v>#REF!</v>
      </c>
      <c r="AYD11" s="71" t="e">
        <f>+AYD80+#REF!+AYD112+AYD148+#REF!+AYD173</f>
        <v>#REF!</v>
      </c>
      <c r="AYE11" s="71" t="e">
        <f>+AYE80+#REF!+AYE112+AYE148+#REF!+AYE173</f>
        <v>#REF!</v>
      </c>
      <c r="AYF11" s="71" t="e">
        <f>+AYF80+#REF!+AYF112+AYF148+#REF!+AYF173</f>
        <v>#REF!</v>
      </c>
      <c r="AYG11" s="71" t="e">
        <f>+AYG80+#REF!+AYG112+AYG148+#REF!+AYG173</f>
        <v>#REF!</v>
      </c>
      <c r="AYH11" s="71" t="e">
        <f>+AYH80+#REF!+AYH112+AYH148+#REF!+AYH173</f>
        <v>#REF!</v>
      </c>
      <c r="AYI11" s="71" t="e">
        <f>+AYI80+#REF!+AYI112+AYI148+#REF!+AYI173</f>
        <v>#REF!</v>
      </c>
      <c r="AYJ11" s="71" t="e">
        <f>+AYJ80+#REF!+AYJ112+AYJ148+#REF!+AYJ173</f>
        <v>#REF!</v>
      </c>
      <c r="AYK11" s="71" t="e">
        <f>+AYK80+#REF!+AYK112+AYK148+#REF!+AYK173</f>
        <v>#REF!</v>
      </c>
      <c r="AYL11" s="71" t="e">
        <f>+AYL80+#REF!+AYL112+AYL148+#REF!+AYL173</f>
        <v>#REF!</v>
      </c>
      <c r="AYM11" s="71" t="e">
        <f>+AYM80+#REF!+AYM112+AYM148+#REF!+AYM173</f>
        <v>#REF!</v>
      </c>
      <c r="AYN11" s="71" t="e">
        <f>+AYN80+#REF!+AYN112+AYN148+#REF!+AYN173</f>
        <v>#REF!</v>
      </c>
      <c r="AYO11" s="71" t="e">
        <f>+AYO80+#REF!+AYO112+AYO148+#REF!+AYO173</f>
        <v>#REF!</v>
      </c>
      <c r="AYP11" s="71" t="e">
        <f>+AYP80+#REF!+AYP112+AYP148+#REF!+AYP173</f>
        <v>#REF!</v>
      </c>
      <c r="AYQ11" s="71" t="e">
        <f>+AYQ80+#REF!+AYQ112+AYQ148+#REF!+AYQ173</f>
        <v>#REF!</v>
      </c>
      <c r="AYR11" s="71" t="e">
        <f>+AYR80+#REF!+AYR112+AYR148+#REF!+AYR173</f>
        <v>#REF!</v>
      </c>
      <c r="AYS11" s="71" t="e">
        <f>+AYS80+#REF!+AYS112+AYS148+#REF!+AYS173</f>
        <v>#REF!</v>
      </c>
      <c r="AYT11" s="71" t="e">
        <f>+AYT80+#REF!+AYT112+AYT148+#REF!+AYT173</f>
        <v>#REF!</v>
      </c>
      <c r="AYU11" s="71" t="e">
        <f>+AYU80+#REF!+AYU112+AYU148+#REF!+AYU173</f>
        <v>#REF!</v>
      </c>
      <c r="AYV11" s="71" t="e">
        <f>+AYV80+#REF!+AYV112+AYV148+#REF!+AYV173</f>
        <v>#REF!</v>
      </c>
      <c r="AYW11" s="71" t="e">
        <f>+AYW80+#REF!+AYW112+AYW148+#REF!+AYW173</f>
        <v>#REF!</v>
      </c>
      <c r="AYX11" s="71" t="e">
        <f>+AYX80+#REF!+AYX112+AYX148+#REF!+AYX173</f>
        <v>#REF!</v>
      </c>
      <c r="AYY11" s="71" t="e">
        <f>+AYY80+#REF!+AYY112+AYY148+#REF!+AYY173</f>
        <v>#REF!</v>
      </c>
      <c r="AYZ11" s="71" t="e">
        <f>+AYZ80+#REF!+AYZ112+AYZ148+#REF!+AYZ173</f>
        <v>#REF!</v>
      </c>
      <c r="AZA11" s="71" t="e">
        <f>+AZA80+#REF!+AZA112+AZA148+#REF!+AZA173</f>
        <v>#REF!</v>
      </c>
      <c r="AZB11" s="71" t="e">
        <f>+AZB80+#REF!+AZB112+AZB148+#REF!+AZB173</f>
        <v>#REF!</v>
      </c>
      <c r="AZC11" s="71" t="e">
        <f>+AZC80+#REF!+AZC112+AZC148+#REF!+AZC173</f>
        <v>#REF!</v>
      </c>
      <c r="AZD11" s="71" t="e">
        <f>+AZD80+#REF!+AZD112+AZD148+#REF!+AZD173</f>
        <v>#REF!</v>
      </c>
      <c r="AZE11" s="71" t="e">
        <f>+AZE80+#REF!+AZE112+AZE148+#REF!+AZE173</f>
        <v>#REF!</v>
      </c>
      <c r="AZF11" s="71" t="e">
        <f>+AZF80+#REF!+AZF112+AZF148+#REF!+AZF173</f>
        <v>#REF!</v>
      </c>
      <c r="AZG11" s="71" t="e">
        <f>+AZG80+#REF!+AZG112+AZG148+#REF!+AZG173</f>
        <v>#REF!</v>
      </c>
      <c r="AZH11" s="71" t="e">
        <f>+AZH80+#REF!+AZH112+AZH148+#REF!+AZH173</f>
        <v>#REF!</v>
      </c>
      <c r="AZI11" s="71" t="e">
        <f>+AZI80+#REF!+AZI112+AZI148+#REF!+AZI173</f>
        <v>#REF!</v>
      </c>
      <c r="AZJ11" s="71" t="e">
        <f>+AZJ80+#REF!+AZJ112+AZJ148+#REF!+AZJ173</f>
        <v>#REF!</v>
      </c>
      <c r="AZK11" s="71" t="e">
        <f>+AZK80+#REF!+AZK112+AZK148+#REF!+AZK173</f>
        <v>#REF!</v>
      </c>
      <c r="AZL11" s="71" t="e">
        <f>+AZL80+#REF!+AZL112+AZL148+#REF!+AZL173</f>
        <v>#REF!</v>
      </c>
      <c r="AZM11" s="71" t="e">
        <f>+AZM80+#REF!+AZM112+AZM148+#REF!+AZM173</f>
        <v>#REF!</v>
      </c>
      <c r="AZN11" s="71" t="e">
        <f>+AZN80+#REF!+AZN112+AZN148+#REF!+AZN173</f>
        <v>#REF!</v>
      </c>
      <c r="AZO11" s="71" t="e">
        <f>+AZO80+#REF!+AZO112+AZO148+#REF!+AZO173</f>
        <v>#REF!</v>
      </c>
      <c r="AZP11" s="71" t="e">
        <f>+AZP80+#REF!+AZP112+AZP148+#REF!+AZP173</f>
        <v>#REF!</v>
      </c>
      <c r="AZQ11" s="71" t="e">
        <f>+AZQ80+#REF!+AZQ112+AZQ148+#REF!+AZQ173</f>
        <v>#REF!</v>
      </c>
      <c r="AZR11" s="71" t="e">
        <f>+AZR80+#REF!+AZR112+AZR148+#REF!+AZR173</f>
        <v>#REF!</v>
      </c>
      <c r="AZS11" s="71" t="e">
        <f>+AZS80+#REF!+AZS112+AZS148+#REF!+AZS173</f>
        <v>#REF!</v>
      </c>
      <c r="AZT11" s="71" t="e">
        <f>+AZT80+#REF!+AZT112+AZT148+#REF!+AZT173</f>
        <v>#REF!</v>
      </c>
      <c r="AZU11" s="71" t="e">
        <f>+AZU80+#REF!+AZU112+AZU148+#REF!+AZU173</f>
        <v>#REF!</v>
      </c>
      <c r="AZV11" s="71" t="e">
        <f>+AZV80+#REF!+AZV112+AZV148+#REF!+AZV173</f>
        <v>#REF!</v>
      </c>
      <c r="AZW11" s="71" t="e">
        <f>+AZW80+#REF!+AZW112+AZW148+#REF!+AZW173</f>
        <v>#REF!</v>
      </c>
      <c r="AZX11" s="71" t="e">
        <f>+AZX80+#REF!+AZX112+AZX148+#REF!+AZX173</f>
        <v>#REF!</v>
      </c>
      <c r="AZY11" s="71" t="e">
        <f>+AZY80+#REF!+AZY112+AZY148+#REF!+AZY173</f>
        <v>#REF!</v>
      </c>
      <c r="AZZ11" s="71" t="e">
        <f>+AZZ80+#REF!+AZZ112+AZZ148+#REF!+AZZ173</f>
        <v>#REF!</v>
      </c>
      <c r="BAA11" s="71" t="e">
        <f>+BAA80+#REF!+BAA112+BAA148+#REF!+BAA173</f>
        <v>#REF!</v>
      </c>
      <c r="BAB11" s="71" t="e">
        <f>+BAB80+#REF!+BAB112+BAB148+#REF!+BAB173</f>
        <v>#REF!</v>
      </c>
      <c r="BAC11" s="71" t="e">
        <f>+BAC80+#REF!+BAC112+BAC148+#REF!+BAC173</f>
        <v>#REF!</v>
      </c>
      <c r="BAD11" s="71" t="e">
        <f>+BAD80+#REF!+BAD112+BAD148+#REF!+BAD173</f>
        <v>#REF!</v>
      </c>
      <c r="BAE11" s="71" t="e">
        <f>+BAE80+#REF!+BAE112+BAE148+#REF!+BAE173</f>
        <v>#REF!</v>
      </c>
      <c r="BAF11" s="71" t="e">
        <f>+BAF80+#REF!+BAF112+BAF148+#REF!+BAF173</f>
        <v>#REF!</v>
      </c>
      <c r="BAG11" s="71" t="e">
        <f>+BAG80+#REF!+BAG112+BAG148+#REF!+BAG173</f>
        <v>#REF!</v>
      </c>
      <c r="BAH11" s="71" t="e">
        <f>+BAH80+#REF!+BAH112+BAH148+#REF!+BAH173</f>
        <v>#REF!</v>
      </c>
      <c r="BAI11" s="71" t="e">
        <f>+BAI80+#REF!+BAI112+BAI148+#REF!+BAI173</f>
        <v>#REF!</v>
      </c>
      <c r="BAJ11" s="71" t="e">
        <f>+BAJ80+#REF!+BAJ112+BAJ148+#REF!+BAJ173</f>
        <v>#REF!</v>
      </c>
      <c r="BAK11" s="71" t="e">
        <f>+BAK80+#REF!+BAK112+BAK148+#REF!+BAK173</f>
        <v>#REF!</v>
      </c>
      <c r="BAL11" s="71" t="e">
        <f>+BAL80+#REF!+BAL112+BAL148+#REF!+BAL173</f>
        <v>#REF!</v>
      </c>
      <c r="BAM11" s="71" t="e">
        <f>+BAM80+#REF!+BAM112+BAM148+#REF!+BAM173</f>
        <v>#REF!</v>
      </c>
      <c r="BAN11" s="71" t="e">
        <f>+BAN80+#REF!+BAN112+BAN148+#REF!+BAN173</f>
        <v>#REF!</v>
      </c>
      <c r="BAO11" s="71" t="e">
        <f>+BAO80+#REF!+BAO112+BAO148+#REF!+BAO173</f>
        <v>#REF!</v>
      </c>
      <c r="BAP11" s="71" t="e">
        <f>+BAP80+#REF!+BAP112+BAP148+#REF!+BAP173</f>
        <v>#REF!</v>
      </c>
      <c r="BAQ11" s="71" t="e">
        <f>+BAQ80+#REF!+BAQ112+BAQ148+#REF!+BAQ173</f>
        <v>#REF!</v>
      </c>
      <c r="BAR11" s="71" t="e">
        <f>+BAR80+#REF!+BAR112+BAR148+#REF!+BAR173</f>
        <v>#REF!</v>
      </c>
      <c r="BAS11" s="71" t="e">
        <f>+BAS80+#REF!+BAS112+BAS148+#REF!+BAS173</f>
        <v>#REF!</v>
      </c>
      <c r="BAT11" s="71" t="e">
        <f>+BAT80+#REF!+BAT112+BAT148+#REF!+BAT173</f>
        <v>#REF!</v>
      </c>
      <c r="BAU11" s="71" t="e">
        <f>+BAU80+#REF!+BAU112+BAU148+#REF!+BAU173</f>
        <v>#REF!</v>
      </c>
      <c r="BAV11" s="71" t="e">
        <f>+BAV80+#REF!+BAV112+BAV148+#REF!+BAV173</f>
        <v>#REF!</v>
      </c>
      <c r="BAW11" s="71" t="e">
        <f>+BAW80+#REF!+BAW112+BAW148+#REF!+BAW173</f>
        <v>#REF!</v>
      </c>
      <c r="BAX11" s="71" t="e">
        <f>+BAX80+#REF!+BAX112+BAX148+#REF!+BAX173</f>
        <v>#REF!</v>
      </c>
      <c r="BAY11" s="71" t="e">
        <f>+BAY80+#REF!+BAY112+BAY148+#REF!+BAY173</f>
        <v>#REF!</v>
      </c>
      <c r="BAZ11" s="71" t="e">
        <f>+BAZ80+#REF!+BAZ112+BAZ148+#REF!+BAZ173</f>
        <v>#REF!</v>
      </c>
      <c r="BBA11" s="71" t="e">
        <f>+BBA80+#REF!+BBA112+BBA148+#REF!+BBA173</f>
        <v>#REF!</v>
      </c>
      <c r="BBB11" s="71" t="e">
        <f>+BBB80+#REF!+BBB112+BBB148+#REF!+BBB173</f>
        <v>#REF!</v>
      </c>
      <c r="BBC11" s="71" t="e">
        <f>+BBC80+#REF!+BBC112+BBC148+#REF!+BBC173</f>
        <v>#REF!</v>
      </c>
      <c r="BBD11" s="71" t="e">
        <f>+BBD80+#REF!+BBD112+BBD148+#REF!+BBD173</f>
        <v>#REF!</v>
      </c>
      <c r="BBE11" s="71" t="e">
        <f>+BBE80+#REF!+BBE112+BBE148+#REF!+BBE173</f>
        <v>#REF!</v>
      </c>
      <c r="BBF11" s="71" t="e">
        <f>+BBF80+#REF!+BBF112+BBF148+#REF!+BBF173</f>
        <v>#REF!</v>
      </c>
      <c r="BBG11" s="71" t="e">
        <f>+BBG80+#REF!+BBG112+BBG148+#REF!+BBG173</f>
        <v>#REF!</v>
      </c>
      <c r="BBH11" s="71" t="e">
        <f>+BBH80+#REF!+BBH112+BBH148+#REF!+BBH173</f>
        <v>#REF!</v>
      </c>
      <c r="BBI11" s="71" t="e">
        <f>+BBI80+#REF!+BBI112+BBI148+#REF!+BBI173</f>
        <v>#REF!</v>
      </c>
      <c r="BBJ11" s="71" t="e">
        <f>+BBJ80+#REF!+BBJ112+BBJ148+#REF!+BBJ173</f>
        <v>#REF!</v>
      </c>
      <c r="BBK11" s="71" t="e">
        <f>+BBK80+#REF!+BBK112+BBK148+#REF!+BBK173</f>
        <v>#REF!</v>
      </c>
      <c r="BBL11" s="71" t="e">
        <f>+BBL80+#REF!+BBL112+BBL148+#REF!+BBL173</f>
        <v>#REF!</v>
      </c>
      <c r="BBM11" s="71" t="e">
        <f>+BBM80+#REF!+BBM112+BBM148+#REF!+BBM173</f>
        <v>#REF!</v>
      </c>
      <c r="BBN11" s="71" t="e">
        <f>+BBN80+#REF!+BBN112+BBN148+#REF!+BBN173</f>
        <v>#REF!</v>
      </c>
      <c r="BBO11" s="71" t="e">
        <f>+BBO80+#REF!+BBO112+BBO148+#REF!+BBO173</f>
        <v>#REF!</v>
      </c>
      <c r="BBP11" s="71" t="e">
        <f>+BBP80+#REF!+BBP112+BBP148+#REF!+BBP173</f>
        <v>#REF!</v>
      </c>
      <c r="BBQ11" s="71" t="e">
        <f>+BBQ80+#REF!+BBQ112+BBQ148+#REF!+BBQ173</f>
        <v>#REF!</v>
      </c>
      <c r="BBR11" s="71" t="e">
        <f>+BBR80+#REF!+BBR112+BBR148+#REF!+BBR173</f>
        <v>#REF!</v>
      </c>
      <c r="BBS11" s="71" t="e">
        <f>+BBS80+#REF!+BBS112+BBS148+#REF!+BBS173</f>
        <v>#REF!</v>
      </c>
      <c r="BBT11" s="71" t="e">
        <f>+BBT80+#REF!+BBT112+BBT148+#REF!+BBT173</f>
        <v>#REF!</v>
      </c>
      <c r="BBU11" s="71" t="e">
        <f>+BBU80+#REF!+BBU112+BBU148+#REF!+BBU173</f>
        <v>#REF!</v>
      </c>
      <c r="BBV11" s="71" t="e">
        <f>+BBV80+#REF!+BBV112+BBV148+#REF!+BBV173</f>
        <v>#REF!</v>
      </c>
      <c r="BBW11" s="71" t="e">
        <f>+BBW80+#REF!+BBW112+BBW148+#REF!+BBW173</f>
        <v>#REF!</v>
      </c>
      <c r="BBX11" s="71" t="e">
        <f>+BBX80+#REF!+BBX112+BBX148+#REF!+BBX173</f>
        <v>#REF!</v>
      </c>
      <c r="BBY11" s="71" t="e">
        <f>+BBY80+#REF!+BBY112+BBY148+#REF!+BBY173</f>
        <v>#REF!</v>
      </c>
      <c r="BBZ11" s="71" t="e">
        <f>+BBZ80+#REF!+BBZ112+BBZ148+#REF!+BBZ173</f>
        <v>#REF!</v>
      </c>
      <c r="BCA11" s="71" t="e">
        <f>+BCA80+#REF!+BCA112+BCA148+#REF!+BCA173</f>
        <v>#REF!</v>
      </c>
      <c r="BCB11" s="71" t="e">
        <f>+BCB80+#REF!+BCB112+BCB148+#REF!+BCB173</f>
        <v>#REF!</v>
      </c>
      <c r="BCC11" s="71" t="e">
        <f>+BCC80+#REF!+BCC112+BCC148+#REF!+BCC173</f>
        <v>#REF!</v>
      </c>
      <c r="BCD11" s="71" t="e">
        <f>+BCD80+#REF!+BCD112+BCD148+#REF!+BCD173</f>
        <v>#REF!</v>
      </c>
      <c r="BCE11" s="71" t="e">
        <f>+BCE80+#REF!+BCE112+BCE148+#REF!+BCE173</f>
        <v>#REF!</v>
      </c>
      <c r="BCF11" s="71" t="e">
        <f>+BCF80+#REF!+BCF112+BCF148+#REF!+BCF173</f>
        <v>#REF!</v>
      </c>
      <c r="BCG11" s="71" t="e">
        <f>+BCG80+#REF!+BCG112+BCG148+#REF!+BCG173</f>
        <v>#REF!</v>
      </c>
      <c r="BCH11" s="71" t="e">
        <f>+BCH80+#REF!+BCH112+BCH148+#REF!+BCH173</f>
        <v>#REF!</v>
      </c>
      <c r="BCI11" s="71" t="e">
        <f>+BCI80+#REF!+BCI112+BCI148+#REF!+BCI173</f>
        <v>#REF!</v>
      </c>
      <c r="BCJ11" s="71" t="e">
        <f>+BCJ80+#REF!+BCJ112+BCJ148+#REF!+BCJ173</f>
        <v>#REF!</v>
      </c>
      <c r="BCK11" s="71" t="e">
        <f>+BCK80+#REF!+BCK112+BCK148+#REF!+BCK173</f>
        <v>#REF!</v>
      </c>
      <c r="BCL11" s="71" t="e">
        <f>+BCL80+#REF!+BCL112+BCL148+#REF!+BCL173</f>
        <v>#REF!</v>
      </c>
      <c r="BCM11" s="71" t="e">
        <f>+BCM80+#REF!+BCM112+BCM148+#REF!+BCM173</f>
        <v>#REF!</v>
      </c>
      <c r="BCN11" s="71" t="e">
        <f>+BCN80+#REF!+BCN112+BCN148+#REF!+BCN173</f>
        <v>#REF!</v>
      </c>
      <c r="BCO11" s="71" t="e">
        <f>+BCO80+#REF!+BCO112+BCO148+#REF!+BCO173</f>
        <v>#REF!</v>
      </c>
      <c r="BCP11" s="71" t="e">
        <f>+BCP80+#REF!+BCP112+BCP148+#REF!+BCP173</f>
        <v>#REF!</v>
      </c>
      <c r="BCQ11" s="71" t="e">
        <f>+BCQ80+#REF!+BCQ112+BCQ148+#REF!+BCQ173</f>
        <v>#REF!</v>
      </c>
      <c r="BCR11" s="71" t="e">
        <f>+BCR80+#REF!+BCR112+BCR148+#REF!+BCR173</f>
        <v>#REF!</v>
      </c>
      <c r="BCS11" s="71" t="e">
        <f>+BCS80+#REF!+BCS112+BCS148+#REF!+BCS173</f>
        <v>#REF!</v>
      </c>
      <c r="BCT11" s="71" t="e">
        <f>+BCT80+#REF!+BCT112+BCT148+#REF!+BCT173</f>
        <v>#REF!</v>
      </c>
      <c r="BCU11" s="71" t="e">
        <f>+BCU80+#REF!+BCU112+BCU148+#REF!+BCU173</f>
        <v>#REF!</v>
      </c>
      <c r="BCV11" s="71" t="e">
        <f>+BCV80+#REF!+BCV112+BCV148+#REF!+BCV173</f>
        <v>#REF!</v>
      </c>
      <c r="BCW11" s="71" t="e">
        <f>+BCW80+#REF!+BCW112+BCW148+#REF!+BCW173</f>
        <v>#REF!</v>
      </c>
      <c r="BCX11" s="71" t="e">
        <f>+BCX80+#REF!+BCX112+BCX148+#REF!+BCX173</f>
        <v>#REF!</v>
      </c>
      <c r="BCY11" s="71" t="e">
        <f>+BCY80+#REF!+BCY112+BCY148+#REF!+BCY173</f>
        <v>#REF!</v>
      </c>
      <c r="BCZ11" s="71" t="e">
        <f>+BCZ80+#REF!+BCZ112+BCZ148+#REF!+BCZ173</f>
        <v>#REF!</v>
      </c>
      <c r="BDA11" s="71" t="e">
        <f>+BDA80+#REF!+BDA112+BDA148+#REF!+BDA173</f>
        <v>#REF!</v>
      </c>
      <c r="BDB11" s="71" t="e">
        <f>+BDB80+#REF!+BDB112+BDB148+#REF!+BDB173</f>
        <v>#REF!</v>
      </c>
      <c r="BDC11" s="71" t="e">
        <f>+BDC80+#REF!+BDC112+BDC148+#REF!+BDC173</f>
        <v>#REF!</v>
      </c>
      <c r="BDD11" s="71" t="e">
        <f>+BDD80+#REF!+BDD112+BDD148+#REF!+BDD173</f>
        <v>#REF!</v>
      </c>
      <c r="BDE11" s="71" t="e">
        <f>+BDE80+#REF!+BDE112+BDE148+#REF!+BDE173</f>
        <v>#REF!</v>
      </c>
      <c r="BDF11" s="71" t="e">
        <f>+BDF80+#REF!+BDF112+BDF148+#REF!+BDF173</f>
        <v>#REF!</v>
      </c>
      <c r="BDG11" s="71" t="e">
        <f>+BDG80+#REF!+BDG112+BDG148+#REF!+BDG173</f>
        <v>#REF!</v>
      </c>
      <c r="BDH11" s="71" t="e">
        <f>+BDH80+#REF!+BDH112+BDH148+#REF!+BDH173</f>
        <v>#REF!</v>
      </c>
      <c r="BDI11" s="71" t="e">
        <f>+BDI80+#REF!+BDI112+BDI148+#REF!+BDI173</f>
        <v>#REF!</v>
      </c>
      <c r="BDJ11" s="71" t="e">
        <f>+BDJ80+#REF!+BDJ112+BDJ148+#REF!+BDJ173</f>
        <v>#REF!</v>
      </c>
      <c r="BDK11" s="71" t="e">
        <f>+BDK80+#REF!+BDK112+BDK148+#REF!+BDK173</f>
        <v>#REF!</v>
      </c>
      <c r="BDL11" s="71" t="e">
        <f>+BDL80+#REF!+BDL112+BDL148+#REF!+BDL173</f>
        <v>#REF!</v>
      </c>
      <c r="BDM11" s="71" t="e">
        <f>+BDM80+#REF!+BDM112+BDM148+#REF!+BDM173</f>
        <v>#REF!</v>
      </c>
      <c r="BDN11" s="71" t="e">
        <f>+BDN80+#REF!+BDN112+BDN148+#REF!+BDN173</f>
        <v>#REF!</v>
      </c>
      <c r="BDO11" s="71" t="e">
        <f>+BDO80+#REF!+BDO112+BDO148+#REF!+BDO173</f>
        <v>#REF!</v>
      </c>
      <c r="BDP11" s="71" t="e">
        <f>+BDP80+#REF!+BDP112+BDP148+#REF!+BDP173</f>
        <v>#REF!</v>
      </c>
      <c r="BDQ11" s="71" t="e">
        <f>+BDQ80+#REF!+BDQ112+BDQ148+#REF!+BDQ173</f>
        <v>#REF!</v>
      </c>
      <c r="BDR11" s="71" t="e">
        <f>+BDR80+#REF!+BDR112+BDR148+#REF!+BDR173</f>
        <v>#REF!</v>
      </c>
      <c r="BDS11" s="71" t="e">
        <f>+BDS80+#REF!+BDS112+BDS148+#REF!+BDS173</f>
        <v>#REF!</v>
      </c>
      <c r="BDT11" s="71" t="e">
        <f>+BDT80+#REF!+BDT112+BDT148+#REF!+BDT173</f>
        <v>#REF!</v>
      </c>
      <c r="BDU11" s="71" t="e">
        <f>+BDU80+#REF!+BDU112+BDU148+#REF!+BDU173</f>
        <v>#REF!</v>
      </c>
      <c r="BDV11" s="71" t="e">
        <f>+BDV80+#REF!+BDV112+BDV148+#REF!+BDV173</f>
        <v>#REF!</v>
      </c>
      <c r="BDW11" s="71" t="e">
        <f>+BDW80+#REF!+BDW112+BDW148+#REF!+BDW173</f>
        <v>#REF!</v>
      </c>
      <c r="BDX11" s="71" t="e">
        <f>+BDX80+#REF!+BDX112+BDX148+#REF!+BDX173</f>
        <v>#REF!</v>
      </c>
      <c r="BDY11" s="71" t="e">
        <f>+BDY80+#REF!+BDY112+BDY148+#REF!+BDY173</f>
        <v>#REF!</v>
      </c>
      <c r="BDZ11" s="71" t="e">
        <f>+BDZ80+#REF!+BDZ112+BDZ148+#REF!+BDZ173</f>
        <v>#REF!</v>
      </c>
      <c r="BEA11" s="71" t="e">
        <f>+BEA80+#REF!+BEA112+BEA148+#REF!+BEA173</f>
        <v>#REF!</v>
      </c>
      <c r="BEB11" s="71" t="e">
        <f>+BEB80+#REF!+BEB112+BEB148+#REF!+BEB173</f>
        <v>#REF!</v>
      </c>
      <c r="BEC11" s="71" t="e">
        <f>+BEC80+#REF!+BEC112+BEC148+#REF!+BEC173</f>
        <v>#REF!</v>
      </c>
      <c r="BED11" s="71" t="e">
        <f>+BED80+#REF!+BED112+BED148+#REF!+BED173</f>
        <v>#REF!</v>
      </c>
      <c r="BEE11" s="71" t="e">
        <f>+BEE80+#REF!+BEE112+BEE148+#REF!+BEE173</f>
        <v>#REF!</v>
      </c>
      <c r="BEF11" s="71" t="e">
        <f>+BEF80+#REF!+BEF112+BEF148+#REF!+BEF173</f>
        <v>#REF!</v>
      </c>
      <c r="BEG11" s="71" t="e">
        <f>+BEG80+#REF!+BEG112+BEG148+#REF!+BEG173</f>
        <v>#REF!</v>
      </c>
      <c r="BEH11" s="71" t="e">
        <f>+BEH80+#REF!+BEH112+BEH148+#REF!+BEH173</f>
        <v>#REF!</v>
      </c>
      <c r="BEI11" s="71" t="e">
        <f>+BEI80+#REF!+BEI112+BEI148+#REF!+BEI173</f>
        <v>#REF!</v>
      </c>
      <c r="BEJ11" s="71" t="e">
        <f>+BEJ80+#REF!+BEJ112+BEJ148+#REF!+BEJ173</f>
        <v>#REF!</v>
      </c>
      <c r="BEK11" s="71" t="e">
        <f>+BEK80+#REF!+BEK112+BEK148+#REF!+BEK173</f>
        <v>#REF!</v>
      </c>
      <c r="BEL11" s="71" t="e">
        <f>+BEL80+#REF!+BEL112+BEL148+#REF!+BEL173</f>
        <v>#REF!</v>
      </c>
      <c r="BEM11" s="71" t="e">
        <f>+BEM80+#REF!+BEM112+BEM148+#REF!+BEM173</f>
        <v>#REF!</v>
      </c>
      <c r="BEN11" s="71" t="e">
        <f>+BEN80+#REF!+BEN112+BEN148+#REF!+BEN173</f>
        <v>#REF!</v>
      </c>
      <c r="BEO11" s="71" t="e">
        <f>+BEO80+#REF!+BEO112+BEO148+#REF!+BEO173</f>
        <v>#REF!</v>
      </c>
      <c r="BEP11" s="71" t="e">
        <f>+BEP80+#REF!+BEP112+BEP148+#REF!+BEP173</f>
        <v>#REF!</v>
      </c>
      <c r="BEQ11" s="71" t="e">
        <f>+BEQ80+#REF!+BEQ112+BEQ148+#REF!+BEQ173</f>
        <v>#REF!</v>
      </c>
      <c r="BER11" s="71" t="e">
        <f>+BER80+#REF!+BER112+BER148+#REF!+BER173</f>
        <v>#REF!</v>
      </c>
      <c r="BES11" s="71" t="e">
        <f>+BES80+#REF!+BES112+BES148+#REF!+BES173</f>
        <v>#REF!</v>
      </c>
      <c r="BET11" s="71" t="e">
        <f>+BET80+#REF!+BET112+BET148+#REF!+BET173</f>
        <v>#REF!</v>
      </c>
      <c r="BEU11" s="71" t="e">
        <f>+BEU80+#REF!+BEU112+BEU148+#REF!+BEU173</f>
        <v>#REF!</v>
      </c>
      <c r="BEV11" s="71" t="e">
        <f>+BEV80+#REF!+BEV112+BEV148+#REF!+BEV173</f>
        <v>#REF!</v>
      </c>
      <c r="BEW11" s="71" t="e">
        <f>+BEW80+#REF!+BEW112+BEW148+#REF!+BEW173</f>
        <v>#REF!</v>
      </c>
      <c r="BEX11" s="71" t="e">
        <f>+BEX80+#REF!+BEX112+BEX148+#REF!+BEX173</f>
        <v>#REF!</v>
      </c>
      <c r="BEY11" s="71" t="e">
        <f>+BEY80+#REF!+BEY112+BEY148+#REF!+BEY173</f>
        <v>#REF!</v>
      </c>
      <c r="BEZ11" s="71" t="e">
        <f>+BEZ80+#REF!+BEZ112+BEZ148+#REF!+BEZ173</f>
        <v>#REF!</v>
      </c>
      <c r="BFA11" s="71" t="e">
        <f>+BFA80+#REF!+BFA112+BFA148+#REF!+BFA173</f>
        <v>#REF!</v>
      </c>
      <c r="BFB11" s="71" t="e">
        <f>+BFB80+#REF!+BFB112+BFB148+#REF!+BFB173</f>
        <v>#REF!</v>
      </c>
      <c r="BFC11" s="71" t="e">
        <f>+BFC80+#REF!+BFC112+BFC148+#REF!+BFC173</f>
        <v>#REF!</v>
      </c>
      <c r="BFD11" s="71" t="e">
        <f>+BFD80+#REF!+BFD112+BFD148+#REF!+BFD173</f>
        <v>#REF!</v>
      </c>
      <c r="BFE11" s="71" t="e">
        <f>+BFE80+#REF!+BFE112+BFE148+#REF!+BFE173</f>
        <v>#REF!</v>
      </c>
      <c r="BFF11" s="71" t="e">
        <f>+BFF80+#REF!+BFF112+BFF148+#REF!+BFF173</f>
        <v>#REF!</v>
      </c>
      <c r="BFG11" s="71" t="e">
        <f>+BFG80+#REF!+BFG112+BFG148+#REF!+BFG173</f>
        <v>#REF!</v>
      </c>
      <c r="BFH11" s="71" t="e">
        <f>+BFH80+#REF!+BFH112+BFH148+#REF!+BFH173</f>
        <v>#REF!</v>
      </c>
      <c r="BFI11" s="71" t="e">
        <f>+BFI80+#REF!+BFI112+BFI148+#REF!+BFI173</f>
        <v>#REF!</v>
      </c>
      <c r="BFJ11" s="71" t="e">
        <f>+BFJ80+#REF!+BFJ112+BFJ148+#REF!+BFJ173</f>
        <v>#REF!</v>
      </c>
      <c r="BFK11" s="71" t="e">
        <f>+BFK80+#REF!+BFK112+BFK148+#REF!+BFK173</f>
        <v>#REF!</v>
      </c>
      <c r="BFL11" s="71" t="e">
        <f>+BFL80+#REF!+BFL112+BFL148+#REF!+BFL173</f>
        <v>#REF!</v>
      </c>
      <c r="BFM11" s="71" t="e">
        <f>+BFM80+#REF!+BFM112+BFM148+#REF!+BFM173</f>
        <v>#REF!</v>
      </c>
      <c r="BFN11" s="71" t="e">
        <f>+BFN80+#REF!+BFN112+BFN148+#REF!+BFN173</f>
        <v>#REF!</v>
      </c>
      <c r="BFO11" s="71" t="e">
        <f>+BFO80+#REF!+BFO112+BFO148+#REF!+BFO173</f>
        <v>#REF!</v>
      </c>
      <c r="BFP11" s="71" t="e">
        <f>+BFP80+#REF!+BFP112+BFP148+#REF!+BFP173</f>
        <v>#REF!</v>
      </c>
      <c r="BFQ11" s="71" t="e">
        <f>+BFQ80+#REF!+BFQ112+BFQ148+#REF!+BFQ173</f>
        <v>#REF!</v>
      </c>
      <c r="BFR11" s="71" t="e">
        <f>+BFR80+#REF!+BFR112+BFR148+#REF!+BFR173</f>
        <v>#REF!</v>
      </c>
      <c r="BFS11" s="71" t="e">
        <f>+BFS80+#REF!+BFS112+BFS148+#REF!+BFS173</f>
        <v>#REF!</v>
      </c>
      <c r="BFT11" s="71" t="e">
        <f>+BFT80+#REF!+BFT112+BFT148+#REF!+BFT173</f>
        <v>#REF!</v>
      </c>
      <c r="BFU11" s="71" t="e">
        <f>+BFU80+#REF!+BFU112+BFU148+#REF!+BFU173</f>
        <v>#REF!</v>
      </c>
      <c r="BFV11" s="71" t="e">
        <f>+BFV80+#REF!+BFV112+BFV148+#REF!+BFV173</f>
        <v>#REF!</v>
      </c>
      <c r="BFW11" s="71" t="e">
        <f>+BFW80+#REF!+BFW112+BFW148+#REF!+BFW173</f>
        <v>#REF!</v>
      </c>
      <c r="BFX11" s="71" t="e">
        <f>+BFX80+#REF!+BFX112+BFX148+#REF!+BFX173</f>
        <v>#REF!</v>
      </c>
      <c r="BFY11" s="71" t="e">
        <f>+BFY80+#REF!+BFY112+BFY148+#REF!+BFY173</f>
        <v>#REF!</v>
      </c>
      <c r="BFZ11" s="71" t="e">
        <f>+BFZ80+#REF!+BFZ112+BFZ148+#REF!+BFZ173</f>
        <v>#REF!</v>
      </c>
      <c r="BGA11" s="71" t="e">
        <f>+BGA80+#REF!+BGA112+BGA148+#REF!+BGA173</f>
        <v>#REF!</v>
      </c>
      <c r="BGB11" s="71" t="e">
        <f>+BGB80+#REF!+BGB112+BGB148+#REF!+BGB173</f>
        <v>#REF!</v>
      </c>
      <c r="BGC11" s="71" t="e">
        <f>+BGC80+#REF!+BGC112+BGC148+#REF!+BGC173</f>
        <v>#REF!</v>
      </c>
      <c r="BGD11" s="71" t="e">
        <f>+BGD80+#REF!+BGD112+BGD148+#REF!+BGD173</f>
        <v>#REF!</v>
      </c>
      <c r="BGE11" s="71" t="e">
        <f>+BGE80+#REF!+BGE112+BGE148+#REF!+BGE173</f>
        <v>#REF!</v>
      </c>
      <c r="BGF11" s="71" t="e">
        <f>+BGF80+#REF!+BGF112+BGF148+#REF!+BGF173</f>
        <v>#REF!</v>
      </c>
      <c r="BGG11" s="71" t="e">
        <f>+BGG80+#REF!+BGG112+BGG148+#REF!+BGG173</f>
        <v>#REF!</v>
      </c>
      <c r="BGH11" s="71" t="e">
        <f>+BGH80+#REF!+BGH112+BGH148+#REF!+BGH173</f>
        <v>#REF!</v>
      </c>
      <c r="BGI11" s="71" t="e">
        <f>+BGI80+#REF!+BGI112+BGI148+#REF!+BGI173</f>
        <v>#REF!</v>
      </c>
      <c r="BGJ11" s="71" t="e">
        <f>+BGJ80+#REF!+BGJ112+BGJ148+#REF!+BGJ173</f>
        <v>#REF!</v>
      </c>
      <c r="BGK11" s="71" t="e">
        <f>+BGK80+#REF!+BGK112+BGK148+#REF!+BGK173</f>
        <v>#REF!</v>
      </c>
      <c r="BGL11" s="71" t="e">
        <f>+BGL80+#REF!+BGL112+BGL148+#REF!+BGL173</f>
        <v>#REF!</v>
      </c>
      <c r="BGM11" s="71" t="e">
        <f>+BGM80+#REF!+BGM112+BGM148+#REF!+BGM173</f>
        <v>#REF!</v>
      </c>
      <c r="BGN11" s="71" t="e">
        <f>+BGN80+#REF!+BGN112+BGN148+#REF!+BGN173</f>
        <v>#REF!</v>
      </c>
      <c r="BGO11" s="71" t="e">
        <f>+BGO80+#REF!+BGO112+BGO148+#REF!+BGO173</f>
        <v>#REF!</v>
      </c>
      <c r="BGP11" s="71" t="e">
        <f>+BGP80+#REF!+BGP112+BGP148+#REF!+BGP173</f>
        <v>#REF!</v>
      </c>
      <c r="BGQ11" s="71" t="e">
        <f>+BGQ80+#REF!+BGQ112+BGQ148+#REF!+BGQ173</f>
        <v>#REF!</v>
      </c>
      <c r="BGR11" s="71" t="e">
        <f>+BGR80+#REF!+BGR112+BGR148+#REF!+BGR173</f>
        <v>#REF!</v>
      </c>
      <c r="BGS11" s="71" t="e">
        <f>+BGS80+#REF!+BGS112+BGS148+#REF!+BGS173</f>
        <v>#REF!</v>
      </c>
      <c r="BGT11" s="71" t="e">
        <f>+BGT80+#REF!+BGT112+BGT148+#REF!+BGT173</f>
        <v>#REF!</v>
      </c>
      <c r="BGU11" s="71" t="e">
        <f>+BGU80+#REF!+BGU112+BGU148+#REF!+BGU173</f>
        <v>#REF!</v>
      </c>
      <c r="BGV11" s="71" t="e">
        <f>+BGV80+#REF!+BGV112+BGV148+#REF!+BGV173</f>
        <v>#REF!</v>
      </c>
      <c r="BGW11" s="71" t="e">
        <f>+BGW80+#REF!+BGW112+BGW148+#REF!+BGW173</f>
        <v>#REF!</v>
      </c>
      <c r="BGX11" s="71" t="e">
        <f>+BGX80+#REF!+BGX112+BGX148+#REF!+BGX173</f>
        <v>#REF!</v>
      </c>
      <c r="BGY11" s="71" t="e">
        <f>+BGY80+#REF!+BGY112+BGY148+#REF!+BGY173</f>
        <v>#REF!</v>
      </c>
      <c r="BGZ11" s="71" t="e">
        <f>+BGZ80+#REF!+BGZ112+BGZ148+#REF!+BGZ173</f>
        <v>#REF!</v>
      </c>
      <c r="BHA11" s="71" t="e">
        <f>+BHA80+#REF!+BHA112+BHA148+#REF!+BHA173</f>
        <v>#REF!</v>
      </c>
      <c r="BHB11" s="71" t="e">
        <f>+BHB80+#REF!+BHB112+BHB148+#REF!+BHB173</f>
        <v>#REF!</v>
      </c>
      <c r="BHC11" s="71" t="e">
        <f>+BHC80+#REF!+BHC112+BHC148+#REF!+BHC173</f>
        <v>#REF!</v>
      </c>
      <c r="BHD11" s="71" t="e">
        <f>+BHD80+#REF!+BHD112+BHD148+#REF!+BHD173</f>
        <v>#REF!</v>
      </c>
      <c r="BHE11" s="71" t="e">
        <f>+BHE80+#REF!+BHE112+BHE148+#REF!+BHE173</f>
        <v>#REF!</v>
      </c>
      <c r="BHF11" s="71" t="e">
        <f>+BHF80+#REF!+BHF112+BHF148+#REF!+BHF173</f>
        <v>#REF!</v>
      </c>
      <c r="BHG11" s="71" t="e">
        <f>+BHG80+#REF!+BHG112+BHG148+#REF!+BHG173</f>
        <v>#REF!</v>
      </c>
      <c r="BHH11" s="71" t="e">
        <f>+BHH80+#REF!+BHH112+BHH148+#REF!+BHH173</f>
        <v>#REF!</v>
      </c>
      <c r="BHI11" s="71" t="e">
        <f>+BHI80+#REF!+BHI112+BHI148+#REF!+BHI173</f>
        <v>#REF!</v>
      </c>
      <c r="BHJ11" s="71" t="e">
        <f>+BHJ80+#REF!+BHJ112+BHJ148+#REF!+BHJ173</f>
        <v>#REF!</v>
      </c>
      <c r="BHK11" s="71" t="e">
        <f>+BHK80+#REF!+BHK112+BHK148+#REF!+BHK173</f>
        <v>#REF!</v>
      </c>
      <c r="BHL11" s="71" t="e">
        <f>+BHL80+#REF!+BHL112+BHL148+#REF!+BHL173</f>
        <v>#REF!</v>
      </c>
      <c r="BHM11" s="71" t="e">
        <f>+BHM80+#REF!+BHM112+BHM148+#REF!+BHM173</f>
        <v>#REF!</v>
      </c>
      <c r="BHN11" s="71" t="e">
        <f>+BHN80+#REF!+BHN112+BHN148+#REF!+BHN173</f>
        <v>#REF!</v>
      </c>
      <c r="BHO11" s="71" t="e">
        <f>+BHO80+#REF!+BHO112+BHO148+#REF!+BHO173</f>
        <v>#REF!</v>
      </c>
      <c r="BHP11" s="71" t="e">
        <f>+BHP80+#REF!+BHP112+BHP148+#REF!+BHP173</f>
        <v>#REF!</v>
      </c>
      <c r="BHQ11" s="71" t="e">
        <f>+BHQ80+#REF!+BHQ112+BHQ148+#REF!+BHQ173</f>
        <v>#REF!</v>
      </c>
      <c r="BHR11" s="71" t="e">
        <f>+BHR80+#REF!+BHR112+BHR148+#REF!+BHR173</f>
        <v>#REF!</v>
      </c>
      <c r="BHS11" s="71" t="e">
        <f>+BHS80+#REF!+BHS112+BHS148+#REF!+BHS173</f>
        <v>#REF!</v>
      </c>
      <c r="BHT11" s="71" t="e">
        <f>+BHT80+#REF!+BHT112+BHT148+#REF!+BHT173</f>
        <v>#REF!</v>
      </c>
      <c r="BHU11" s="71" t="e">
        <f>+BHU80+#REF!+BHU112+BHU148+#REF!+BHU173</f>
        <v>#REF!</v>
      </c>
      <c r="BHV11" s="71" t="e">
        <f>+BHV80+#REF!+BHV112+BHV148+#REF!+BHV173</f>
        <v>#REF!</v>
      </c>
      <c r="BHW11" s="71" t="e">
        <f>+BHW80+#REF!+BHW112+BHW148+#REF!+BHW173</f>
        <v>#REF!</v>
      </c>
      <c r="BHX11" s="71" t="e">
        <f>+BHX80+#REF!+BHX112+BHX148+#REF!+BHX173</f>
        <v>#REF!</v>
      </c>
      <c r="BHY11" s="71" t="e">
        <f>+BHY80+#REF!+BHY112+BHY148+#REF!+BHY173</f>
        <v>#REF!</v>
      </c>
      <c r="BHZ11" s="71" t="e">
        <f>+BHZ80+#REF!+BHZ112+BHZ148+#REF!+BHZ173</f>
        <v>#REF!</v>
      </c>
      <c r="BIA11" s="71" t="e">
        <f>+BIA80+#REF!+BIA112+BIA148+#REF!+BIA173</f>
        <v>#REF!</v>
      </c>
      <c r="BIB11" s="71" t="e">
        <f>+BIB80+#REF!+BIB112+BIB148+#REF!+BIB173</f>
        <v>#REF!</v>
      </c>
      <c r="BIC11" s="71" t="e">
        <f>+BIC80+#REF!+BIC112+BIC148+#REF!+BIC173</f>
        <v>#REF!</v>
      </c>
      <c r="BID11" s="71" t="e">
        <f>+BID80+#REF!+BID112+BID148+#REF!+BID173</f>
        <v>#REF!</v>
      </c>
      <c r="BIE11" s="71" t="e">
        <f>+BIE80+#REF!+BIE112+BIE148+#REF!+BIE173</f>
        <v>#REF!</v>
      </c>
      <c r="BIF11" s="71" t="e">
        <f>+BIF80+#REF!+BIF112+BIF148+#REF!+BIF173</f>
        <v>#REF!</v>
      </c>
      <c r="BIG11" s="71" t="e">
        <f>+BIG80+#REF!+BIG112+BIG148+#REF!+BIG173</f>
        <v>#REF!</v>
      </c>
      <c r="BIH11" s="71" t="e">
        <f>+BIH80+#REF!+BIH112+BIH148+#REF!+BIH173</f>
        <v>#REF!</v>
      </c>
      <c r="BII11" s="71" t="e">
        <f>+BII80+#REF!+BII112+BII148+#REF!+BII173</f>
        <v>#REF!</v>
      </c>
      <c r="BIJ11" s="71" t="e">
        <f>+BIJ80+#REF!+BIJ112+BIJ148+#REF!+BIJ173</f>
        <v>#REF!</v>
      </c>
      <c r="BIK11" s="71" t="e">
        <f>+BIK80+#REF!+BIK112+BIK148+#REF!+BIK173</f>
        <v>#REF!</v>
      </c>
      <c r="BIL11" s="71" t="e">
        <f>+BIL80+#REF!+BIL112+BIL148+#REF!+BIL173</f>
        <v>#REF!</v>
      </c>
      <c r="BIM11" s="71" t="e">
        <f>+BIM80+#REF!+BIM112+BIM148+#REF!+BIM173</f>
        <v>#REF!</v>
      </c>
      <c r="BIN11" s="71" t="e">
        <f>+BIN80+#REF!+BIN112+BIN148+#REF!+BIN173</f>
        <v>#REF!</v>
      </c>
      <c r="BIO11" s="71" t="e">
        <f>+BIO80+#REF!+BIO112+BIO148+#REF!+BIO173</f>
        <v>#REF!</v>
      </c>
      <c r="BIP11" s="71" t="e">
        <f>+BIP80+#REF!+BIP112+BIP148+#REF!+BIP173</f>
        <v>#REF!</v>
      </c>
      <c r="BIQ11" s="71" t="e">
        <f>+BIQ80+#REF!+BIQ112+BIQ148+#REF!+BIQ173</f>
        <v>#REF!</v>
      </c>
      <c r="BIR11" s="71" t="e">
        <f>+BIR80+#REF!+BIR112+BIR148+#REF!+BIR173</f>
        <v>#REF!</v>
      </c>
      <c r="BIS11" s="71" t="e">
        <f>+BIS80+#REF!+BIS112+BIS148+#REF!+BIS173</f>
        <v>#REF!</v>
      </c>
      <c r="BIT11" s="71" t="e">
        <f>+BIT80+#REF!+BIT112+BIT148+#REF!+BIT173</f>
        <v>#REF!</v>
      </c>
      <c r="BIU11" s="71" t="e">
        <f>+BIU80+#REF!+BIU112+BIU148+#REF!+BIU173</f>
        <v>#REF!</v>
      </c>
      <c r="BIV11" s="71" t="e">
        <f>+BIV80+#REF!+BIV112+BIV148+#REF!+BIV173</f>
        <v>#REF!</v>
      </c>
      <c r="BIW11" s="71" t="e">
        <f>+BIW80+#REF!+BIW112+BIW148+#REF!+BIW173</f>
        <v>#REF!</v>
      </c>
      <c r="BIX11" s="71" t="e">
        <f>+BIX80+#REF!+BIX112+BIX148+#REF!+BIX173</f>
        <v>#REF!</v>
      </c>
      <c r="BIY11" s="71" t="e">
        <f>+BIY80+#REF!+BIY112+BIY148+#REF!+BIY173</f>
        <v>#REF!</v>
      </c>
      <c r="BIZ11" s="71" t="e">
        <f>+BIZ80+#REF!+BIZ112+BIZ148+#REF!+BIZ173</f>
        <v>#REF!</v>
      </c>
      <c r="BJA11" s="71" t="e">
        <f>+BJA80+#REF!+BJA112+BJA148+#REF!+BJA173</f>
        <v>#REF!</v>
      </c>
      <c r="BJB11" s="71" t="e">
        <f>+BJB80+#REF!+BJB112+BJB148+#REF!+BJB173</f>
        <v>#REF!</v>
      </c>
      <c r="BJC11" s="71" t="e">
        <f>+BJC80+#REF!+BJC112+BJC148+#REF!+BJC173</f>
        <v>#REF!</v>
      </c>
      <c r="BJD11" s="71" t="e">
        <f>+BJD80+#REF!+BJD112+BJD148+#REF!+BJD173</f>
        <v>#REF!</v>
      </c>
      <c r="BJE11" s="71" t="e">
        <f>+BJE80+#REF!+BJE112+BJE148+#REF!+BJE173</f>
        <v>#REF!</v>
      </c>
      <c r="BJF11" s="71" t="e">
        <f>+BJF80+#REF!+BJF112+BJF148+#REF!+BJF173</f>
        <v>#REF!</v>
      </c>
      <c r="BJG11" s="71" t="e">
        <f>+BJG80+#REF!+BJG112+BJG148+#REF!+BJG173</f>
        <v>#REF!</v>
      </c>
      <c r="BJH11" s="71" t="e">
        <f>+BJH80+#REF!+BJH112+BJH148+#REF!+BJH173</f>
        <v>#REF!</v>
      </c>
      <c r="BJI11" s="71" t="e">
        <f>+BJI80+#REF!+BJI112+BJI148+#REF!+BJI173</f>
        <v>#REF!</v>
      </c>
      <c r="BJJ11" s="71" t="e">
        <f>+BJJ80+#REF!+BJJ112+BJJ148+#REF!+BJJ173</f>
        <v>#REF!</v>
      </c>
      <c r="BJK11" s="71" t="e">
        <f>+BJK80+#REF!+BJK112+BJK148+#REF!+BJK173</f>
        <v>#REF!</v>
      </c>
      <c r="BJL11" s="71" t="e">
        <f>+BJL80+#REF!+BJL112+BJL148+#REF!+BJL173</f>
        <v>#REF!</v>
      </c>
      <c r="BJM11" s="71" t="e">
        <f>+BJM80+#REF!+BJM112+BJM148+#REF!+BJM173</f>
        <v>#REF!</v>
      </c>
      <c r="BJN11" s="71" t="e">
        <f>+BJN80+#REF!+BJN112+BJN148+#REF!+BJN173</f>
        <v>#REF!</v>
      </c>
      <c r="BJO11" s="71" t="e">
        <f>+BJO80+#REF!+BJO112+BJO148+#REF!+BJO173</f>
        <v>#REF!</v>
      </c>
      <c r="BJP11" s="71" t="e">
        <f>+BJP80+#REF!+BJP112+BJP148+#REF!+BJP173</f>
        <v>#REF!</v>
      </c>
      <c r="BJQ11" s="71" t="e">
        <f>+BJQ80+#REF!+BJQ112+BJQ148+#REF!+BJQ173</f>
        <v>#REF!</v>
      </c>
      <c r="BJR11" s="71" t="e">
        <f>+BJR80+#REF!+BJR112+BJR148+#REF!+BJR173</f>
        <v>#REF!</v>
      </c>
      <c r="BJS11" s="71" t="e">
        <f>+BJS80+#REF!+BJS112+BJS148+#REF!+BJS173</f>
        <v>#REF!</v>
      </c>
      <c r="BJT11" s="71" t="e">
        <f>+BJT80+#REF!+BJT112+BJT148+#REF!+BJT173</f>
        <v>#REF!</v>
      </c>
      <c r="BJU11" s="71" t="e">
        <f>+BJU80+#REF!+BJU112+BJU148+#REF!+BJU173</f>
        <v>#REF!</v>
      </c>
      <c r="BJV11" s="71" t="e">
        <f>+BJV80+#REF!+BJV112+BJV148+#REF!+BJV173</f>
        <v>#REF!</v>
      </c>
      <c r="BJW11" s="71" t="e">
        <f>+BJW80+#REF!+BJW112+BJW148+#REF!+BJW173</f>
        <v>#REF!</v>
      </c>
      <c r="BJX11" s="71" t="e">
        <f>+BJX80+#REF!+BJX112+BJX148+#REF!+BJX173</f>
        <v>#REF!</v>
      </c>
      <c r="BJY11" s="71" t="e">
        <f>+BJY80+#REF!+BJY112+BJY148+#REF!+BJY173</f>
        <v>#REF!</v>
      </c>
      <c r="BJZ11" s="71" t="e">
        <f>+BJZ80+#REF!+BJZ112+BJZ148+#REF!+BJZ173</f>
        <v>#REF!</v>
      </c>
      <c r="BKA11" s="71" t="e">
        <f>+BKA80+#REF!+BKA112+BKA148+#REF!+BKA173</f>
        <v>#REF!</v>
      </c>
      <c r="BKB11" s="71" t="e">
        <f>+BKB80+#REF!+BKB112+BKB148+#REF!+BKB173</f>
        <v>#REF!</v>
      </c>
      <c r="BKC11" s="71" t="e">
        <f>+BKC80+#REF!+BKC112+BKC148+#REF!+BKC173</f>
        <v>#REF!</v>
      </c>
      <c r="BKD11" s="71" t="e">
        <f>+BKD80+#REF!+BKD112+BKD148+#REF!+BKD173</f>
        <v>#REF!</v>
      </c>
      <c r="BKE11" s="71" t="e">
        <f>+BKE80+#REF!+BKE112+BKE148+#REF!+BKE173</f>
        <v>#REF!</v>
      </c>
      <c r="BKF11" s="71" t="e">
        <f>+BKF80+#REF!+BKF112+BKF148+#REF!+BKF173</f>
        <v>#REF!</v>
      </c>
      <c r="BKG11" s="71" t="e">
        <f>+BKG80+#REF!+BKG112+BKG148+#REF!+BKG173</f>
        <v>#REF!</v>
      </c>
      <c r="BKH11" s="71" t="e">
        <f>+BKH80+#REF!+BKH112+BKH148+#REF!+BKH173</f>
        <v>#REF!</v>
      </c>
      <c r="BKI11" s="71" t="e">
        <f>+BKI80+#REF!+BKI112+BKI148+#REF!+BKI173</f>
        <v>#REF!</v>
      </c>
      <c r="BKJ11" s="71" t="e">
        <f>+BKJ80+#REF!+BKJ112+BKJ148+#REF!+BKJ173</f>
        <v>#REF!</v>
      </c>
      <c r="BKK11" s="71" t="e">
        <f>+BKK80+#REF!+BKK112+BKK148+#REF!+BKK173</f>
        <v>#REF!</v>
      </c>
      <c r="BKL11" s="71" t="e">
        <f>+BKL80+#REF!+BKL112+BKL148+#REF!+BKL173</f>
        <v>#REF!</v>
      </c>
      <c r="BKM11" s="71" t="e">
        <f>+BKM80+#REF!+BKM112+BKM148+#REF!+BKM173</f>
        <v>#REF!</v>
      </c>
      <c r="BKN11" s="71" t="e">
        <f>+BKN80+#REF!+BKN112+BKN148+#REF!+BKN173</f>
        <v>#REF!</v>
      </c>
      <c r="BKO11" s="71" t="e">
        <f>+BKO80+#REF!+BKO112+BKO148+#REF!+BKO173</f>
        <v>#REF!</v>
      </c>
      <c r="BKP11" s="71" t="e">
        <f>+BKP80+#REF!+BKP112+BKP148+#REF!+BKP173</f>
        <v>#REF!</v>
      </c>
      <c r="BKQ11" s="71" t="e">
        <f>+BKQ80+#REF!+BKQ112+BKQ148+#REF!+BKQ173</f>
        <v>#REF!</v>
      </c>
      <c r="BKR11" s="71" t="e">
        <f>+BKR80+#REF!+BKR112+BKR148+#REF!+BKR173</f>
        <v>#REF!</v>
      </c>
      <c r="BKS11" s="71" t="e">
        <f>+BKS80+#REF!+BKS112+BKS148+#REF!+BKS173</f>
        <v>#REF!</v>
      </c>
      <c r="BKT11" s="71" t="e">
        <f>+BKT80+#REF!+BKT112+BKT148+#REF!+BKT173</f>
        <v>#REF!</v>
      </c>
      <c r="BKU11" s="71" t="e">
        <f>+BKU80+#REF!+BKU112+BKU148+#REF!+BKU173</f>
        <v>#REF!</v>
      </c>
      <c r="BKV11" s="71" t="e">
        <f>+BKV80+#REF!+BKV112+BKV148+#REF!+BKV173</f>
        <v>#REF!</v>
      </c>
      <c r="BKW11" s="71" t="e">
        <f>+BKW80+#REF!+BKW112+BKW148+#REF!+BKW173</f>
        <v>#REF!</v>
      </c>
      <c r="BKX11" s="71" t="e">
        <f>+BKX80+#REF!+BKX112+BKX148+#REF!+BKX173</f>
        <v>#REF!</v>
      </c>
      <c r="BKY11" s="71" t="e">
        <f>+BKY80+#REF!+BKY112+BKY148+#REF!+BKY173</f>
        <v>#REF!</v>
      </c>
      <c r="BKZ11" s="71" t="e">
        <f>+BKZ80+#REF!+BKZ112+BKZ148+#REF!+BKZ173</f>
        <v>#REF!</v>
      </c>
      <c r="BLA11" s="71" t="e">
        <f>+BLA80+#REF!+BLA112+BLA148+#REF!+BLA173</f>
        <v>#REF!</v>
      </c>
      <c r="BLB11" s="71" t="e">
        <f>+BLB80+#REF!+BLB112+BLB148+#REF!+BLB173</f>
        <v>#REF!</v>
      </c>
      <c r="BLC11" s="71" t="e">
        <f>+BLC80+#REF!+BLC112+BLC148+#REF!+BLC173</f>
        <v>#REF!</v>
      </c>
      <c r="BLD11" s="71" t="e">
        <f>+BLD80+#REF!+BLD112+BLD148+#REF!+BLD173</f>
        <v>#REF!</v>
      </c>
      <c r="BLE11" s="71" t="e">
        <f>+BLE80+#REF!+BLE112+BLE148+#REF!+BLE173</f>
        <v>#REF!</v>
      </c>
      <c r="BLF11" s="71" t="e">
        <f>+BLF80+#REF!+BLF112+BLF148+#REF!+BLF173</f>
        <v>#REF!</v>
      </c>
      <c r="BLG11" s="71" t="e">
        <f>+BLG80+#REF!+BLG112+BLG148+#REF!+BLG173</f>
        <v>#REF!</v>
      </c>
      <c r="BLH11" s="71" t="e">
        <f>+BLH80+#REF!+BLH112+BLH148+#REF!+BLH173</f>
        <v>#REF!</v>
      </c>
      <c r="BLI11" s="71" t="e">
        <f>+BLI80+#REF!+BLI112+BLI148+#REF!+BLI173</f>
        <v>#REF!</v>
      </c>
      <c r="BLJ11" s="71" t="e">
        <f>+BLJ80+#REF!+BLJ112+BLJ148+#REF!+BLJ173</f>
        <v>#REF!</v>
      </c>
      <c r="BLK11" s="71" t="e">
        <f>+BLK80+#REF!+BLK112+BLK148+#REF!+BLK173</f>
        <v>#REF!</v>
      </c>
      <c r="BLL11" s="71" t="e">
        <f>+BLL80+#REF!+BLL112+BLL148+#REF!+BLL173</f>
        <v>#REF!</v>
      </c>
      <c r="BLM11" s="71" t="e">
        <f>+BLM80+#REF!+BLM112+BLM148+#REF!+BLM173</f>
        <v>#REF!</v>
      </c>
      <c r="BLN11" s="71" t="e">
        <f>+BLN80+#REF!+BLN112+BLN148+#REF!+BLN173</f>
        <v>#REF!</v>
      </c>
      <c r="BLO11" s="71" t="e">
        <f>+BLO80+#REF!+BLO112+BLO148+#REF!+BLO173</f>
        <v>#REF!</v>
      </c>
      <c r="BLP11" s="71" t="e">
        <f>+BLP80+#REF!+BLP112+BLP148+#REF!+BLP173</f>
        <v>#REF!</v>
      </c>
      <c r="BLQ11" s="71" t="e">
        <f>+BLQ80+#REF!+BLQ112+BLQ148+#REF!+BLQ173</f>
        <v>#REF!</v>
      </c>
      <c r="BLR11" s="71" t="e">
        <f>+BLR80+#REF!+BLR112+BLR148+#REF!+BLR173</f>
        <v>#REF!</v>
      </c>
      <c r="BLS11" s="71" t="e">
        <f>+BLS80+#REF!+BLS112+BLS148+#REF!+BLS173</f>
        <v>#REF!</v>
      </c>
      <c r="BLT11" s="71" t="e">
        <f>+BLT80+#REF!+BLT112+BLT148+#REF!+BLT173</f>
        <v>#REF!</v>
      </c>
      <c r="BLU11" s="71" t="e">
        <f>+BLU80+#REF!+BLU112+BLU148+#REF!+BLU173</f>
        <v>#REF!</v>
      </c>
      <c r="BLV11" s="71" t="e">
        <f>+BLV80+#REF!+BLV112+BLV148+#REF!+BLV173</f>
        <v>#REF!</v>
      </c>
      <c r="BLW11" s="71" t="e">
        <f>+BLW80+#REF!+BLW112+BLW148+#REF!+BLW173</f>
        <v>#REF!</v>
      </c>
      <c r="BLX11" s="71" t="e">
        <f>+BLX80+#REF!+BLX112+BLX148+#REF!+BLX173</f>
        <v>#REF!</v>
      </c>
      <c r="BLY11" s="71" t="e">
        <f>+BLY80+#REF!+BLY112+BLY148+#REF!+BLY173</f>
        <v>#REF!</v>
      </c>
      <c r="BLZ11" s="71" t="e">
        <f>+BLZ80+#REF!+BLZ112+BLZ148+#REF!+BLZ173</f>
        <v>#REF!</v>
      </c>
      <c r="BMA11" s="71" t="e">
        <f>+BMA80+#REF!+BMA112+BMA148+#REF!+BMA173</f>
        <v>#REF!</v>
      </c>
      <c r="BMB11" s="71" t="e">
        <f>+BMB80+#REF!+BMB112+BMB148+#REF!+BMB173</f>
        <v>#REF!</v>
      </c>
      <c r="BMC11" s="71" t="e">
        <f>+BMC80+#REF!+BMC112+BMC148+#REF!+BMC173</f>
        <v>#REF!</v>
      </c>
      <c r="BMD11" s="71" t="e">
        <f>+BMD80+#REF!+BMD112+BMD148+#REF!+BMD173</f>
        <v>#REF!</v>
      </c>
      <c r="BME11" s="71" t="e">
        <f>+BME80+#REF!+BME112+BME148+#REF!+BME173</f>
        <v>#REF!</v>
      </c>
      <c r="BMF11" s="71" t="e">
        <f>+BMF80+#REF!+BMF112+BMF148+#REF!+BMF173</f>
        <v>#REF!</v>
      </c>
      <c r="BMG11" s="71" t="e">
        <f>+BMG80+#REF!+BMG112+BMG148+#REF!+BMG173</f>
        <v>#REF!</v>
      </c>
      <c r="BMH11" s="71" t="e">
        <f>+BMH80+#REF!+BMH112+BMH148+#REF!+BMH173</f>
        <v>#REF!</v>
      </c>
      <c r="BMI11" s="71" t="e">
        <f>+BMI80+#REF!+BMI112+BMI148+#REF!+BMI173</f>
        <v>#REF!</v>
      </c>
      <c r="BMJ11" s="71" t="e">
        <f>+BMJ80+#REF!+BMJ112+BMJ148+#REF!+BMJ173</f>
        <v>#REF!</v>
      </c>
      <c r="BMK11" s="71" t="e">
        <f>+BMK80+#REF!+BMK112+BMK148+#REF!+BMK173</f>
        <v>#REF!</v>
      </c>
      <c r="BML11" s="71" t="e">
        <f>+BML80+#REF!+BML112+BML148+#REF!+BML173</f>
        <v>#REF!</v>
      </c>
      <c r="BMM11" s="71" t="e">
        <f>+BMM80+#REF!+BMM112+BMM148+#REF!+BMM173</f>
        <v>#REF!</v>
      </c>
      <c r="BMN11" s="71" t="e">
        <f>+BMN80+#REF!+BMN112+BMN148+#REF!+BMN173</f>
        <v>#REF!</v>
      </c>
      <c r="BMO11" s="71" t="e">
        <f>+BMO80+#REF!+BMO112+BMO148+#REF!+BMO173</f>
        <v>#REF!</v>
      </c>
      <c r="BMP11" s="71" t="e">
        <f>+BMP80+#REF!+BMP112+BMP148+#REF!+BMP173</f>
        <v>#REF!</v>
      </c>
      <c r="BMQ11" s="71" t="e">
        <f>+BMQ80+#REF!+BMQ112+BMQ148+#REF!+BMQ173</f>
        <v>#REF!</v>
      </c>
      <c r="BMR11" s="71" t="e">
        <f>+BMR80+#REF!+BMR112+BMR148+#REF!+BMR173</f>
        <v>#REF!</v>
      </c>
      <c r="BMS11" s="71" t="e">
        <f>+BMS80+#REF!+BMS112+BMS148+#REF!+BMS173</f>
        <v>#REF!</v>
      </c>
      <c r="BMT11" s="71" t="e">
        <f>+BMT80+#REF!+BMT112+BMT148+#REF!+BMT173</f>
        <v>#REF!</v>
      </c>
      <c r="BMU11" s="71" t="e">
        <f>+BMU80+#REF!+BMU112+BMU148+#REF!+BMU173</f>
        <v>#REF!</v>
      </c>
      <c r="BMV11" s="71" t="e">
        <f>+BMV80+#REF!+BMV112+BMV148+#REF!+BMV173</f>
        <v>#REF!</v>
      </c>
      <c r="BMW11" s="71" t="e">
        <f>+BMW80+#REF!+BMW112+BMW148+#REF!+BMW173</f>
        <v>#REF!</v>
      </c>
      <c r="BMX11" s="71" t="e">
        <f>+BMX80+#REF!+BMX112+BMX148+#REF!+BMX173</f>
        <v>#REF!</v>
      </c>
      <c r="BMY11" s="71" t="e">
        <f>+BMY80+#REF!+BMY112+BMY148+#REF!+BMY173</f>
        <v>#REF!</v>
      </c>
      <c r="BMZ11" s="71" t="e">
        <f>+BMZ80+#REF!+BMZ112+BMZ148+#REF!+BMZ173</f>
        <v>#REF!</v>
      </c>
      <c r="BNA11" s="71" t="e">
        <f>+BNA80+#REF!+BNA112+BNA148+#REF!+BNA173</f>
        <v>#REF!</v>
      </c>
      <c r="BNB11" s="71" t="e">
        <f>+BNB80+#REF!+BNB112+BNB148+#REF!+BNB173</f>
        <v>#REF!</v>
      </c>
      <c r="BNC11" s="71" t="e">
        <f>+BNC80+#REF!+BNC112+BNC148+#REF!+BNC173</f>
        <v>#REF!</v>
      </c>
      <c r="BND11" s="71" t="e">
        <f>+BND80+#REF!+BND112+BND148+#REF!+BND173</f>
        <v>#REF!</v>
      </c>
      <c r="BNE11" s="71" t="e">
        <f>+BNE80+#REF!+BNE112+BNE148+#REF!+BNE173</f>
        <v>#REF!</v>
      </c>
      <c r="BNF11" s="71" t="e">
        <f>+BNF80+#REF!+BNF112+BNF148+#REF!+BNF173</f>
        <v>#REF!</v>
      </c>
      <c r="BNG11" s="71" t="e">
        <f>+BNG80+#REF!+BNG112+BNG148+#REF!+BNG173</f>
        <v>#REF!</v>
      </c>
      <c r="BNH11" s="71" t="e">
        <f>+BNH80+#REF!+BNH112+BNH148+#REF!+BNH173</f>
        <v>#REF!</v>
      </c>
      <c r="BNI11" s="71" t="e">
        <f>+BNI80+#REF!+BNI112+BNI148+#REF!+BNI173</f>
        <v>#REF!</v>
      </c>
      <c r="BNJ11" s="71" t="e">
        <f>+BNJ80+#REF!+BNJ112+BNJ148+#REF!+BNJ173</f>
        <v>#REF!</v>
      </c>
      <c r="BNK11" s="71" t="e">
        <f>+BNK80+#REF!+BNK112+BNK148+#REF!+BNK173</f>
        <v>#REF!</v>
      </c>
      <c r="BNL11" s="71" t="e">
        <f>+BNL80+#REF!+BNL112+BNL148+#REF!+BNL173</f>
        <v>#REF!</v>
      </c>
      <c r="BNM11" s="71" t="e">
        <f>+BNM80+#REF!+BNM112+BNM148+#REF!+BNM173</f>
        <v>#REF!</v>
      </c>
      <c r="BNN11" s="71" t="e">
        <f>+BNN80+#REF!+BNN112+BNN148+#REF!+BNN173</f>
        <v>#REF!</v>
      </c>
      <c r="BNO11" s="71" t="e">
        <f>+BNO80+#REF!+BNO112+BNO148+#REF!+BNO173</f>
        <v>#REF!</v>
      </c>
      <c r="BNP11" s="71" t="e">
        <f>+BNP80+#REF!+BNP112+BNP148+#REF!+BNP173</f>
        <v>#REF!</v>
      </c>
      <c r="BNQ11" s="71" t="e">
        <f>+BNQ80+#REF!+BNQ112+BNQ148+#REF!+BNQ173</f>
        <v>#REF!</v>
      </c>
      <c r="BNR11" s="71" t="e">
        <f>+BNR80+#REF!+BNR112+BNR148+#REF!+BNR173</f>
        <v>#REF!</v>
      </c>
      <c r="BNS11" s="71" t="e">
        <f>+BNS80+#REF!+BNS112+BNS148+#REF!+BNS173</f>
        <v>#REF!</v>
      </c>
      <c r="BNT11" s="71" t="e">
        <f>+BNT80+#REF!+BNT112+BNT148+#REF!+BNT173</f>
        <v>#REF!</v>
      </c>
      <c r="BNU11" s="71" t="e">
        <f>+BNU80+#REF!+BNU112+BNU148+#REF!+BNU173</f>
        <v>#REF!</v>
      </c>
      <c r="BNV11" s="71" t="e">
        <f>+BNV80+#REF!+BNV112+BNV148+#REF!+BNV173</f>
        <v>#REF!</v>
      </c>
      <c r="BNW11" s="71" t="e">
        <f>+BNW80+#REF!+BNW112+BNW148+#REF!+BNW173</f>
        <v>#REF!</v>
      </c>
      <c r="BNX11" s="71" t="e">
        <f>+BNX80+#REF!+BNX112+BNX148+#REF!+BNX173</f>
        <v>#REF!</v>
      </c>
      <c r="BNY11" s="71" t="e">
        <f>+BNY80+#REF!+BNY112+BNY148+#REF!+BNY173</f>
        <v>#REF!</v>
      </c>
      <c r="BNZ11" s="71" t="e">
        <f>+BNZ80+#REF!+BNZ112+BNZ148+#REF!+BNZ173</f>
        <v>#REF!</v>
      </c>
      <c r="BOA11" s="71" t="e">
        <f>+BOA80+#REF!+BOA112+BOA148+#REF!+BOA173</f>
        <v>#REF!</v>
      </c>
      <c r="BOB11" s="71" t="e">
        <f>+BOB80+#REF!+BOB112+BOB148+#REF!+BOB173</f>
        <v>#REF!</v>
      </c>
      <c r="BOC11" s="71" t="e">
        <f>+BOC80+#REF!+BOC112+BOC148+#REF!+BOC173</f>
        <v>#REF!</v>
      </c>
      <c r="BOD11" s="71" t="e">
        <f>+BOD80+#REF!+BOD112+BOD148+#REF!+BOD173</f>
        <v>#REF!</v>
      </c>
      <c r="BOE11" s="71" t="e">
        <f>+BOE80+#REF!+BOE112+BOE148+#REF!+BOE173</f>
        <v>#REF!</v>
      </c>
      <c r="BOF11" s="71" t="e">
        <f>+BOF80+#REF!+BOF112+BOF148+#REF!+BOF173</f>
        <v>#REF!</v>
      </c>
      <c r="BOG11" s="71" t="e">
        <f>+BOG80+#REF!+BOG112+BOG148+#REF!+BOG173</f>
        <v>#REF!</v>
      </c>
      <c r="BOH11" s="71" t="e">
        <f>+BOH80+#REF!+BOH112+BOH148+#REF!+BOH173</f>
        <v>#REF!</v>
      </c>
      <c r="BOI11" s="71" t="e">
        <f>+BOI80+#REF!+BOI112+BOI148+#REF!+BOI173</f>
        <v>#REF!</v>
      </c>
      <c r="BOJ11" s="71" t="e">
        <f>+BOJ80+#REF!+BOJ112+BOJ148+#REF!+BOJ173</f>
        <v>#REF!</v>
      </c>
      <c r="BOK11" s="71" t="e">
        <f>+BOK80+#REF!+BOK112+BOK148+#REF!+BOK173</f>
        <v>#REF!</v>
      </c>
      <c r="BOL11" s="71" t="e">
        <f>+BOL80+#REF!+BOL112+BOL148+#REF!+BOL173</f>
        <v>#REF!</v>
      </c>
      <c r="BOM11" s="71" t="e">
        <f>+BOM80+#REF!+BOM112+BOM148+#REF!+BOM173</f>
        <v>#REF!</v>
      </c>
      <c r="BON11" s="71" t="e">
        <f>+BON80+#REF!+BON112+BON148+#REF!+BON173</f>
        <v>#REF!</v>
      </c>
      <c r="BOO11" s="71" t="e">
        <f>+BOO80+#REF!+BOO112+BOO148+#REF!+BOO173</f>
        <v>#REF!</v>
      </c>
      <c r="BOP11" s="71" t="e">
        <f>+BOP80+#REF!+BOP112+BOP148+#REF!+BOP173</f>
        <v>#REF!</v>
      </c>
      <c r="BOQ11" s="71" t="e">
        <f>+BOQ80+#REF!+BOQ112+BOQ148+#REF!+BOQ173</f>
        <v>#REF!</v>
      </c>
      <c r="BOR11" s="71" t="e">
        <f>+BOR80+#REF!+BOR112+BOR148+#REF!+BOR173</f>
        <v>#REF!</v>
      </c>
      <c r="BOS11" s="71" t="e">
        <f>+BOS80+#REF!+BOS112+BOS148+#REF!+BOS173</f>
        <v>#REF!</v>
      </c>
      <c r="BOT11" s="71" t="e">
        <f>+BOT80+#REF!+BOT112+BOT148+#REF!+BOT173</f>
        <v>#REF!</v>
      </c>
      <c r="BOU11" s="71" t="e">
        <f>+BOU80+#REF!+BOU112+BOU148+#REF!+BOU173</f>
        <v>#REF!</v>
      </c>
      <c r="BOV11" s="71" t="e">
        <f>+BOV80+#REF!+BOV112+BOV148+#REF!+BOV173</f>
        <v>#REF!</v>
      </c>
      <c r="BOW11" s="71" t="e">
        <f>+BOW80+#REF!+BOW112+BOW148+#REF!+BOW173</f>
        <v>#REF!</v>
      </c>
      <c r="BOX11" s="71" t="e">
        <f>+BOX80+#REF!+BOX112+BOX148+#REF!+BOX173</f>
        <v>#REF!</v>
      </c>
      <c r="BOY11" s="71" t="e">
        <f>+BOY80+#REF!+BOY112+BOY148+#REF!+BOY173</f>
        <v>#REF!</v>
      </c>
      <c r="BOZ11" s="71" t="e">
        <f>+BOZ80+#REF!+BOZ112+BOZ148+#REF!+BOZ173</f>
        <v>#REF!</v>
      </c>
      <c r="BPA11" s="71" t="e">
        <f>+BPA80+#REF!+BPA112+BPA148+#REF!+BPA173</f>
        <v>#REF!</v>
      </c>
      <c r="BPB11" s="71" t="e">
        <f>+BPB80+#REF!+BPB112+BPB148+#REF!+BPB173</f>
        <v>#REF!</v>
      </c>
      <c r="BPC11" s="71" t="e">
        <f>+BPC80+#REF!+BPC112+BPC148+#REF!+BPC173</f>
        <v>#REF!</v>
      </c>
      <c r="BPD11" s="71" t="e">
        <f>+BPD80+#REF!+BPD112+BPD148+#REF!+BPD173</f>
        <v>#REF!</v>
      </c>
      <c r="BPE11" s="71" t="e">
        <f>+BPE80+#REF!+BPE112+BPE148+#REF!+BPE173</f>
        <v>#REF!</v>
      </c>
      <c r="BPF11" s="71" t="e">
        <f>+BPF80+#REF!+BPF112+BPF148+#REF!+BPF173</f>
        <v>#REF!</v>
      </c>
      <c r="BPG11" s="71" t="e">
        <f>+BPG80+#REF!+BPG112+BPG148+#REF!+BPG173</f>
        <v>#REF!</v>
      </c>
      <c r="BPH11" s="71" t="e">
        <f>+BPH80+#REF!+BPH112+BPH148+#REF!+BPH173</f>
        <v>#REF!</v>
      </c>
      <c r="BPI11" s="71" t="e">
        <f>+BPI80+#REF!+BPI112+BPI148+#REF!+BPI173</f>
        <v>#REF!</v>
      </c>
      <c r="BPJ11" s="71" t="e">
        <f>+BPJ80+#REF!+BPJ112+BPJ148+#REF!+BPJ173</f>
        <v>#REF!</v>
      </c>
      <c r="BPK11" s="71" t="e">
        <f>+BPK80+#REF!+BPK112+BPK148+#REF!+BPK173</f>
        <v>#REF!</v>
      </c>
      <c r="BPL11" s="71" t="e">
        <f>+BPL80+#REF!+BPL112+BPL148+#REF!+BPL173</f>
        <v>#REF!</v>
      </c>
      <c r="BPM11" s="71" t="e">
        <f>+BPM80+#REF!+BPM112+BPM148+#REF!+BPM173</f>
        <v>#REF!</v>
      </c>
      <c r="BPN11" s="71" t="e">
        <f>+BPN80+#REF!+BPN112+BPN148+#REF!+BPN173</f>
        <v>#REF!</v>
      </c>
      <c r="BPO11" s="71" t="e">
        <f>+BPO80+#REF!+BPO112+BPO148+#REF!+BPO173</f>
        <v>#REF!</v>
      </c>
      <c r="BPP11" s="71" t="e">
        <f>+BPP80+#REF!+BPP112+BPP148+#REF!+BPP173</f>
        <v>#REF!</v>
      </c>
      <c r="BPQ11" s="71" t="e">
        <f>+BPQ80+#REF!+BPQ112+BPQ148+#REF!+BPQ173</f>
        <v>#REF!</v>
      </c>
      <c r="BPR11" s="71" t="e">
        <f>+BPR80+#REF!+BPR112+BPR148+#REF!+BPR173</f>
        <v>#REF!</v>
      </c>
      <c r="BPS11" s="71" t="e">
        <f>+BPS80+#REF!+BPS112+BPS148+#REF!+BPS173</f>
        <v>#REF!</v>
      </c>
      <c r="BPT11" s="71" t="e">
        <f>+BPT80+#REF!+BPT112+BPT148+#REF!+BPT173</f>
        <v>#REF!</v>
      </c>
      <c r="BPU11" s="71" t="e">
        <f>+BPU80+#REF!+BPU112+BPU148+#REF!+BPU173</f>
        <v>#REF!</v>
      </c>
      <c r="BPV11" s="71" t="e">
        <f>+BPV80+#REF!+BPV112+BPV148+#REF!+BPV173</f>
        <v>#REF!</v>
      </c>
      <c r="BPW11" s="71" t="e">
        <f>+BPW80+#REF!+BPW112+BPW148+#REF!+BPW173</f>
        <v>#REF!</v>
      </c>
      <c r="BPX11" s="71" t="e">
        <f>+BPX80+#REF!+BPX112+BPX148+#REF!+BPX173</f>
        <v>#REF!</v>
      </c>
      <c r="BPY11" s="71" t="e">
        <f>+BPY80+#REF!+BPY112+BPY148+#REF!+BPY173</f>
        <v>#REF!</v>
      </c>
      <c r="BPZ11" s="71" t="e">
        <f>+BPZ80+#REF!+BPZ112+BPZ148+#REF!+BPZ173</f>
        <v>#REF!</v>
      </c>
      <c r="BQA11" s="71" t="e">
        <f>+BQA80+#REF!+BQA112+BQA148+#REF!+BQA173</f>
        <v>#REF!</v>
      </c>
      <c r="BQB11" s="71" t="e">
        <f>+BQB80+#REF!+BQB112+BQB148+#REF!+BQB173</f>
        <v>#REF!</v>
      </c>
      <c r="BQC11" s="71" t="e">
        <f>+BQC80+#REF!+BQC112+BQC148+#REF!+BQC173</f>
        <v>#REF!</v>
      </c>
      <c r="BQD11" s="71" t="e">
        <f>+BQD80+#REF!+BQD112+BQD148+#REF!+BQD173</f>
        <v>#REF!</v>
      </c>
      <c r="BQE11" s="71" t="e">
        <f>+BQE80+#REF!+BQE112+BQE148+#REF!+BQE173</f>
        <v>#REF!</v>
      </c>
      <c r="BQF11" s="71" t="e">
        <f>+BQF80+#REF!+BQF112+BQF148+#REF!+BQF173</f>
        <v>#REF!</v>
      </c>
      <c r="BQG11" s="71" t="e">
        <f>+BQG80+#REF!+BQG112+BQG148+#REF!+BQG173</f>
        <v>#REF!</v>
      </c>
      <c r="BQH11" s="71" t="e">
        <f>+BQH80+#REF!+BQH112+BQH148+#REF!+BQH173</f>
        <v>#REF!</v>
      </c>
      <c r="BQI11" s="71" t="e">
        <f>+BQI80+#REF!+BQI112+BQI148+#REF!+BQI173</f>
        <v>#REF!</v>
      </c>
      <c r="BQJ11" s="71" t="e">
        <f>+BQJ80+#REF!+BQJ112+BQJ148+#REF!+BQJ173</f>
        <v>#REF!</v>
      </c>
      <c r="BQK11" s="71" t="e">
        <f>+BQK80+#REF!+BQK112+BQK148+#REF!+BQK173</f>
        <v>#REF!</v>
      </c>
      <c r="BQL11" s="71" t="e">
        <f>+BQL80+#REF!+BQL112+BQL148+#REF!+BQL173</f>
        <v>#REF!</v>
      </c>
      <c r="BQM11" s="71" t="e">
        <f>+BQM80+#REF!+BQM112+BQM148+#REF!+BQM173</f>
        <v>#REF!</v>
      </c>
      <c r="BQN11" s="71" t="e">
        <f>+BQN80+#REF!+BQN112+BQN148+#REF!+BQN173</f>
        <v>#REF!</v>
      </c>
      <c r="BQO11" s="71" t="e">
        <f>+BQO80+#REF!+BQO112+BQO148+#REF!+BQO173</f>
        <v>#REF!</v>
      </c>
      <c r="BQP11" s="71" t="e">
        <f>+BQP80+#REF!+BQP112+BQP148+#REF!+BQP173</f>
        <v>#REF!</v>
      </c>
      <c r="BQQ11" s="71" t="e">
        <f>+BQQ80+#REF!+BQQ112+BQQ148+#REF!+BQQ173</f>
        <v>#REF!</v>
      </c>
      <c r="BQR11" s="71" t="e">
        <f>+BQR80+#REF!+BQR112+BQR148+#REF!+BQR173</f>
        <v>#REF!</v>
      </c>
      <c r="BQS11" s="71" t="e">
        <f>+BQS80+#REF!+BQS112+BQS148+#REF!+BQS173</f>
        <v>#REF!</v>
      </c>
      <c r="BQT11" s="71" t="e">
        <f>+BQT80+#REF!+BQT112+BQT148+#REF!+BQT173</f>
        <v>#REF!</v>
      </c>
      <c r="BQU11" s="71" t="e">
        <f>+BQU80+#REF!+BQU112+BQU148+#REF!+BQU173</f>
        <v>#REF!</v>
      </c>
      <c r="BQV11" s="71" t="e">
        <f>+BQV80+#REF!+BQV112+BQV148+#REF!+BQV173</f>
        <v>#REF!</v>
      </c>
      <c r="BQW11" s="71" t="e">
        <f>+BQW80+#REF!+BQW112+BQW148+#REF!+BQW173</f>
        <v>#REF!</v>
      </c>
      <c r="BQX11" s="71" t="e">
        <f>+BQX80+#REF!+BQX112+BQX148+#REF!+BQX173</f>
        <v>#REF!</v>
      </c>
      <c r="BQY11" s="71" t="e">
        <f>+BQY80+#REF!+BQY112+BQY148+#REF!+BQY173</f>
        <v>#REF!</v>
      </c>
      <c r="BQZ11" s="71" t="e">
        <f>+BQZ80+#REF!+BQZ112+BQZ148+#REF!+BQZ173</f>
        <v>#REF!</v>
      </c>
      <c r="BRA11" s="71" t="e">
        <f>+BRA80+#REF!+BRA112+BRA148+#REF!+BRA173</f>
        <v>#REF!</v>
      </c>
      <c r="BRB11" s="71" t="e">
        <f>+BRB80+#REF!+BRB112+BRB148+#REF!+BRB173</f>
        <v>#REF!</v>
      </c>
      <c r="BRC11" s="71" t="e">
        <f>+BRC80+#REF!+BRC112+BRC148+#REF!+BRC173</f>
        <v>#REF!</v>
      </c>
      <c r="BRD11" s="71" t="e">
        <f>+BRD80+#REF!+BRD112+BRD148+#REF!+BRD173</f>
        <v>#REF!</v>
      </c>
      <c r="BRE11" s="71" t="e">
        <f>+BRE80+#REF!+BRE112+BRE148+#REF!+BRE173</f>
        <v>#REF!</v>
      </c>
      <c r="BRF11" s="71" t="e">
        <f>+BRF80+#REF!+BRF112+BRF148+#REF!+BRF173</f>
        <v>#REF!</v>
      </c>
      <c r="BRG11" s="71" t="e">
        <f>+BRG80+#REF!+BRG112+BRG148+#REF!+BRG173</f>
        <v>#REF!</v>
      </c>
      <c r="BRH11" s="71" t="e">
        <f>+BRH80+#REF!+BRH112+BRH148+#REF!+BRH173</f>
        <v>#REF!</v>
      </c>
      <c r="BRI11" s="71" t="e">
        <f>+BRI80+#REF!+BRI112+BRI148+#REF!+BRI173</f>
        <v>#REF!</v>
      </c>
      <c r="BRJ11" s="71" t="e">
        <f>+BRJ80+#REF!+BRJ112+BRJ148+#REF!+BRJ173</f>
        <v>#REF!</v>
      </c>
      <c r="BRK11" s="71" t="e">
        <f>+BRK80+#REF!+BRK112+BRK148+#REF!+BRK173</f>
        <v>#REF!</v>
      </c>
      <c r="BRL11" s="71" t="e">
        <f>+BRL80+#REF!+BRL112+BRL148+#REF!+BRL173</f>
        <v>#REF!</v>
      </c>
      <c r="BRM11" s="71" t="e">
        <f>+BRM80+#REF!+BRM112+BRM148+#REF!+BRM173</f>
        <v>#REF!</v>
      </c>
      <c r="BRN11" s="71" t="e">
        <f>+BRN80+#REF!+BRN112+BRN148+#REF!+BRN173</f>
        <v>#REF!</v>
      </c>
      <c r="BRO11" s="71" t="e">
        <f>+BRO80+#REF!+BRO112+BRO148+#REF!+BRO173</f>
        <v>#REF!</v>
      </c>
      <c r="BRP11" s="71" t="e">
        <f>+BRP80+#REF!+BRP112+BRP148+#REF!+BRP173</f>
        <v>#REF!</v>
      </c>
      <c r="BRQ11" s="71" t="e">
        <f>+BRQ80+#REF!+BRQ112+BRQ148+#REF!+BRQ173</f>
        <v>#REF!</v>
      </c>
      <c r="BRR11" s="71" t="e">
        <f>+BRR80+#REF!+BRR112+BRR148+#REF!+BRR173</f>
        <v>#REF!</v>
      </c>
      <c r="BRS11" s="71" t="e">
        <f>+BRS80+#REF!+BRS112+BRS148+#REF!+BRS173</f>
        <v>#REF!</v>
      </c>
      <c r="BRT11" s="71" t="e">
        <f>+BRT80+#REF!+BRT112+BRT148+#REF!+BRT173</f>
        <v>#REF!</v>
      </c>
      <c r="BRU11" s="71" t="e">
        <f>+BRU80+#REF!+BRU112+BRU148+#REF!+BRU173</f>
        <v>#REF!</v>
      </c>
      <c r="BRV11" s="71" t="e">
        <f>+BRV80+#REF!+BRV112+BRV148+#REF!+BRV173</f>
        <v>#REF!</v>
      </c>
      <c r="BRW11" s="71" t="e">
        <f>+BRW80+#REF!+BRW112+BRW148+#REF!+BRW173</f>
        <v>#REF!</v>
      </c>
      <c r="BRX11" s="71" t="e">
        <f>+BRX80+#REF!+BRX112+BRX148+#REF!+BRX173</f>
        <v>#REF!</v>
      </c>
      <c r="BRY11" s="71" t="e">
        <f>+BRY80+#REF!+BRY112+BRY148+#REF!+BRY173</f>
        <v>#REF!</v>
      </c>
      <c r="BRZ11" s="71" t="e">
        <f>+BRZ80+#REF!+BRZ112+BRZ148+#REF!+BRZ173</f>
        <v>#REF!</v>
      </c>
      <c r="BSA11" s="71" t="e">
        <f>+BSA80+#REF!+BSA112+BSA148+#REF!+BSA173</f>
        <v>#REF!</v>
      </c>
      <c r="BSB11" s="71" t="e">
        <f>+BSB80+#REF!+BSB112+BSB148+#REF!+BSB173</f>
        <v>#REF!</v>
      </c>
      <c r="BSC11" s="71" t="e">
        <f>+BSC80+#REF!+BSC112+BSC148+#REF!+BSC173</f>
        <v>#REF!</v>
      </c>
      <c r="BSD11" s="71" t="e">
        <f>+BSD80+#REF!+BSD112+BSD148+#REF!+BSD173</f>
        <v>#REF!</v>
      </c>
      <c r="BSE11" s="71" t="e">
        <f>+BSE80+#REF!+BSE112+BSE148+#REF!+BSE173</f>
        <v>#REF!</v>
      </c>
      <c r="BSF11" s="71" t="e">
        <f>+BSF80+#REF!+BSF112+BSF148+#REF!+BSF173</f>
        <v>#REF!</v>
      </c>
      <c r="BSG11" s="71" t="e">
        <f>+BSG80+#REF!+BSG112+BSG148+#REF!+BSG173</f>
        <v>#REF!</v>
      </c>
      <c r="BSH11" s="71" t="e">
        <f>+BSH80+#REF!+BSH112+BSH148+#REF!+BSH173</f>
        <v>#REF!</v>
      </c>
      <c r="BSI11" s="71" t="e">
        <f>+BSI80+#REF!+BSI112+BSI148+#REF!+BSI173</f>
        <v>#REF!</v>
      </c>
      <c r="BSJ11" s="71" t="e">
        <f>+BSJ80+#REF!+BSJ112+BSJ148+#REF!+BSJ173</f>
        <v>#REF!</v>
      </c>
      <c r="BSK11" s="71" t="e">
        <f>+BSK80+#REF!+BSK112+BSK148+#REF!+BSK173</f>
        <v>#REF!</v>
      </c>
      <c r="BSL11" s="71" t="e">
        <f>+BSL80+#REF!+BSL112+BSL148+#REF!+BSL173</f>
        <v>#REF!</v>
      </c>
      <c r="BSM11" s="71" t="e">
        <f>+BSM80+#REF!+BSM112+BSM148+#REF!+BSM173</f>
        <v>#REF!</v>
      </c>
      <c r="BSN11" s="71" t="e">
        <f>+BSN80+#REF!+BSN112+BSN148+#REF!+BSN173</f>
        <v>#REF!</v>
      </c>
      <c r="BSO11" s="71" t="e">
        <f>+BSO80+#REF!+BSO112+BSO148+#REF!+BSO173</f>
        <v>#REF!</v>
      </c>
      <c r="BSP11" s="71" t="e">
        <f>+BSP80+#REF!+BSP112+BSP148+#REF!+BSP173</f>
        <v>#REF!</v>
      </c>
      <c r="BSQ11" s="71" t="e">
        <f>+BSQ80+#REF!+BSQ112+BSQ148+#REF!+BSQ173</f>
        <v>#REF!</v>
      </c>
      <c r="BSR11" s="71" t="e">
        <f>+BSR80+#REF!+BSR112+BSR148+#REF!+BSR173</f>
        <v>#REF!</v>
      </c>
      <c r="BSS11" s="71" t="e">
        <f>+BSS80+#REF!+BSS112+BSS148+#REF!+BSS173</f>
        <v>#REF!</v>
      </c>
      <c r="BST11" s="71" t="e">
        <f>+BST80+#REF!+BST112+BST148+#REF!+BST173</f>
        <v>#REF!</v>
      </c>
      <c r="BSU11" s="71" t="e">
        <f>+BSU80+#REF!+BSU112+BSU148+#REF!+BSU173</f>
        <v>#REF!</v>
      </c>
      <c r="BSV11" s="71" t="e">
        <f>+BSV80+#REF!+BSV112+BSV148+#REF!+BSV173</f>
        <v>#REF!</v>
      </c>
      <c r="BSW11" s="71" t="e">
        <f>+BSW80+#REF!+BSW112+BSW148+#REF!+BSW173</f>
        <v>#REF!</v>
      </c>
      <c r="BSX11" s="71" t="e">
        <f>+BSX80+#REF!+BSX112+BSX148+#REF!+BSX173</f>
        <v>#REF!</v>
      </c>
      <c r="BSY11" s="71" t="e">
        <f>+BSY80+#REF!+BSY112+BSY148+#REF!+BSY173</f>
        <v>#REF!</v>
      </c>
      <c r="BSZ11" s="71" t="e">
        <f>+BSZ80+#REF!+BSZ112+BSZ148+#REF!+BSZ173</f>
        <v>#REF!</v>
      </c>
      <c r="BTA11" s="71" t="e">
        <f>+BTA80+#REF!+BTA112+BTA148+#REF!+BTA173</f>
        <v>#REF!</v>
      </c>
      <c r="BTB11" s="71" t="e">
        <f>+BTB80+#REF!+BTB112+BTB148+#REF!+BTB173</f>
        <v>#REF!</v>
      </c>
      <c r="BTC11" s="71" t="e">
        <f>+BTC80+#REF!+BTC112+BTC148+#REF!+BTC173</f>
        <v>#REF!</v>
      </c>
      <c r="BTD11" s="71" t="e">
        <f>+BTD80+#REF!+BTD112+BTD148+#REF!+BTD173</f>
        <v>#REF!</v>
      </c>
      <c r="BTE11" s="71" t="e">
        <f>+BTE80+#REF!+BTE112+BTE148+#REF!+BTE173</f>
        <v>#REF!</v>
      </c>
      <c r="BTF11" s="71" t="e">
        <f>+BTF80+#REF!+BTF112+BTF148+#REF!+BTF173</f>
        <v>#REF!</v>
      </c>
      <c r="BTG11" s="71" t="e">
        <f>+BTG80+#REF!+BTG112+BTG148+#REF!+BTG173</f>
        <v>#REF!</v>
      </c>
      <c r="BTH11" s="71" t="e">
        <f>+BTH80+#REF!+BTH112+BTH148+#REF!+BTH173</f>
        <v>#REF!</v>
      </c>
      <c r="BTI11" s="71" t="e">
        <f>+BTI80+#REF!+BTI112+BTI148+#REF!+BTI173</f>
        <v>#REF!</v>
      </c>
      <c r="BTJ11" s="71" t="e">
        <f>+BTJ80+#REF!+BTJ112+BTJ148+#REF!+BTJ173</f>
        <v>#REF!</v>
      </c>
      <c r="BTK11" s="71" t="e">
        <f>+BTK80+#REF!+BTK112+BTK148+#REF!+BTK173</f>
        <v>#REF!</v>
      </c>
      <c r="BTL11" s="71" t="e">
        <f>+BTL80+#REF!+BTL112+BTL148+#REF!+BTL173</f>
        <v>#REF!</v>
      </c>
      <c r="BTM11" s="71" t="e">
        <f>+BTM80+#REF!+BTM112+BTM148+#REF!+BTM173</f>
        <v>#REF!</v>
      </c>
      <c r="BTN11" s="71" t="e">
        <f>+BTN80+#REF!+BTN112+BTN148+#REF!+BTN173</f>
        <v>#REF!</v>
      </c>
      <c r="BTO11" s="71" t="e">
        <f>+BTO80+#REF!+BTO112+BTO148+#REF!+BTO173</f>
        <v>#REF!</v>
      </c>
      <c r="BTP11" s="71" t="e">
        <f>+BTP80+#REF!+BTP112+BTP148+#REF!+BTP173</f>
        <v>#REF!</v>
      </c>
      <c r="BTQ11" s="71" t="e">
        <f>+BTQ80+#REF!+BTQ112+BTQ148+#REF!+BTQ173</f>
        <v>#REF!</v>
      </c>
      <c r="BTR11" s="71" t="e">
        <f>+BTR80+#REF!+BTR112+BTR148+#REF!+BTR173</f>
        <v>#REF!</v>
      </c>
      <c r="BTS11" s="71" t="e">
        <f>+BTS80+#REF!+BTS112+BTS148+#REF!+BTS173</f>
        <v>#REF!</v>
      </c>
      <c r="BTT11" s="71" t="e">
        <f>+BTT80+#REF!+BTT112+BTT148+#REF!+BTT173</f>
        <v>#REF!</v>
      </c>
      <c r="BTU11" s="71" t="e">
        <f>+BTU80+#REF!+BTU112+BTU148+#REF!+BTU173</f>
        <v>#REF!</v>
      </c>
      <c r="BTV11" s="71" t="e">
        <f>+BTV80+#REF!+BTV112+BTV148+#REF!+BTV173</f>
        <v>#REF!</v>
      </c>
      <c r="BTW11" s="71" t="e">
        <f>+BTW80+#REF!+BTW112+BTW148+#REF!+BTW173</f>
        <v>#REF!</v>
      </c>
      <c r="BTX11" s="71" t="e">
        <f>+BTX80+#REF!+BTX112+BTX148+#REF!+BTX173</f>
        <v>#REF!</v>
      </c>
      <c r="BTY11" s="71" t="e">
        <f>+BTY80+#REF!+BTY112+BTY148+#REF!+BTY173</f>
        <v>#REF!</v>
      </c>
      <c r="BTZ11" s="71" t="e">
        <f>+BTZ80+#REF!+BTZ112+BTZ148+#REF!+BTZ173</f>
        <v>#REF!</v>
      </c>
      <c r="BUA11" s="71" t="e">
        <f>+BUA80+#REF!+BUA112+BUA148+#REF!+BUA173</f>
        <v>#REF!</v>
      </c>
      <c r="BUB11" s="71" t="e">
        <f>+BUB80+#REF!+BUB112+BUB148+#REF!+BUB173</f>
        <v>#REF!</v>
      </c>
      <c r="BUC11" s="71" t="e">
        <f>+BUC80+#REF!+BUC112+BUC148+#REF!+BUC173</f>
        <v>#REF!</v>
      </c>
      <c r="BUD11" s="71" t="e">
        <f>+BUD80+#REF!+BUD112+BUD148+#REF!+BUD173</f>
        <v>#REF!</v>
      </c>
      <c r="BUE11" s="71" t="e">
        <f>+BUE80+#REF!+BUE112+BUE148+#REF!+BUE173</f>
        <v>#REF!</v>
      </c>
      <c r="BUF11" s="71" t="e">
        <f>+BUF80+#REF!+BUF112+BUF148+#REF!+BUF173</f>
        <v>#REF!</v>
      </c>
      <c r="BUG11" s="71" t="e">
        <f>+BUG80+#REF!+BUG112+BUG148+#REF!+BUG173</f>
        <v>#REF!</v>
      </c>
      <c r="BUH11" s="71" t="e">
        <f>+BUH80+#REF!+BUH112+BUH148+#REF!+BUH173</f>
        <v>#REF!</v>
      </c>
      <c r="BUI11" s="71" t="e">
        <f>+BUI80+#REF!+BUI112+BUI148+#REF!+BUI173</f>
        <v>#REF!</v>
      </c>
      <c r="BUJ11" s="71" t="e">
        <f>+BUJ80+#REF!+BUJ112+BUJ148+#REF!+BUJ173</f>
        <v>#REF!</v>
      </c>
      <c r="BUK11" s="71" t="e">
        <f>+BUK80+#REF!+BUK112+BUK148+#REF!+BUK173</f>
        <v>#REF!</v>
      </c>
      <c r="BUL11" s="71" t="e">
        <f>+BUL80+#REF!+BUL112+BUL148+#REF!+BUL173</f>
        <v>#REF!</v>
      </c>
      <c r="BUM11" s="71" t="e">
        <f>+BUM80+#REF!+BUM112+BUM148+#REF!+BUM173</f>
        <v>#REF!</v>
      </c>
      <c r="BUN11" s="71" t="e">
        <f>+BUN80+#REF!+BUN112+BUN148+#REF!+BUN173</f>
        <v>#REF!</v>
      </c>
      <c r="BUO11" s="71" t="e">
        <f>+BUO80+#REF!+BUO112+BUO148+#REF!+BUO173</f>
        <v>#REF!</v>
      </c>
      <c r="BUP11" s="71" t="e">
        <f>+BUP80+#REF!+BUP112+BUP148+#REF!+BUP173</f>
        <v>#REF!</v>
      </c>
      <c r="BUQ11" s="71" t="e">
        <f>+BUQ80+#REF!+BUQ112+BUQ148+#REF!+BUQ173</f>
        <v>#REF!</v>
      </c>
      <c r="BUR11" s="71" t="e">
        <f>+BUR80+#REF!+BUR112+BUR148+#REF!+BUR173</f>
        <v>#REF!</v>
      </c>
      <c r="BUS11" s="71" t="e">
        <f>+BUS80+#REF!+BUS112+BUS148+#REF!+BUS173</f>
        <v>#REF!</v>
      </c>
      <c r="BUT11" s="71" t="e">
        <f>+BUT80+#REF!+BUT112+BUT148+#REF!+BUT173</f>
        <v>#REF!</v>
      </c>
      <c r="BUU11" s="71" t="e">
        <f>+BUU80+#REF!+BUU112+BUU148+#REF!+BUU173</f>
        <v>#REF!</v>
      </c>
      <c r="BUV11" s="71" t="e">
        <f>+BUV80+#REF!+BUV112+BUV148+#REF!+BUV173</f>
        <v>#REF!</v>
      </c>
      <c r="BUW11" s="71" t="e">
        <f>+BUW80+#REF!+BUW112+BUW148+#REF!+BUW173</f>
        <v>#REF!</v>
      </c>
      <c r="BUX11" s="71" t="e">
        <f>+BUX80+#REF!+BUX112+BUX148+#REF!+BUX173</f>
        <v>#REF!</v>
      </c>
      <c r="BUY11" s="71" t="e">
        <f>+BUY80+#REF!+BUY112+BUY148+#REF!+BUY173</f>
        <v>#REF!</v>
      </c>
      <c r="BUZ11" s="71" t="e">
        <f>+BUZ80+#REF!+BUZ112+BUZ148+#REF!+BUZ173</f>
        <v>#REF!</v>
      </c>
      <c r="BVA11" s="71" t="e">
        <f>+BVA80+#REF!+BVA112+BVA148+#REF!+BVA173</f>
        <v>#REF!</v>
      </c>
      <c r="BVB11" s="71" t="e">
        <f>+BVB80+#REF!+BVB112+BVB148+#REF!+BVB173</f>
        <v>#REF!</v>
      </c>
      <c r="BVC11" s="71" t="e">
        <f>+BVC80+#REF!+BVC112+BVC148+#REF!+BVC173</f>
        <v>#REF!</v>
      </c>
      <c r="BVD11" s="71" t="e">
        <f>+BVD80+#REF!+BVD112+BVD148+#REF!+BVD173</f>
        <v>#REF!</v>
      </c>
      <c r="BVE11" s="71" t="e">
        <f>+BVE80+#REF!+BVE112+BVE148+#REF!+BVE173</f>
        <v>#REF!</v>
      </c>
      <c r="BVF11" s="71" t="e">
        <f>+BVF80+#REF!+BVF112+BVF148+#REF!+BVF173</f>
        <v>#REF!</v>
      </c>
      <c r="BVG11" s="71" t="e">
        <f>+BVG80+#REF!+BVG112+BVG148+#REF!+BVG173</f>
        <v>#REF!</v>
      </c>
      <c r="BVH11" s="71" t="e">
        <f>+BVH80+#REF!+BVH112+BVH148+#REF!+BVH173</f>
        <v>#REF!</v>
      </c>
      <c r="BVI11" s="71" t="e">
        <f>+BVI80+#REF!+BVI112+BVI148+#REF!+BVI173</f>
        <v>#REF!</v>
      </c>
      <c r="BVJ11" s="71" t="e">
        <f>+BVJ80+#REF!+BVJ112+BVJ148+#REF!+BVJ173</f>
        <v>#REF!</v>
      </c>
      <c r="BVK11" s="71" t="e">
        <f>+BVK80+#REF!+BVK112+BVK148+#REF!+BVK173</f>
        <v>#REF!</v>
      </c>
      <c r="BVL11" s="71" t="e">
        <f>+BVL80+#REF!+BVL112+BVL148+#REF!+BVL173</f>
        <v>#REF!</v>
      </c>
      <c r="BVM11" s="71" t="e">
        <f>+BVM80+#REF!+BVM112+BVM148+#REF!+BVM173</f>
        <v>#REF!</v>
      </c>
      <c r="BVN11" s="71" t="e">
        <f>+BVN80+#REF!+BVN112+BVN148+#REF!+BVN173</f>
        <v>#REF!</v>
      </c>
      <c r="BVO11" s="71" t="e">
        <f>+BVO80+#REF!+BVO112+BVO148+#REF!+BVO173</f>
        <v>#REF!</v>
      </c>
      <c r="BVP11" s="71" t="e">
        <f>+BVP80+#REF!+BVP112+BVP148+#REF!+BVP173</f>
        <v>#REF!</v>
      </c>
      <c r="BVQ11" s="71" t="e">
        <f>+BVQ80+#REF!+BVQ112+BVQ148+#REF!+BVQ173</f>
        <v>#REF!</v>
      </c>
      <c r="BVR11" s="71" t="e">
        <f>+BVR80+#REF!+BVR112+BVR148+#REF!+BVR173</f>
        <v>#REF!</v>
      </c>
      <c r="BVS11" s="71" t="e">
        <f>+BVS80+#REF!+BVS112+BVS148+#REF!+BVS173</f>
        <v>#REF!</v>
      </c>
      <c r="BVT11" s="71" t="e">
        <f>+BVT80+#REF!+BVT112+BVT148+#REF!+BVT173</f>
        <v>#REF!</v>
      </c>
      <c r="BVU11" s="71" t="e">
        <f>+BVU80+#REF!+BVU112+BVU148+#REF!+BVU173</f>
        <v>#REF!</v>
      </c>
      <c r="BVV11" s="71" t="e">
        <f>+BVV80+#REF!+BVV112+BVV148+#REF!+BVV173</f>
        <v>#REF!</v>
      </c>
      <c r="BVW11" s="71" t="e">
        <f>+BVW80+#REF!+BVW112+BVW148+#REF!+BVW173</f>
        <v>#REF!</v>
      </c>
      <c r="BVX11" s="71" t="e">
        <f>+BVX80+#REF!+BVX112+BVX148+#REF!+BVX173</f>
        <v>#REF!</v>
      </c>
      <c r="BVY11" s="71" t="e">
        <f>+BVY80+#REF!+BVY112+BVY148+#REF!+BVY173</f>
        <v>#REF!</v>
      </c>
      <c r="BVZ11" s="71" t="e">
        <f>+BVZ80+#REF!+BVZ112+BVZ148+#REF!+BVZ173</f>
        <v>#REF!</v>
      </c>
      <c r="BWA11" s="71" t="e">
        <f>+BWA80+#REF!+BWA112+BWA148+#REF!+BWA173</f>
        <v>#REF!</v>
      </c>
      <c r="BWB11" s="71" t="e">
        <f>+BWB80+#REF!+BWB112+BWB148+#REF!+BWB173</f>
        <v>#REF!</v>
      </c>
      <c r="BWC11" s="71" t="e">
        <f>+BWC80+#REF!+BWC112+BWC148+#REF!+BWC173</f>
        <v>#REF!</v>
      </c>
      <c r="BWD11" s="71" t="e">
        <f>+BWD80+#REF!+BWD112+BWD148+#REF!+BWD173</f>
        <v>#REF!</v>
      </c>
      <c r="BWE11" s="71" t="e">
        <f>+BWE80+#REF!+BWE112+BWE148+#REF!+BWE173</f>
        <v>#REF!</v>
      </c>
      <c r="BWF11" s="71" t="e">
        <f>+BWF80+#REF!+BWF112+BWF148+#REF!+BWF173</f>
        <v>#REF!</v>
      </c>
      <c r="BWG11" s="71" t="e">
        <f>+BWG80+#REF!+BWG112+BWG148+#REF!+BWG173</f>
        <v>#REF!</v>
      </c>
      <c r="BWH11" s="71" t="e">
        <f>+BWH80+#REF!+BWH112+BWH148+#REF!+BWH173</f>
        <v>#REF!</v>
      </c>
      <c r="BWI11" s="71" t="e">
        <f>+BWI80+#REF!+BWI112+BWI148+#REF!+BWI173</f>
        <v>#REF!</v>
      </c>
      <c r="BWJ11" s="71" t="e">
        <f>+BWJ80+#REF!+BWJ112+BWJ148+#REF!+BWJ173</f>
        <v>#REF!</v>
      </c>
      <c r="BWK11" s="71" t="e">
        <f>+BWK80+#REF!+BWK112+BWK148+#REF!+BWK173</f>
        <v>#REF!</v>
      </c>
      <c r="BWL11" s="71" t="e">
        <f>+BWL80+#REF!+BWL112+BWL148+#REF!+BWL173</f>
        <v>#REF!</v>
      </c>
      <c r="BWM11" s="71" t="e">
        <f>+BWM80+#REF!+BWM112+BWM148+#REF!+BWM173</f>
        <v>#REF!</v>
      </c>
      <c r="BWN11" s="71" t="e">
        <f>+BWN80+#REF!+BWN112+BWN148+#REF!+BWN173</f>
        <v>#REF!</v>
      </c>
      <c r="BWO11" s="71" t="e">
        <f>+BWO80+#REF!+BWO112+BWO148+#REF!+BWO173</f>
        <v>#REF!</v>
      </c>
      <c r="BWP11" s="71" t="e">
        <f>+BWP80+#REF!+BWP112+BWP148+#REF!+BWP173</f>
        <v>#REF!</v>
      </c>
      <c r="BWQ11" s="71" t="e">
        <f>+BWQ80+#REF!+BWQ112+BWQ148+#REF!+BWQ173</f>
        <v>#REF!</v>
      </c>
      <c r="BWR11" s="71" t="e">
        <f>+BWR80+#REF!+BWR112+BWR148+#REF!+BWR173</f>
        <v>#REF!</v>
      </c>
      <c r="BWS11" s="71" t="e">
        <f>+BWS80+#REF!+BWS112+BWS148+#REF!+BWS173</f>
        <v>#REF!</v>
      </c>
      <c r="BWT11" s="71" t="e">
        <f>+BWT80+#REF!+BWT112+BWT148+#REF!+BWT173</f>
        <v>#REF!</v>
      </c>
      <c r="BWU11" s="71" t="e">
        <f>+BWU80+#REF!+BWU112+BWU148+#REF!+BWU173</f>
        <v>#REF!</v>
      </c>
      <c r="BWV11" s="71" t="e">
        <f>+BWV80+#REF!+BWV112+BWV148+#REF!+BWV173</f>
        <v>#REF!</v>
      </c>
      <c r="BWW11" s="71" t="e">
        <f>+BWW80+#REF!+BWW112+BWW148+#REF!+BWW173</f>
        <v>#REF!</v>
      </c>
      <c r="BWX11" s="71" t="e">
        <f>+BWX80+#REF!+BWX112+BWX148+#REF!+BWX173</f>
        <v>#REF!</v>
      </c>
      <c r="BWY11" s="71" t="e">
        <f>+BWY80+#REF!+BWY112+BWY148+#REF!+BWY173</f>
        <v>#REF!</v>
      </c>
      <c r="BWZ11" s="71" t="e">
        <f>+BWZ80+#REF!+BWZ112+BWZ148+#REF!+BWZ173</f>
        <v>#REF!</v>
      </c>
      <c r="BXA11" s="71" t="e">
        <f>+BXA80+#REF!+BXA112+BXA148+#REF!+BXA173</f>
        <v>#REF!</v>
      </c>
      <c r="BXB11" s="71" t="e">
        <f>+BXB80+#REF!+BXB112+BXB148+#REF!+BXB173</f>
        <v>#REF!</v>
      </c>
      <c r="BXC11" s="71" t="e">
        <f>+BXC80+#REF!+BXC112+BXC148+#REF!+BXC173</f>
        <v>#REF!</v>
      </c>
      <c r="BXD11" s="71" t="e">
        <f>+BXD80+#REF!+BXD112+BXD148+#REF!+BXD173</f>
        <v>#REF!</v>
      </c>
      <c r="BXE11" s="71" t="e">
        <f>+BXE80+#REF!+BXE112+BXE148+#REF!+BXE173</f>
        <v>#REF!</v>
      </c>
      <c r="BXF11" s="71" t="e">
        <f>+BXF80+#REF!+BXF112+BXF148+#REF!+BXF173</f>
        <v>#REF!</v>
      </c>
      <c r="BXG11" s="71" t="e">
        <f>+BXG80+#REF!+BXG112+BXG148+#REF!+BXG173</f>
        <v>#REF!</v>
      </c>
      <c r="BXH11" s="71" t="e">
        <f>+BXH80+#REF!+BXH112+BXH148+#REF!+BXH173</f>
        <v>#REF!</v>
      </c>
      <c r="BXI11" s="71" t="e">
        <f>+BXI80+#REF!+BXI112+BXI148+#REF!+BXI173</f>
        <v>#REF!</v>
      </c>
      <c r="BXJ11" s="71" t="e">
        <f>+BXJ80+#REF!+BXJ112+BXJ148+#REF!+BXJ173</f>
        <v>#REF!</v>
      </c>
      <c r="BXK11" s="71" t="e">
        <f>+BXK80+#REF!+BXK112+BXK148+#REF!+BXK173</f>
        <v>#REF!</v>
      </c>
      <c r="BXL11" s="71" t="e">
        <f>+BXL80+#REF!+BXL112+BXL148+#REF!+BXL173</f>
        <v>#REF!</v>
      </c>
      <c r="BXM11" s="71" t="e">
        <f>+BXM80+#REF!+BXM112+BXM148+#REF!+BXM173</f>
        <v>#REF!</v>
      </c>
      <c r="BXN11" s="71" t="e">
        <f>+BXN80+#REF!+BXN112+BXN148+#REF!+BXN173</f>
        <v>#REF!</v>
      </c>
      <c r="BXO11" s="71" t="e">
        <f>+BXO80+#REF!+BXO112+BXO148+#REF!+BXO173</f>
        <v>#REF!</v>
      </c>
      <c r="BXP11" s="71" t="e">
        <f>+BXP80+#REF!+BXP112+BXP148+#REF!+BXP173</f>
        <v>#REF!</v>
      </c>
      <c r="BXQ11" s="71" t="e">
        <f>+BXQ80+#REF!+BXQ112+BXQ148+#REF!+BXQ173</f>
        <v>#REF!</v>
      </c>
      <c r="BXR11" s="71" t="e">
        <f>+BXR80+#REF!+BXR112+BXR148+#REF!+BXR173</f>
        <v>#REF!</v>
      </c>
      <c r="BXS11" s="71" t="e">
        <f>+BXS80+#REF!+BXS112+BXS148+#REF!+BXS173</f>
        <v>#REF!</v>
      </c>
      <c r="BXT11" s="71" t="e">
        <f>+BXT80+#REF!+BXT112+BXT148+#REF!+BXT173</f>
        <v>#REF!</v>
      </c>
      <c r="BXU11" s="71" t="e">
        <f>+BXU80+#REF!+BXU112+BXU148+#REF!+BXU173</f>
        <v>#REF!</v>
      </c>
      <c r="BXV11" s="71" t="e">
        <f>+BXV80+#REF!+BXV112+BXV148+#REF!+BXV173</f>
        <v>#REF!</v>
      </c>
      <c r="BXW11" s="71" t="e">
        <f>+BXW80+#REF!+BXW112+BXW148+#REF!+BXW173</f>
        <v>#REF!</v>
      </c>
      <c r="BXX11" s="71" t="e">
        <f>+BXX80+#REF!+BXX112+BXX148+#REF!+BXX173</f>
        <v>#REF!</v>
      </c>
      <c r="BXY11" s="71" t="e">
        <f>+BXY80+#REF!+BXY112+BXY148+#REF!+BXY173</f>
        <v>#REF!</v>
      </c>
      <c r="BXZ11" s="71" t="e">
        <f>+BXZ80+#REF!+BXZ112+BXZ148+#REF!+BXZ173</f>
        <v>#REF!</v>
      </c>
      <c r="BYA11" s="71" t="e">
        <f>+BYA80+#REF!+BYA112+BYA148+#REF!+BYA173</f>
        <v>#REF!</v>
      </c>
      <c r="BYB11" s="71" t="e">
        <f>+BYB80+#REF!+BYB112+BYB148+#REF!+BYB173</f>
        <v>#REF!</v>
      </c>
      <c r="BYC11" s="71" t="e">
        <f>+BYC80+#REF!+BYC112+BYC148+#REF!+BYC173</f>
        <v>#REF!</v>
      </c>
      <c r="BYD11" s="71" t="e">
        <f>+BYD80+#REF!+BYD112+BYD148+#REF!+BYD173</f>
        <v>#REF!</v>
      </c>
      <c r="BYE11" s="71" t="e">
        <f>+BYE80+#REF!+BYE112+BYE148+#REF!+BYE173</f>
        <v>#REF!</v>
      </c>
      <c r="BYF11" s="71" t="e">
        <f>+BYF80+#REF!+BYF112+BYF148+#REF!+BYF173</f>
        <v>#REF!</v>
      </c>
      <c r="BYG11" s="71" t="e">
        <f>+BYG80+#REF!+BYG112+BYG148+#REF!+BYG173</f>
        <v>#REF!</v>
      </c>
      <c r="BYH11" s="71" t="e">
        <f>+BYH80+#REF!+BYH112+BYH148+#REF!+BYH173</f>
        <v>#REF!</v>
      </c>
      <c r="BYI11" s="71" t="e">
        <f>+BYI80+#REF!+BYI112+BYI148+#REF!+BYI173</f>
        <v>#REF!</v>
      </c>
      <c r="BYJ11" s="71" t="e">
        <f>+BYJ80+#REF!+BYJ112+BYJ148+#REF!+BYJ173</f>
        <v>#REF!</v>
      </c>
      <c r="BYK11" s="71" t="e">
        <f>+BYK80+#REF!+BYK112+BYK148+#REF!+BYK173</f>
        <v>#REF!</v>
      </c>
      <c r="BYL11" s="71" t="e">
        <f>+BYL80+#REF!+BYL112+BYL148+#REF!+BYL173</f>
        <v>#REF!</v>
      </c>
      <c r="BYM11" s="71" t="e">
        <f>+BYM80+#REF!+BYM112+BYM148+#REF!+BYM173</f>
        <v>#REF!</v>
      </c>
      <c r="BYN11" s="71" t="e">
        <f>+BYN80+#REF!+BYN112+BYN148+#REF!+BYN173</f>
        <v>#REF!</v>
      </c>
      <c r="BYO11" s="71" t="e">
        <f>+BYO80+#REF!+BYO112+BYO148+#REF!+BYO173</f>
        <v>#REF!</v>
      </c>
      <c r="BYP11" s="71" t="e">
        <f>+BYP80+#REF!+BYP112+BYP148+#REF!+BYP173</f>
        <v>#REF!</v>
      </c>
      <c r="BYQ11" s="71" t="e">
        <f>+BYQ80+#REF!+BYQ112+BYQ148+#REF!+BYQ173</f>
        <v>#REF!</v>
      </c>
      <c r="BYR11" s="71" t="e">
        <f>+BYR80+#REF!+BYR112+BYR148+#REF!+BYR173</f>
        <v>#REF!</v>
      </c>
      <c r="BYS11" s="71" t="e">
        <f>+BYS80+#REF!+BYS112+BYS148+#REF!+BYS173</f>
        <v>#REF!</v>
      </c>
      <c r="BYT11" s="71" t="e">
        <f>+BYT80+#REF!+BYT112+BYT148+#REF!+BYT173</f>
        <v>#REF!</v>
      </c>
      <c r="BYU11" s="71" t="e">
        <f>+BYU80+#REF!+BYU112+BYU148+#REF!+BYU173</f>
        <v>#REF!</v>
      </c>
      <c r="BYV11" s="71" t="e">
        <f>+BYV80+#REF!+BYV112+BYV148+#REF!+BYV173</f>
        <v>#REF!</v>
      </c>
      <c r="BYW11" s="71" t="e">
        <f>+BYW80+#REF!+BYW112+BYW148+#REF!+BYW173</f>
        <v>#REF!</v>
      </c>
      <c r="BYX11" s="71" t="e">
        <f>+BYX80+#REF!+BYX112+BYX148+#REF!+BYX173</f>
        <v>#REF!</v>
      </c>
      <c r="BYY11" s="71" t="e">
        <f>+BYY80+#REF!+BYY112+BYY148+#REF!+BYY173</f>
        <v>#REF!</v>
      </c>
      <c r="BYZ11" s="71" t="e">
        <f>+BYZ80+#REF!+BYZ112+BYZ148+#REF!+BYZ173</f>
        <v>#REF!</v>
      </c>
      <c r="BZA11" s="71" t="e">
        <f>+BZA80+#REF!+BZA112+BZA148+#REF!+BZA173</f>
        <v>#REF!</v>
      </c>
      <c r="BZB11" s="71" t="e">
        <f>+BZB80+#REF!+BZB112+BZB148+#REF!+BZB173</f>
        <v>#REF!</v>
      </c>
      <c r="BZC11" s="71" t="e">
        <f>+BZC80+#REF!+BZC112+BZC148+#REF!+BZC173</f>
        <v>#REF!</v>
      </c>
      <c r="BZD11" s="71" t="e">
        <f>+BZD80+#REF!+BZD112+BZD148+#REF!+BZD173</f>
        <v>#REF!</v>
      </c>
      <c r="BZE11" s="71" t="e">
        <f>+BZE80+#REF!+BZE112+BZE148+#REF!+BZE173</f>
        <v>#REF!</v>
      </c>
      <c r="BZF11" s="71" t="e">
        <f>+BZF80+#REF!+BZF112+BZF148+#REF!+BZF173</f>
        <v>#REF!</v>
      </c>
      <c r="BZG11" s="71" t="e">
        <f>+BZG80+#REF!+BZG112+BZG148+#REF!+BZG173</f>
        <v>#REF!</v>
      </c>
      <c r="BZH11" s="71" t="e">
        <f>+BZH80+#REF!+BZH112+BZH148+#REF!+BZH173</f>
        <v>#REF!</v>
      </c>
      <c r="BZI11" s="71" t="e">
        <f>+BZI80+#REF!+BZI112+BZI148+#REF!+BZI173</f>
        <v>#REF!</v>
      </c>
      <c r="BZJ11" s="71" t="e">
        <f>+BZJ80+#REF!+BZJ112+BZJ148+#REF!+BZJ173</f>
        <v>#REF!</v>
      </c>
      <c r="BZK11" s="71" t="e">
        <f>+BZK80+#REF!+BZK112+BZK148+#REF!+BZK173</f>
        <v>#REF!</v>
      </c>
      <c r="BZL11" s="71" t="e">
        <f>+BZL80+#REF!+BZL112+BZL148+#REF!+BZL173</f>
        <v>#REF!</v>
      </c>
      <c r="BZM11" s="71" t="e">
        <f>+BZM80+#REF!+BZM112+BZM148+#REF!+BZM173</f>
        <v>#REF!</v>
      </c>
      <c r="BZN11" s="71" t="e">
        <f>+BZN80+#REF!+BZN112+BZN148+#REF!+BZN173</f>
        <v>#REF!</v>
      </c>
      <c r="BZO11" s="71" t="e">
        <f>+BZO80+#REF!+BZO112+BZO148+#REF!+BZO173</f>
        <v>#REF!</v>
      </c>
      <c r="BZP11" s="71" t="e">
        <f>+BZP80+#REF!+BZP112+BZP148+#REF!+BZP173</f>
        <v>#REF!</v>
      </c>
      <c r="BZQ11" s="71" t="e">
        <f>+BZQ80+#REF!+BZQ112+BZQ148+#REF!+BZQ173</f>
        <v>#REF!</v>
      </c>
      <c r="BZR11" s="71" t="e">
        <f>+BZR80+#REF!+BZR112+BZR148+#REF!+BZR173</f>
        <v>#REF!</v>
      </c>
      <c r="BZS11" s="71" t="e">
        <f>+BZS80+#REF!+BZS112+BZS148+#REF!+BZS173</f>
        <v>#REF!</v>
      </c>
      <c r="BZT11" s="71" t="e">
        <f>+BZT80+#REF!+BZT112+BZT148+#REF!+BZT173</f>
        <v>#REF!</v>
      </c>
      <c r="BZU11" s="71" t="e">
        <f>+BZU80+#REF!+BZU112+BZU148+#REF!+BZU173</f>
        <v>#REF!</v>
      </c>
      <c r="BZV11" s="71" t="e">
        <f>+BZV80+#REF!+BZV112+BZV148+#REF!+BZV173</f>
        <v>#REF!</v>
      </c>
      <c r="BZW11" s="71" t="e">
        <f>+BZW80+#REF!+BZW112+BZW148+#REF!+BZW173</f>
        <v>#REF!</v>
      </c>
      <c r="BZX11" s="71" t="e">
        <f>+BZX80+#REF!+BZX112+BZX148+#REF!+BZX173</f>
        <v>#REF!</v>
      </c>
      <c r="BZY11" s="71" t="e">
        <f>+BZY80+#REF!+BZY112+BZY148+#REF!+BZY173</f>
        <v>#REF!</v>
      </c>
      <c r="BZZ11" s="71" t="e">
        <f>+BZZ80+#REF!+BZZ112+BZZ148+#REF!+BZZ173</f>
        <v>#REF!</v>
      </c>
      <c r="CAA11" s="71" t="e">
        <f>+CAA80+#REF!+CAA112+CAA148+#REF!+CAA173</f>
        <v>#REF!</v>
      </c>
      <c r="CAB11" s="71" t="e">
        <f>+CAB80+#REF!+CAB112+CAB148+#REF!+CAB173</f>
        <v>#REF!</v>
      </c>
      <c r="CAC11" s="71" t="e">
        <f>+CAC80+#REF!+CAC112+CAC148+#REF!+CAC173</f>
        <v>#REF!</v>
      </c>
      <c r="CAD11" s="71" t="e">
        <f>+CAD80+#REF!+CAD112+CAD148+#REF!+CAD173</f>
        <v>#REF!</v>
      </c>
      <c r="CAE11" s="71" t="e">
        <f>+CAE80+#REF!+CAE112+CAE148+#REF!+CAE173</f>
        <v>#REF!</v>
      </c>
      <c r="CAF11" s="71" t="e">
        <f>+CAF80+#REF!+CAF112+CAF148+#REF!+CAF173</f>
        <v>#REF!</v>
      </c>
      <c r="CAG11" s="71" t="e">
        <f>+CAG80+#REF!+CAG112+CAG148+#REF!+CAG173</f>
        <v>#REF!</v>
      </c>
      <c r="CAH11" s="71" t="e">
        <f>+CAH80+#REF!+CAH112+CAH148+#REF!+CAH173</f>
        <v>#REF!</v>
      </c>
      <c r="CAI11" s="71" t="e">
        <f>+CAI80+#REF!+CAI112+CAI148+#REF!+CAI173</f>
        <v>#REF!</v>
      </c>
      <c r="CAJ11" s="71" t="e">
        <f>+CAJ80+#REF!+CAJ112+CAJ148+#REF!+CAJ173</f>
        <v>#REF!</v>
      </c>
      <c r="CAK11" s="71" t="e">
        <f>+CAK80+#REF!+CAK112+CAK148+#REF!+CAK173</f>
        <v>#REF!</v>
      </c>
      <c r="CAL11" s="71" t="e">
        <f>+CAL80+#REF!+CAL112+CAL148+#REF!+CAL173</f>
        <v>#REF!</v>
      </c>
      <c r="CAM11" s="71" t="e">
        <f>+CAM80+#REF!+CAM112+CAM148+#REF!+CAM173</f>
        <v>#REF!</v>
      </c>
      <c r="CAN11" s="71" t="e">
        <f>+CAN80+#REF!+CAN112+CAN148+#REF!+CAN173</f>
        <v>#REF!</v>
      </c>
      <c r="CAO11" s="71" t="e">
        <f>+CAO80+#REF!+CAO112+CAO148+#REF!+CAO173</f>
        <v>#REF!</v>
      </c>
      <c r="CAP11" s="71" t="e">
        <f>+CAP80+#REF!+CAP112+CAP148+#REF!+CAP173</f>
        <v>#REF!</v>
      </c>
      <c r="CAQ11" s="71" t="e">
        <f>+CAQ80+#REF!+CAQ112+CAQ148+#REF!+CAQ173</f>
        <v>#REF!</v>
      </c>
      <c r="CAR11" s="71" t="e">
        <f>+CAR80+#REF!+CAR112+CAR148+#REF!+CAR173</f>
        <v>#REF!</v>
      </c>
      <c r="CAS11" s="71" t="e">
        <f>+CAS80+#REF!+CAS112+CAS148+#REF!+CAS173</f>
        <v>#REF!</v>
      </c>
      <c r="CAT11" s="71" t="e">
        <f>+CAT80+#REF!+CAT112+CAT148+#REF!+CAT173</f>
        <v>#REF!</v>
      </c>
      <c r="CAU11" s="71" t="e">
        <f>+CAU80+#REF!+CAU112+CAU148+#REF!+CAU173</f>
        <v>#REF!</v>
      </c>
      <c r="CAV11" s="71" t="e">
        <f>+CAV80+#REF!+CAV112+CAV148+#REF!+CAV173</f>
        <v>#REF!</v>
      </c>
      <c r="CAW11" s="71" t="e">
        <f>+CAW80+#REF!+CAW112+CAW148+#REF!+CAW173</f>
        <v>#REF!</v>
      </c>
      <c r="CAX11" s="71" t="e">
        <f>+CAX80+#REF!+CAX112+CAX148+#REF!+CAX173</f>
        <v>#REF!</v>
      </c>
      <c r="CAY11" s="71" t="e">
        <f>+CAY80+#REF!+CAY112+CAY148+#REF!+CAY173</f>
        <v>#REF!</v>
      </c>
      <c r="CAZ11" s="71" t="e">
        <f>+CAZ80+#REF!+CAZ112+CAZ148+#REF!+CAZ173</f>
        <v>#REF!</v>
      </c>
      <c r="CBA11" s="71" t="e">
        <f>+CBA80+#REF!+CBA112+CBA148+#REF!+CBA173</f>
        <v>#REF!</v>
      </c>
      <c r="CBB11" s="71" t="e">
        <f>+CBB80+#REF!+CBB112+CBB148+#REF!+CBB173</f>
        <v>#REF!</v>
      </c>
      <c r="CBC11" s="71" t="e">
        <f>+CBC80+#REF!+CBC112+CBC148+#REF!+CBC173</f>
        <v>#REF!</v>
      </c>
      <c r="CBD11" s="71" t="e">
        <f>+CBD80+#REF!+CBD112+CBD148+#REF!+CBD173</f>
        <v>#REF!</v>
      </c>
      <c r="CBE11" s="71" t="e">
        <f>+CBE80+#REF!+CBE112+CBE148+#REF!+CBE173</f>
        <v>#REF!</v>
      </c>
      <c r="CBF11" s="71" t="e">
        <f>+CBF80+#REF!+CBF112+CBF148+#REF!+CBF173</f>
        <v>#REF!</v>
      </c>
      <c r="CBG11" s="71" t="e">
        <f>+CBG80+#REF!+CBG112+CBG148+#REF!+CBG173</f>
        <v>#REF!</v>
      </c>
      <c r="CBH11" s="71" t="e">
        <f>+CBH80+#REF!+CBH112+CBH148+#REF!+CBH173</f>
        <v>#REF!</v>
      </c>
      <c r="CBI11" s="71" t="e">
        <f>+CBI80+#REF!+CBI112+CBI148+#REF!+CBI173</f>
        <v>#REF!</v>
      </c>
      <c r="CBJ11" s="71" t="e">
        <f>+CBJ80+#REF!+CBJ112+CBJ148+#REF!+CBJ173</f>
        <v>#REF!</v>
      </c>
      <c r="CBK11" s="71" t="e">
        <f>+CBK80+#REF!+CBK112+CBK148+#REF!+CBK173</f>
        <v>#REF!</v>
      </c>
      <c r="CBL11" s="71" t="e">
        <f>+CBL80+#REF!+CBL112+CBL148+#REF!+CBL173</f>
        <v>#REF!</v>
      </c>
      <c r="CBM11" s="71" t="e">
        <f>+CBM80+#REF!+CBM112+CBM148+#REF!+CBM173</f>
        <v>#REF!</v>
      </c>
      <c r="CBN11" s="71" t="e">
        <f>+CBN80+#REF!+CBN112+CBN148+#REF!+CBN173</f>
        <v>#REF!</v>
      </c>
      <c r="CBO11" s="71" t="e">
        <f>+CBO80+#REF!+CBO112+CBO148+#REF!+CBO173</f>
        <v>#REF!</v>
      </c>
      <c r="CBP11" s="71" t="e">
        <f>+CBP80+#REF!+CBP112+CBP148+#REF!+CBP173</f>
        <v>#REF!</v>
      </c>
      <c r="CBQ11" s="71" t="e">
        <f>+CBQ80+#REF!+CBQ112+CBQ148+#REF!+CBQ173</f>
        <v>#REF!</v>
      </c>
      <c r="CBR11" s="71" t="e">
        <f>+CBR80+#REF!+CBR112+CBR148+#REF!+CBR173</f>
        <v>#REF!</v>
      </c>
      <c r="CBS11" s="71" t="e">
        <f>+CBS80+#REF!+CBS112+CBS148+#REF!+CBS173</f>
        <v>#REF!</v>
      </c>
      <c r="CBT11" s="71" t="e">
        <f>+CBT80+#REF!+CBT112+CBT148+#REF!+CBT173</f>
        <v>#REF!</v>
      </c>
      <c r="CBU11" s="71" t="e">
        <f>+CBU80+#REF!+CBU112+CBU148+#REF!+CBU173</f>
        <v>#REF!</v>
      </c>
      <c r="CBV11" s="71" t="e">
        <f>+CBV80+#REF!+CBV112+CBV148+#REF!+CBV173</f>
        <v>#REF!</v>
      </c>
      <c r="CBW11" s="71" t="e">
        <f>+CBW80+#REF!+CBW112+CBW148+#REF!+CBW173</f>
        <v>#REF!</v>
      </c>
      <c r="CBX11" s="71" t="e">
        <f>+CBX80+#REF!+CBX112+CBX148+#REF!+CBX173</f>
        <v>#REF!</v>
      </c>
      <c r="CBY11" s="71" t="e">
        <f>+CBY80+#REF!+CBY112+CBY148+#REF!+CBY173</f>
        <v>#REF!</v>
      </c>
      <c r="CBZ11" s="71" t="e">
        <f>+CBZ80+#REF!+CBZ112+CBZ148+#REF!+CBZ173</f>
        <v>#REF!</v>
      </c>
      <c r="CCA11" s="71" t="e">
        <f>+CCA80+#REF!+CCA112+CCA148+#REF!+CCA173</f>
        <v>#REF!</v>
      </c>
      <c r="CCB11" s="71" t="e">
        <f>+CCB80+#REF!+CCB112+CCB148+#REF!+CCB173</f>
        <v>#REF!</v>
      </c>
      <c r="CCC11" s="71" t="e">
        <f>+CCC80+#REF!+CCC112+CCC148+#REF!+CCC173</f>
        <v>#REF!</v>
      </c>
      <c r="CCD11" s="71" t="e">
        <f>+CCD80+#REF!+CCD112+CCD148+#REF!+CCD173</f>
        <v>#REF!</v>
      </c>
      <c r="CCE11" s="71" t="e">
        <f>+CCE80+#REF!+CCE112+CCE148+#REF!+CCE173</f>
        <v>#REF!</v>
      </c>
      <c r="CCF11" s="71" t="e">
        <f>+CCF80+#REF!+CCF112+CCF148+#REF!+CCF173</f>
        <v>#REF!</v>
      </c>
      <c r="CCG11" s="71" t="e">
        <f>+CCG80+#REF!+CCG112+CCG148+#REF!+CCG173</f>
        <v>#REF!</v>
      </c>
      <c r="CCH11" s="71" t="e">
        <f>+CCH80+#REF!+CCH112+CCH148+#REF!+CCH173</f>
        <v>#REF!</v>
      </c>
      <c r="CCI11" s="71" t="e">
        <f>+CCI80+#REF!+CCI112+CCI148+#REF!+CCI173</f>
        <v>#REF!</v>
      </c>
      <c r="CCJ11" s="71" t="e">
        <f>+CCJ80+#REF!+CCJ112+CCJ148+#REF!+CCJ173</f>
        <v>#REF!</v>
      </c>
      <c r="CCK11" s="71" t="e">
        <f>+CCK80+#REF!+CCK112+CCK148+#REF!+CCK173</f>
        <v>#REF!</v>
      </c>
      <c r="CCL11" s="71" t="e">
        <f>+CCL80+#REF!+CCL112+CCL148+#REF!+CCL173</f>
        <v>#REF!</v>
      </c>
      <c r="CCM11" s="71" t="e">
        <f>+CCM80+#REF!+CCM112+CCM148+#REF!+CCM173</f>
        <v>#REF!</v>
      </c>
      <c r="CCN11" s="71" t="e">
        <f>+CCN80+#REF!+CCN112+CCN148+#REF!+CCN173</f>
        <v>#REF!</v>
      </c>
      <c r="CCO11" s="71" t="e">
        <f>+CCO80+#REF!+CCO112+CCO148+#REF!+CCO173</f>
        <v>#REF!</v>
      </c>
      <c r="CCP11" s="71" t="e">
        <f>+CCP80+#REF!+CCP112+CCP148+#REF!+CCP173</f>
        <v>#REF!</v>
      </c>
      <c r="CCQ11" s="71" t="e">
        <f>+CCQ80+#REF!+CCQ112+CCQ148+#REF!+CCQ173</f>
        <v>#REF!</v>
      </c>
      <c r="CCR11" s="71" t="e">
        <f>+CCR80+#REF!+CCR112+CCR148+#REF!+CCR173</f>
        <v>#REF!</v>
      </c>
      <c r="CCS11" s="71" t="e">
        <f>+CCS80+#REF!+CCS112+CCS148+#REF!+CCS173</f>
        <v>#REF!</v>
      </c>
      <c r="CCT11" s="71" t="e">
        <f>+CCT80+#REF!+CCT112+CCT148+#REF!+CCT173</f>
        <v>#REF!</v>
      </c>
      <c r="CCU11" s="71" t="e">
        <f>+CCU80+#REF!+CCU112+CCU148+#REF!+CCU173</f>
        <v>#REF!</v>
      </c>
      <c r="CCV11" s="71" t="e">
        <f>+CCV80+#REF!+CCV112+CCV148+#REF!+CCV173</f>
        <v>#REF!</v>
      </c>
      <c r="CCW11" s="71" t="e">
        <f>+CCW80+#REF!+CCW112+CCW148+#REF!+CCW173</f>
        <v>#REF!</v>
      </c>
      <c r="CCX11" s="71" t="e">
        <f>+CCX80+#REF!+CCX112+CCX148+#REF!+CCX173</f>
        <v>#REF!</v>
      </c>
      <c r="CCY11" s="71" t="e">
        <f>+CCY80+#REF!+CCY112+CCY148+#REF!+CCY173</f>
        <v>#REF!</v>
      </c>
      <c r="CCZ11" s="71" t="e">
        <f>+CCZ80+#REF!+CCZ112+CCZ148+#REF!+CCZ173</f>
        <v>#REF!</v>
      </c>
      <c r="CDA11" s="71" t="e">
        <f>+CDA80+#REF!+CDA112+CDA148+#REF!+CDA173</f>
        <v>#REF!</v>
      </c>
      <c r="CDB11" s="71" t="e">
        <f>+CDB80+#REF!+CDB112+CDB148+#REF!+CDB173</f>
        <v>#REF!</v>
      </c>
      <c r="CDC11" s="71" t="e">
        <f>+CDC80+#REF!+CDC112+CDC148+#REF!+CDC173</f>
        <v>#REF!</v>
      </c>
      <c r="CDD11" s="71" t="e">
        <f>+CDD80+#REF!+CDD112+CDD148+#REF!+CDD173</f>
        <v>#REF!</v>
      </c>
      <c r="CDE11" s="71" t="e">
        <f>+CDE80+#REF!+CDE112+CDE148+#REF!+CDE173</f>
        <v>#REF!</v>
      </c>
      <c r="CDF11" s="71" t="e">
        <f>+CDF80+#REF!+CDF112+CDF148+#REF!+CDF173</f>
        <v>#REF!</v>
      </c>
      <c r="CDG11" s="71" t="e">
        <f>+CDG80+#REF!+CDG112+CDG148+#REF!+CDG173</f>
        <v>#REF!</v>
      </c>
      <c r="CDH11" s="71" t="e">
        <f>+CDH80+#REF!+CDH112+CDH148+#REF!+CDH173</f>
        <v>#REF!</v>
      </c>
      <c r="CDI11" s="71" t="e">
        <f>+CDI80+#REF!+CDI112+CDI148+#REF!+CDI173</f>
        <v>#REF!</v>
      </c>
      <c r="CDJ11" s="71" t="e">
        <f>+CDJ80+#REF!+CDJ112+CDJ148+#REF!+CDJ173</f>
        <v>#REF!</v>
      </c>
      <c r="CDK11" s="71" t="e">
        <f>+CDK80+#REF!+CDK112+CDK148+#REF!+CDK173</f>
        <v>#REF!</v>
      </c>
      <c r="CDL11" s="71" t="e">
        <f>+CDL80+#REF!+CDL112+CDL148+#REF!+CDL173</f>
        <v>#REF!</v>
      </c>
      <c r="CDM11" s="71" t="e">
        <f>+CDM80+#REF!+CDM112+CDM148+#REF!+CDM173</f>
        <v>#REF!</v>
      </c>
      <c r="CDN11" s="71" t="e">
        <f>+CDN80+#REF!+CDN112+CDN148+#REF!+CDN173</f>
        <v>#REF!</v>
      </c>
      <c r="CDO11" s="71" t="e">
        <f>+CDO80+#REF!+CDO112+CDO148+#REF!+CDO173</f>
        <v>#REF!</v>
      </c>
      <c r="CDP11" s="71" t="e">
        <f>+CDP80+#REF!+CDP112+CDP148+#REF!+CDP173</f>
        <v>#REF!</v>
      </c>
      <c r="CDQ11" s="71" t="e">
        <f>+CDQ80+#REF!+CDQ112+CDQ148+#REF!+CDQ173</f>
        <v>#REF!</v>
      </c>
      <c r="CDR11" s="71" t="e">
        <f>+CDR80+#REF!+CDR112+CDR148+#REF!+CDR173</f>
        <v>#REF!</v>
      </c>
      <c r="CDS11" s="71" t="e">
        <f>+CDS80+#REF!+CDS112+CDS148+#REF!+CDS173</f>
        <v>#REF!</v>
      </c>
      <c r="CDT11" s="71" t="e">
        <f>+CDT80+#REF!+CDT112+CDT148+#REF!+CDT173</f>
        <v>#REF!</v>
      </c>
      <c r="CDU11" s="71" t="e">
        <f>+CDU80+#REF!+CDU112+CDU148+#REF!+CDU173</f>
        <v>#REF!</v>
      </c>
      <c r="CDV11" s="71" t="e">
        <f>+CDV80+#REF!+CDV112+CDV148+#REF!+CDV173</f>
        <v>#REF!</v>
      </c>
      <c r="CDW11" s="71" t="e">
        <f>+CDW80+#REF!+CDW112+CDW148+#REF!+CDW173</f>
        <v>#REF!</v>
      </c>
      <c r="CDX11" s="71" t="e">
        <f>+CDX80+#REF!+CDX112+CDX148+#REF!+CDX173</f>
        <v>#REF!</v>
      </c>
      <c r="CDY11" s="71" t="e">
        <f>+CDY80+#REF!+CDY112+CDY148+#REF!+CDY173</f>
        <v>#REF!</v>
      </c>
      <c r="CDZ11" s="71" t="e">
        <f>+CDZ80+#REF!+CDZ112+CDZ148+#REF!+CDZ173</f>
        <v>#REF!</v>
      </c>
      <c r="CEA11" s="71" t="e">
        <f>+CEA80+#REF!+CEA112+CEA148+#REF!+CEA173</f>
        <v>#REF!</v>
      </c>
      <c r="CEB11" s="71" t="e">
        <f>+CEB80+#REF!+CEB112+CEB148+#REF!+CEB173</f>
        <v>#REF!</v>
      </c>
      <c r="CEC11" s="71" t="e">
        <f>+CEC80+#REF!+CEC112+CEC148+#REF!+CEC173</f>
        <v>#REF!</v>
      </c>
      <c r="CED11" s="71" t="e">
        <f>+CED80+#REF!+CED112+CED148+#REF!+CED173</f>
        <v>#REF!</v>
      </c>
      <c r="CEE11" s="71" t="e">
        <f>+CEE80+#REF!+CEE112+CEE148+#REF!+CEE173</f>
        <v>#REF!</v>
      </c>
      <c r="CEF11" s="71" t="e">
        <f>+CEF80+#REF!+CEF112+CEF148+#REF!+CEF173</f>
        <v>#REF!</v>
      </c>
      <c r="CEG11" s="71" t="e">
        <f>+CEG80+#REF!+CEG112+CEG148+#REF!+CEG173</f>
        <v>#REF!</v>
      </c>
      <c r="CEH11" s="71" t="e">
        <f>+CEH80+#REF!+CEH112+CEH148+#REF!+CEH173</f>
        <v>#REF!</v>
      </c>
      <c r="CEI11" s="71" t="e">
        <f>+CEI80+#REF!+CEI112+CEI148+#REF!+CEI173</f>
        <v>#REF!</v>
      </c>
      <c r="CEJ11" s="71" t="e">
        <f>+CEJ80+#REF!+CEJ112+CEJ148+#REF!+CEJ173</f>
        <v>#REF!</v>
      </c>
      <c r="CEK11" s="71" t="e">
        <f>+CEK80+#REF!+CEK112+CEK148+#REF!+CEK173</f>
        <v>#REF!</v>
      </c>
      <c r="CEL11" s="71" t="e">
        <f>+CEL80+#REF!+CEL112+CEL148+#REF!+CEL173</f>
        <v>#REF!</v>
      </c>
      <c r="CEM11" s="71" t="e">
        <f>+CEM80+#REF!+CEM112+CEM148+#REF!+CEM173</f>
        <v>#REF!</v>
      </c>
      <c r="CEN11" s="71" t="e">
        <f>+CEN80+#REF!+CEN112+CEN148+#REF!+CEN173</f>
        <v>#REF!</v>
      </c>
      <c r="CEO11" s="71" t="e">
        <f>+CEO80+#REF!+CEO112+CEO148+#REF!+CEO173</f>
        <v>#REF!</v>
      </c>
      <c r="CEP11" s="71" t="e">
        <f>+CEP80+#REF!+CEP112+CEP148+#REF!+CEP173</f>
        <v>#REF!</v>
      </c>
      <c r="CEQ11" s="71" t="e">
        <f>+CEQ80+#REF!+CEQ112+CEQ148+#REF!+CEQ173</f>
        <v>#REF!</v>
      </c>
      <c r="CER11" s="71" t="e">
        <f>+CER80+#REF!+CER112+CER148+#REF!+CER173</f>
        <v>#REF!</v>
      </c>
      <c r="CES11" s="71" t="e">
        <f>+CES80+#REF!+CES112+CES148+#REF!+CES173</f>
        <v>#REF!</v>
      </c>
      <c r="CET11" s="71" t="e">
        <f>+CET80+#REF!+CET112+CET148+#REF!+CET173</f>
        <v>#REF!</v>
      </c>
      <c r="CEU11" s="71" t="e">
        <f>+CEU80+#REF!+CEU112+CEU148+#REF!+CEU173</f>
        <v>#REF!</v>
      </c>
      <c r="CEV11" s="71" t="e">
        <f>+CEV80+#REF!+CEV112+CEV148+#REF!+CEV173</f>
        <v>#REF!</v>
      </c>
      <c r="CEW11" s="71" t="e">
        <f>+CEW80+#REF!+CEW112+CEW148+#REF!+CEW173</f>
        <v>#REF!</v>
      </c>
      <c r="CEX11" s="71" t="e">
        <f>+CEX80+#REF!+CEX112+CEX148+#REF!+CEX173</f>
        <v>#REF!</v>
      </c>
      <c r="CEY11" s="71" t="e">
        <f>+CEY80+#REF!+CEY112+CEY148+#REF!+CEY173</f>
        <v>#REF!</v>
      </c>
      <c r="CEZ11" s="71" t="e">
        <f>+CEZ80+#REF!+CEZ112+CEZ148+#REF!+CEZ173</f>
        <v>#REF!</v>
      </c>
      <c r="CFA11" s="71" t="e">
        <f>+CFA80+#REF!+CFA112+CFA148+#REF!+CFA173</f>
        <v>#REF!</v>
      </c>
      <c r="CFB11" s="71" t="e">
        <f>+CFB80+#REF!+CFB112+CFB148+#REF!+CFB173</f>
        <v>#REF!</v>
      </c>
      <c r="CFC11" s="71" t="e">
        <f>+CFC80+#REF!+CFC112+CFC148+#REF!+CFC173</f>
        <v>#REF!</v>
      </c>
      <c r="CFD11" s="71" t="e">
        <f>+CFD80+#REF!+CFD112+CFD148+#REF!+CFD173</f>
        <v>#REF!</v>
      </c>
      <c r="CFE11" s="71" t="e">
        <f>+CFE80+#REF!+CFE112+CFE148+#REF!+CFE173</f>
        <v>#REF!</v>
      </c>
      <c r="CFF11" s="71" t="e">
        <f>+CFF80+#REF!+CFF112+CFF148+#REF!+CFF173</f>
        <v>#REF!</v>
      </c>
      <c r="CFG11" s="71" t="e">
        <f>+CFG80+#REF!+CFG112+CFG148+#REF!+CFG173</f>
        <v>#REF!</v>
      </c>
      <c r="CFH11" s="71" t="e">
        <f>+CFH80+#REF!+CFH112+CFH148+#REF!+CFH173</f>
        <v>#REF!</v>
      </c>
      <c r="CFI11" s="71" t="e">
        <f>+CFI80+#REF!+CFI112+CFI148+#REF!+CFI173</f>
        <v>#REF!</v>
      </c>
      <c r="CFJ11" s="71" t="e">
        <f>+CFJ80+#REF!+CFJ112+CFJ148+#REF!+CFJ173</f>
        <v>#REF!</v>
      </c>
      <c r="CFK11" s="71" t="e">
        <f>+CFK80+#REF!+CFK112+CFK148+#REF!+CFK173</f>
        <v>#REF!</v>
      </c>
      <c r="CFL11" s="71" t="e">
        <f>+CFL80+#REF!+CFL112+CFL148+#REF!+CFL173</f>
        <v>#REF!</v>
      </c>
      <c r="CFM11" s="71" t="e">
        <f>+CFM80+#REF!+CFM112+CFM148+#REF!+CFM173</f>
        <v>#REF!</v>
      </c>
      <c r="CFN11" s="71" t="e">
        <f>+CFN80+#REF!+CFN112+CFN148+#REF!+CFN173</f>
        <v>#REF!</v>
      </c>
      <c r="CFO11" s="71" t="e">
        <f>+CFO80+#REF!+CFO112+CFO148+#REF!+CFO173</f>
        <v>#REF!</v>
      </c>
      <c r="CFP11" s="71" t="e">
        <f>+CFP80+#REF!+CFP112+CFP148+#REF!+CFP173</f>
        <v>#REF!</v>
      </c>
      <c r="CFQ11" s="71" t="e">
        <f>+CFQ80+#REF!+CFQ112+CFQ148+#REF!+CFQ173</f>
        <v>#REF!</v>
      </c>
      <c r="CFR11" s="71" t="e">
        <f>+CFR80+#REF!+CFR112+CFR148+#REF!+CFR173</f>
        <v>#REF!</v>
      </c>
      <c r="CFS11" s="71" t="e">
        <f>+CFS80+#REF!+CFS112+CFS148+#REF!+CFS173</f>
        <v>#REF!</v>
      </c>
      <c r="CFT11" s="71" t="e">
        <f>+CFT80+#REF!+CFT112+CFT148+#REF!+CFT173</f>
        <v>#REF!</v>
      </c>
      <c r="CFU11" s="71" t="e">
        <f>+CFU80+#REF!+CFU112+CFU148+#REF!+CFU173</f>
        <v>#REF!</v>
      </c>
      <c r="CFV11" s="71" t="e">
        <f>+CFV80+#REF!+CFV112+CFV148+#REF!+CFV173</f>
        <v>#REF!</v>
      </c>
      <c r="CFW11" s="71" t="e">
        <f>+CFW80+#REF!+CFW112+CFW148+#REF!+CFW173</f>
        <v>#REF!</v>
      </c>
      <c r="CFX11" s="71" t="e">
        <f>+CFX80+#REF!+CFX112+CFX148+#REF!+CFX173</f>
        <v>#REF!</v>
      </c>
      <c r="CFY11" s="71" t="e">
        <f>+CFY80+#REF!+CFY112+CFY148+#REF!+CFY173</f>
        <v>#REF!</v>
      </c>
      <c r="CFZ11" s="71" t="e">
        <f>+CFZ80+#REF!+CFZ112+CFZ148+#REF!+CFZ173</f>
        <v>#REF!</v>
      </c>
      <c r="CGA11" s="71" t="e">
        <f>+CGA80+#REF!+CGA112+CGA148+#REF!+CGA173</f>
        <v>#REF!</v>
      </c>
      <c r="CGB11" s="71" t="e">
        <f>+CGB80+#REF!+CGB112+CGB148+#REF!+CGB173</f>
        <v>#REF!</v>
      </c>
      <c r="CGC11" s="71" t="e">
        <f>+CGC80+#REF!+CGC112+CGC148+#REF!+CGC173</f>
        <v>#REF!</v>
      </c>
      <c r="CGD11" s="71" t="e">
        <f>+CGD80+#REF!+CGD112+CGD148+#REF!+CGD173</f>
        <v>#REF!</v>
      </c>
      <c r="CGE11" s="71" t="e">
        <f>+CGE80+#REF!+CGE112+CGE148+#REF!+CGE173</f>
        <v>#REF!</v>
      </c>
      <c r="CGF11" s="71" t="e">
        <f>+CGF80+#REF!+CGF112+CGF148+#REF!+CGF173</f>
        <v>#REF!</v>
      </c>
      <c r="CGG11" s="71" t="e">
        <f>+CGG80+#REF!+CGG112+CGG148+#REF!+CGG173</f>
        <v>#REF!</v>
      </c>
      <c r="CGH11" s="71" t="e">
        <f>+CGH80+#REF!+CGH112+CGH148+#REF!+CGH173</f>
        <v>#REF!</v>
      </c>
      <c r="CGI11" s="71" t="e">
        <f>+CGI80+#REF!+CGI112+CGI148+#REF!+CGI173</f>
        <v>#REF!</v>
      </c>
      <c r="CGJ11" s="71" t="e">
        <f>+CGJ80+#REF!+CGJ112+CGJ148+#REF!+CGJ173</f>
        <v>#REF!</v>
      </c>
      <c r="CGK11" s="71" t="e">
        <f>+CGK80+#REF!+CGK112+CGK148+#REF!+CGK173</f>
        <v>#REF!</v>
      </c>
      <c r="CGL11" s="71" t="e">
        <f>+CGL80+#REF!+CGL112+CGL148+#REF!+CGL173</f>
        <v>#REF!</v>
      </c>
      <c r="CGM11" s="71" t="e">
        <f>+CGM80+#REF!+CGM112+CGM148+#REF!+CGM173</f>
        <v>#REF!</v>
      </c>
      <c r="CGN11" s="71" t="e">
        <f>+CGN80+#REF!+CGN112+CGN148+#REF!+CGN173</f>
        <v>#REF!</v>
      </c>
      <c r="CGO11" s="71" t="e">
        <f>+CGO80+#REF!+CGO112+CGO148+#REF!+CGO173</f>
        <v>#REF!</v>
      </c>
      <c r="CGP11" s="71" t="e">
        <f>+CGP80+#REF!+CGP112+CGP148+#REF!+CGP173</f>
        <v>#REF!</v>
      </c>
      <c r="CGQ11" s="71" t="e">
        <f>+CGQ80+#REF!+CGQ112+CGQ148+#REF!+CGQ173</f>
        <v>#REF!</v>
      </c>
      <c r="CGR11" s="71" t="e">
        <f>+CGR80+#REF!+CGR112+CGR148+#REF!+CGR173</f>
        <v>#REF!</v>
      </c>
      <c r="CGS11" s="71" t="e">
        <f>+CGS80+#REF!+CGS112+CGS148+#REF!+CGS173</f>
        <v>#REF!</v>
      </c>
      <c r="CGT11" s="71" t="e">
        <f>+CGT80+#REF!+CGT112+CGT148+#REF!+CGT173</f>
        <v>#REF!</v>
      </c>
      <c r="CGU11" s="71" t="e">
        <f>+CGU80+#REF!+CGU112+CGU148+#REF!+CGU173</f>
        <v>#REF!</v>
      </c>
      <c r="CGV11" s="71" t="e">
        <f>+CGV80+#REF!+CGV112+CGV148+#REF!+CGV173</f>
        <v>#REF!</v>
      </c>
      <c r="CGW11" s="71" t="e">
        <f>+CGW80+#REF!+CGW112+CGW148+#REF!+CGW173</f>
        <v>#REF!</v>
      </c>
      <c r="CGX11" s="71" t="e">
        <f>+CGX80+#REF!+CGX112+CGX148+#REF!+CGX173</f>
        <v>#REF!</v>
      </c>
      <c r="CGY11" s="71" t="e">
        <f>+CGY80+#REF!+CGY112+CGY148+#REF!+CGY173</f>
        <v>#REF!</v>
      </c>
      <c r="CGZ11" s="71" t="e">
        <f>+CGZ80+#REF!+CGZ112+CGZ148+#REF!+CGZ173</f>
        <v>#REF!</v>
      </c>
      <c r="CHA11" s="71" t="e">
        <f>+CHA80+#REF!+CHA112+CHA148+#REF!+CHA173</f>
        <v>#REF!</v>
      </c>
      <c r="CHB11" s="71" t="e">
        <f>+CHB80+#REF!+CHB112+CHB148+#REF!+CHB173</f>
        <v>#REF!</v>
      </c>
      <c r="CHC11" s="71" t="e">
        <f>+CHC80+#REF!+CHC112+CHC148+#REF!+CHC173</f>
        <v>#REF!</v>
      </c>
      <c r="CHD11" s="71" t="e">
        <f>+CHD80+#REF!+CHD112+CHD148+#REF!+CHD173</f>
        <v>#REF!</v>
      </c>
      <c r="CHE11" s="71" t="e">
        <f>+CHE80+#REF!+CHE112+CHE148+#REF!+CHE173</f>
        <v>#REF!</v>
      </c>
      <c r="CHF11" s="71" t="e">
        <f>+CHF80+#REF!+CHF112+CHF148+#REF!+CHF173</f>
        <v>#REF!</v>
      </c>
      <c r="CHG11" s="71" t="e">
        <f>+CHG80+#REF!+CHG112+CHG148+#REF!+CHG173</f>
        <v>#REF!</v>
      </c>
      <c r="CHH11" s="71" t="e">
        <f>+CHH80+#REF!+CHH112+CHH148+#REF!+CHH173</f>
        <v>#REF!</v>
      </c>
      <c r="CHI11" s="71" t="e">
        <f>+CHI80+#REF!+CHI112+CHI148+#REF!+CHI173</f>
        <v>#REF!</v>
      </c>
      <c r="CHJ11" s="71" t="e">
        <f>+CHJ80+#REF!+CHJ112+CHJ148+#REF!+CHJ173</f>
        <v>#REF!</v>
      </c>
      <c r="CHK11" s="71" t="e">
        <f>+CHK80+#REF!+CHK112+CHK148+#REF!+CHK173</f>
        <v>#REF!</v>
      </c>
      <c r="CHL11" s="71" t="e">
        <f>+CHL80+#REF!+CHL112+CHL148+#REF!+CHL173</f>
        <v>#REF!</v>
      </c>
      <c r="CHM11" s="71" t="e">
        <f>+CHM80+#REF!+CHM112+CHM148+#REF!+CHM173</f>
        <v>#REF!</v>
      </c>
      <c r="CHN11" s="71" t="e">
        <f>+CHN80+#REF!+CHN112+CHN148+#REF!+CHN173</f>
        <v>#REF!</v>
      </c>
      <c r="CHO11" s="71" t="e">
        <f>+CHO80+#REF!+CHO112+CHO148+#REF!+CHO173</f>
        <v>#REF!</v>
      </c>
      <c r="CHP11" s="71" t="e">
        <f>+CHP80+#REF!+CHP112+CHP148+#REF!+CHP173</f>
        <v>#REF!</v>
      </c>
      <c r="CHQ11" s="71" t="e">
        <f>+CHQ80+#REF!+CHQ112+CHQ148+#REF!+CHQ173</f>
        <v>#REF!</v>
      </c>
      <c r="CHR11" s="71" t="e">
        <f>+CHR80+#REF!+CHR112+CHR148+#REF!+CHR173</f>
        <v>#REF!</v>
      </c>
      <c r="CHS11" s="71" t="e">
        <f>+CHS80+#REF!+CHS112+CHS148+#REF!+CHS173</f>
        <v>#REF!</v>
      </c>
      <c r="CHT11" s="71" t="e">
        <f>+CHT80+#REF!+CHT112+CHT148+#REF!+CHT173</f>
        <v>#REF!</v>
      </c>
      <c r="CHU11" s="71" t="e">
        <f>+CHU80+#REF!+CHU112+CHU148+#REF!+CHU173</f>
        <v>#REF!</v>
      </c>
      <c r="CHV11" s="71" t="e">
        <f>+CHV80+#REF!+CHV112+CHV148+#REF!+CHV173</f>
        <v>#REF!</v>
      </c>
      <c r="CHW11" s="71" t="e">
        <f>+CHW80+#REF!+CHW112+CHW148+#REF!+CHW173</f>
        <v>#REF!</v>
      </c>
      <c r="CHX11" s="71" t="e">
        <f>+CHX80+#REF!+CHX112+CHX148+#REF!+CHX173</f>
        <v>#REF!</v>
      </c>
      <c r="CHY11" s="71" t="e">
        <f>+CHY80+#REF!+CHY112+CHY148+#REF!+CHY173</f>
        <v>#REF!</v>
      </c>
      <c r="CHZ11" s="71" t="e">
        <f>+CHZ80+#REF!+CHZ112+CHZ148+#REF!+CHZ173</f>
        <v>#REF!</v>
      </c>
      <c r="CIA11" s="71" t="e">
        <f>+CIA80+#REF!+CIA112+CIA148+#REF!+CIA173</f>
        <v>#REF!</v>
      </c>
      <c r="CIB11" s="71" t="e">
        <f>+CIB80+#REF!+CIB112+CIB148+#REF!+CIB173</f>
        <v>#REF!</v>
      </c>
      <c r="CIC11" s="71" t="e">
        <f>+CIC80+#REF!+CIC112+CIC148+#REF!+CIC173</f>
        <v>#REF!</v>
      </c>
      <c r="CID11" s="71" t="e">
        <f>+CID80+#REF!+CID112+CID148+#REF!+CID173</f>
        <v>#REF!</v>
      </c>
      <c r="CIE11" s="71" t="e">
        <f>+CIE80+#REF!+CIE112+CIE148+#REF!+CIE173</f>
        <v>#REF!</v>
      </c>
      <c r="CIF11" s="71" t="e">
        <f>+CIF80+#REF!+CIF112+CIF148+#REF!+CIF173</f>
        <v>#REF!</v>
      </c>
      <c r="CIG11" s="71" t="e">
        <f>+CIG80+#REF!+CIG112+CIG148+#REF!+CIG173</f>
        <v>#REF!</v>
      </c>
      <c r="CIH11" s="71" t="e">
        <f>+CIH80+#REF!+CIH112+CIH148+#REF!+CIH173</f>
        <v>#REF!</v>
      </c>
      <c r="CII11" s="71" t="e">
        <f>+CII80+#REF!+CII112+CII148+#REF!+CII173</f>
        <v>#REF!</v>
      </c>
      <c r="CIJ11" s="71" t="e">
        <f>+CIJ80+#REF!+CIJ112+CIJ148+#REF!+CIJ173</f>
        <v>#REF!</v>
      </c>
      <c r="CIK11" s="71" t="e">
        <f>+CIK80+#REF!+CIK112+CIK148+#REF!+CIK173</f>
        <v>#REF!</v>
      </c>
      <c r="CIL11" s="71" t="e">
        <f>+CIL80+#REF!+CIL112+CIL148+#REF!+CIL173</f>
        <v>#REF!</v>
      </c>
      <c r="CIM11" s="71" t="e">
        <f>+CIM80+#REF!+CIM112+CIM148+#REF!+CIM173</f>
        <v>#REF!</v>
      </c>
      <c r="CIN11" s="71" t="e">
        <f>+CIN80+#REF!+CIN112+CIN148+#REF!+CIN173</f>
        <v>#REF!</v>
      </c>
      <c r="CIO11" s="71" t="e">
        <f>+CIO80+#REF!+CIO112+CIO148+#REF!+CIO173</f>
        <v>#REF!</v>
      </c>
      <c r="CIP11" s="71" t="e">
        <f>+CIP80+#REF!+CIP112+CIP148+#REF!+CIP173</f>
        <v>#REF!</v>
      </c>
      <c r="CIQ11" s="71" t="e">
        <f>+CIQ80+#REF!+CIQ112+CIQ148+#REF!+CIQ173</f>
        <v>#REF!</v>
      </c>
      <c r="CIR11" s="71" t="e">
        <f>+CIR80+#REF!+CIR112+CIR148+#REF!+CIR173</f>
        <v>#REF!</v>
      </c>
      <c r="CIS11" s="71" t="e">
        <f>+CIS80+#REF!+CIS112+CIS148+#REF!+CIS173</f>
        <v>#REF!</v>
      </c>
      <c r="CIT11" s="71" t="e">
        <f>+CIT80+#REF!+CIT112+CIT148+#REF!+CIT173</f>
        <v>#REF!</v>
      </c>
      <c r="CIU11" s="71" t="e">
        <f>+CIU80+#REF!+CIU112+CIU148+#REF!+CIU173</f>
        <v>#REF!</v>
      </c>
      <c r="CIV11" s="71" t="e">
        <f>+CIV80+#REF!+CIV112+CIV148+#REF!+CIV173</f>
        <v>#REF!</v>
      </c>
      <c r="CIW11" s="71" t="e">
        <f>+CIW80+#REF!+CIW112+CIW148+#REF!+CIW173</f>
        <v>#REF!</v>
      </c>
      <c r="CIX11" s="71" t="e">
        <f>+CIX80+#REF!+CIX112+CIX148+#REF!+CIX173</f>
        <v>#REF!</v>
      </c>
      <c r="CIY11" s="71" t="e">
        <f>+CIY80+#REF!+CIY112+CIY148+#REF!+CIY173</f>
        <v>#REF!</v>
      </c>
      <c r="CIZ11" s="71" t="e">
        <f>+CIZ80+#REF!+CIZ112+CIZ148+#REF!+CIZ173</f>
        <v>#REF!</v>
      </c>
      <c r="CJA11" s="71" t="e">
        <f>+CJA80+#REF!+CJA112+CJA148+#REF!+CJA173</f>
        <v>#REF!</v>
      </c>
      <c r="CJB11" s="71" t="e">
        <f>+CJB80+#REF!+CJB112+CJB148+#REF!+CJB173</f>
        <v>#REF!</v>
      </c>
      <c r="CJC11" s="71" t="e">
        <f>+CJC80+#REF!+CJC112+CJC148+#REF!+CJC173</f>
        <v>#REF!</v>
      </c>
      <c r="CJD11" s="71" t="e">
        <f>+CJD80+#REF!+CJD112+CJD148+#REF!+CJD173</f>
        <v>#REF!</v>
      </c>
      <c r="CJE11" s="71" t="e">
        <f>+CJE80+#REF!+CJE112+CJE148+#REF!+CJE173</f>
        <v>#REF!</v>
      </c>
      <c r="CJF11" s="71" t="e">
        <f>+CJF80+#REF!+CJF112+CJF148+#REF!+CJF173</f>
        <v>#REF!</v>
      </c>
      <c r="CJG11" s="71" t="e">
        <f>+CJG80+#REF!+CJG112+CJG148+#REF!+CJG173</f>
        <v>#REF!</v>
      </c>
      <c r="CJH11" s="71" t="e">
        <f>+CJH80+#REF!+CJH112+CJH148+#REF!+CJH173</f>
        <v>#REF!</v>
      </c>
      <c r="CJI11" s="71" t="e">
        <f>+CJI80+#REF!+CJI112+CJI148+#REF!+CJI173</f>
        <v>#REF!</v>
      </c>
      <c r="CJJ11" s="71" t="e">
        <f>+CJJ80+#REF!+CJJ112+CJJ148+#REF!+CJJ173</f>
        <v>#REF!</v>
      </c>
      <c r="CJK11" s="71" t="e">
        <f>+CJK80+#REF!+CJK112+CJK148+#REF!+CJK173</f>
        <v>#REF!</v>
      </c>
      <c r="CJL11" s="71" t="e">
        <f>+CJL80+#REF!+CJL112+CJL148+#REF!+CJL173</f>
        <v>#REF!</v>
      </c>
      <c r="CJM11" s="71" t="e">
        <f>+CJM80+#REF!+CJM112+CJM148+#REF!+CJM173</f>
        <v>#REF!</v>
      </c>
      <c r="CJN11" s="71" t="e">
        <f>+CJN80+#REF!+CJN112+CJN148+#REF!+CJN173</f>
        <v>#REF!</v>
      </c>
      <c r="CJO11" s="71" t="e">
        <f>+CJO80+#REF!+CJO112+CJO148+#REF!+CJO173</f>
        <v>#REF!</v>
      </c>
      <c r="CJP11" s="71" t="e">
        <f>+CJP80+#REF!+CJP112+CJP148+#REF!+CJP173</f>
        <v>#REF!</v>
      </c>
      <c r="CJQ11" s="71" t="e">
        <f>+CJQ80+#REF!+CJQ112+CJQ148+#REF!+CJQ173</f>
        <v>#REF!</v>
      </c>
      <c r="CJR11" s="71" t="e">
        <f>+CJR80+#REF!+CJR112+CJR148+#REF!+CJR173</f>
        <v>#REF!</v>
      </c>
      <c r="CJS11" s="71" t="e">
        <f>+CJS80+#REF!+CJS112+CJS148+#REF!+CJS173</f>
        <v>#REF!</v>
      </c>
      <c r="CJT11" s="71" t="e">
        <f>+CJT80+#REF!+CJT112+CJT148+#REF!+CJT173</f>
        <v>#REF!</v>
      </c>
      <c r="CJU11" s="71" t="e">
        <f>+CJU80+#REF!+CJU112+CJU148+#REF!+CJU173</f>
        <v>#REF!</v>
      </c>
      <c r="CJV11" s="71" t="e">
        <f>+CJV80+#REF!+CJV112+CJV148+#REF!+CJV173</f>
        <v>#REF!</v>
      </c>
      <c r="CJW11" s="71" t="e">
        <f>+CJW80+#REF!+CJW112+CJW148+#REF!+CJW173</f>
        <v>#REF!</v>
      </c>
      <c r="CJX11" s="71" t="e">
        <f>+CJX80+#REF!+CJX112+CJX148+#REF!+CJX173</f>
        <v>#REF!</v>
      </c>
      <c r="CJY11" s="71" t="e">
        <f>+CJY80+#REF!+CJY112+CJY148+#REF!+CJY173</f>
        <v>#REF!</v>
      </c>
      <c r="CJZ11" s="71" t="e">
        <f>+CJZ80+#REF!+CJZ112+CJZ148+#REF!+CJZ173</f>
        <v>#REF!</v>
      </c>
      <c r="CKA11" s="71" t="e">
        <f>+CKA80+#REF!+CKA112+CKA148+#REF!+CKA173</f>
        <v>#REF!</v>
      </c>
      <c r="CKB11" s="71" t="e">
        <f>+CKB80+#REF!+CKB112+CKB148+#REF!+CKB173</f>
        <v>#REF!</v>
      </c>
      <c r="CKC11" s="71" t="e">
        <f>+CKC80+#REF!+CKC112+CKC148+#REF!+CKC173</f>
        <v>#REF!</v>
      </c>
      <c r="CKD11" s="71" t="e">
        <f>+CKD80+#REF!+CKD112+CKD148+#REF!+CKD173</f>
        <v>#REF!</v>
      </c>
      <c r="CKE11" s="71" t="e">
        <f>+CKE80+#REF!+CKE112+CKE148+#REF!+CKE173</f>
        <v>#REF!</v>
      </c>
      <c r="CKF11" s="71" t="e">
        <f>+CKF80+#REF!+CKF112+CKF148+#REF!+CKF173</f>
        <v>#REF!</v>
      </c>
      <c r="CKG11" s="71" t="e">
        <f>+CKG80+#REF!+CKG112+CKG148+#REF!+CKG173</f>
        <v>#REF!</v>
      </c>
      <c r="CKH11" s="71" t="e">
        <f>+CKH80+#REF!+CKH112+CKH148+#REF!+CKH173</f>
        <v>#REF!</v>
      </c>
      <c r="CKI11" s="71" t="e">
        <f>+CKI80+#REF!+CKI112+CKI148+#REF!+CKI173</f>
        <v>#REF!</v>
      </c>
      <c r="CKJ11" s="71" t="e">
        <f>+CKJ80+#REF!+CKJ112+CKJ148+#REF!+CKJ173</f>
        <v>#REF!</v>
      </c>
      <c r="CKK11" s="71" t="e">
        <f>+CKK80+#REF!+CKK112+CKK148+#REF!+CKK173</f>
        <v>#REF!</v>
      </c>
      <c r="CKL11" s="71" t="e">
        <f>+CKL80+#REF!+CKL112+CKL148+#REF!+CKL173</f>
        <v>#REF!</v>
      </c>
      <c r="CKM11" s="71" t="e">
        <f>+CKM80+#REF!+CKM112+CKM148+#REF!+CKM173</f>
        <v>#REF!</v>
      </c>
      <c r="CKN11" s="71" t="e">
        <f>+CKN80+#REF!+CKN112+CKN148+#REF!+CKN173</f>
        <v>#REF!</v>
      </c>
      <c r="CKO11" s="71" t="e">
        <f>+CKO80+#REF!+CKO112+CKO148+#REF!+CKO173</f>
        <v>#REF!</v>
      </c>
      <c r="CKP11" s="71" t="e">
        <f>+CKP80+#REF!+CKP112+CKP148+#REF!+CKP173</f>
        <v>#REF!</v>
      </c>
      <c r="CKQ11" s="71" t="e">
        <f>+CKQ80+#REF!+CKQ112+CKQ148+#REF!+CKQ173</f>
        <v>#REF!</v>
      </c>
      <c r="CKR11" s="71" t="e">
        <f>+CKR80+#REF!+CKR112+CKR148+#REF!+CKR173</f>
        <v>#REF!</v>
      </c>
      <c r="CKS11" s="71" t="e">
        <f>+CKS80+#REF!+CKS112+CKS148+#REF!+CKS173</f>
        <v>#REF!</v>
      </c>
      <c r="CKT11" s="71" t="e">
        <f>+CKT80+#REF!+CKT112+CKT148+#REF!+CKT173</f>
        <v>#REF!</v>
      </c>
      <c r="CKU11" s="71" t="e">
        <f>+CKU80+#REF!+CKU112+CKU148+#REF!+CKU173</f>
        <v>#REF!</v>
      </c>
      <c r="CKV11" s="71" t="e">
        <f>+CKV80+#REF!+CKV112+CKV148+#REF!+CKV173</f>
        <v>#REF!</v>
      </c>
      <c r="CKW11" s="71" t="e">
        <f>+CKW80+#REF!+CKW112+CKW148+#REF!+CKW173</f>
        <v>#REF!</v>
      </c>
      <c r="CKX11" s="71" t="e">
        <f>+CKX80+#REF!+CKX112+CKX148+#REF!+CKX173</f>
        <v>#REF!</v>
      </c>
      <c r="CKY11" s="71" t="e">
        <f>+CKY80+#REF!+CKY112+CKY148+#REF!+CKY173</f>
        <v>#REF!</v>
      </c>
      <c r="CKZ11" s="71" t="e">
        <f>+CKZ80+#REF!+CKZ112+CKZ148+#REF!+CKZ173</f>
        <v>#REF!</v>
      </c>
      <c r="CLA11" s="71" t="e">
        <f>+CLA80+#REF!+CLA112+CLA148+#REF!+CLA173</f>
        <v>#REF!</v>
      </c>
      <c r="CLB11" s="71" t="e">
        <f>+CLB80+#REF!+CLB112+CLB148+#REF!+CLB173</f>
        <v>#REF!</v>
      </c>
      <c r="CLC11" s="71" t="e">
        <f>+CLC80+#REF!+CLC112+CLC148+#REF!+CLC173</f>
        <v>#REF!</v>
      </c>
      <c r="CLD11" s="71" t="e">
        <f>+CLD80+#REF!+CLD112+CLD148+#REF!+CLD173</f>
        <v>#REF!</v>
      </c>
      <c r="CLE11" s="71" t="e">
        <f>+CLE80+#REF!+CLE112+CLE148+#REF!+CLE173</f>
        <v>#REF!</v>
      </c>
      <c r="CLF11" s="71" t="e">
        <f>+CLF80+#REF!+CLF112+CLF148+#REF!+CLF173</f>
        <v>#REF!</v>
      </c>
      <c r="CLG11" s="71" t="e">
        <f>+CLG80+#REF!+CLG112+CLG148+#REF!+CLG173</f>
        <v>#REF!</v>
      </c>
      <c r="CLH11" s="71" t="e">
        <f>+CLH80+#REF!+CLH112+CLH148+#REF!+CLH173</f>
        <v>#REF!</v>
      </c>
      <c r="CLI11" s="71" t="e">
        <f>+CLI80+#REF!+CLI112+CLI148+#REF!+CLI173</f>
        <v>#REF!</v>
      </c>
      <c r="CLJ11" s="71" t="e">
        <f>+CLJ80+#REF!+CLJ112+CLJ148+#REF!+CLJ173</f>
        <v>#REF!</v>
      </c>
      <c r="CLK11" s="71" t="e">
        <f>+CLK80+#REF!+CLK112+CLK148+#REF!+CLK173</f>
        <v>#REF!</v>
      </c>
      <c r="CLL11" s="71" t="e">
        <f>+CLL80+#REF!+CLL112+CLL148+#REF!+CLL173</f>
        <v>#REF!</v>
      </c>
      <c r="CLM11" s="71" t="e">
        <f>+CLM80+#REF!+CLM112+CLM148+#REF!+CLM173</f>
        <v>#REF!</v>
      </c>
      <c r="CLN11" s="71" t="e">
        <f>+CLN80+#REF!+CLN112+CLN148+#REF!+CLN173</f>
        <v>#REF!</v>
      </c>
      <c r="CLO11" s="71" t="e">
        <f>+CLO80+#REF!+CLO112+CLO148+#REF!+CLO173</f>
        <v>#REF!</v>
      </c>
      <c r="CLP11" s="71" t="e">
        <f>+CLP80+#REF!+CLP112+CLP148+#REF!+CLP173</f>
        <v>#REF!</v>
      </c>
      <c r="CLQ11" s="71" t="e">
        <f>+CLQ80+#REF!+CLQ112+CLQ148+#REF!+CLQ173</f>
        <v>#REF!</v>
      </c>
      <c r="CLR11" s="71" t="e">
        <f>+CLR80+#REF!+CLR112+CLR148+#REF!+CLR173</f>
        <v>#REF!</v>
      </c>
      <c r="CLS11" s="71" t="e">
        <f>+CLS80+#REF!+CLS112+CLS148+#REF!+CLS173</f>
        <v>#REF!</v>
      </c>
      <c r="CLT11" s="71" t="e">
        <f>+CLT80+#REF!+CLT112+CLT148+#REF!+CLT173</f>
        <v>#REF!</v>
      </c>
      <c r="CLU11" s="71" t="e">
        <f>+CLU80+#REF!+CLU112+CLU148+#REF!+CLU173</f>
        <v>#REF!</v>
      </c>
      <c r="CLV11" s="71" t="e">
        <f>+CLV80+#REF!+CLV112+CLV148+#REF!+CLV173</f>
        <v>#REF!</v>
      </c>
      <c r="CLW11" s="71" t="e">
        <f>+CLW80+#REF!+CLW112+CLW148+#REF!+CLW173</f>
        <v>#REF!</v>
      </c>
      <c r="CLX11" s="71" t="e">
        <f>+CLX80+#REF!+CLX112+CLX148+#REF!+CLX173</f>
        <v>#REF!</v>
      </c>
      <c r="CLY11" s="71" t="e">
        <f>+CLY80+#REF!+CLY112+CLY148+#REF!+CLY173</f>
        <v>#REF!</v>
      </c>
      <c r="CLZ11" s="71" t="e">
        <f>+CLZ80+#REF!+CLZ112+CLZ148+#REF!+CLZ173</f>
        <v>#REF!</v>
      </c>
      <c r="CMA11" s="71" t="e">
        <f>+CMA80+#REF!+CMA112+CMA148+#REF!+CMA173</f>
        <v>#REF!</v>
      </c>
      <c r="CMB11" s="71" t="e">
        <f>+CMB80+#REF!+CMB112+CMB148+#REF!+CMB173</f>
        <v>#REF!</v>
      </c>
      <c r="CMC11" s="71" t="e">
        <f>+CMC80+#REF!+CMC112+CMC148+#REF!+CMC173</f>
        <v>#REF!</v>
      </c>
      <c r="CMD11" s="71" t="e">
        <f>+CMD80+#REF!+CMD112+CMD148+#REF!+CMD173</f>
        <v>#REF!</v>
      </c>
      <c r="CME11" s="71" t="e">
        <f>+CME80+#REF!+CME112+CME148+#REF!+CME173</f>
        <v>#REF!</v>
      </c>
      <c r="CMF11" s="71" t="e">
        <f>+CMF80+#REF!+CMF112+CMF148+#REF!+CMF173</f>
        <v>#REF!</v>
      </c>
      <c r="CMG11" s="71" t="e">
        <f>+CMG80+#REF!+CMG112+CMG148+#REF!+CMG173</f>
        <v>#REF!</v>
      </c>
      <c r="CMH11" s="71" t="e">
        <f>+CMH80+#REF!+CMH112+CMH148+#REF!+CMH173</f>
        <v>#REF!</v>
      </c>
      <c r="CMI11" s="71" t="e">
        <f>+CMI80+#REF!+CMI112+CMI148+#REF!+CMI173</f>
        <v>#REF!</v>
      </c>
      <c r="CMJ11" s="71" t="e">
        <f>+CMJ80+#REF!+CMJ112+CMJ148+#REF!+CMJ173</f>
        <v>#REF!</v>
      </c>
      <c r="CMK11" s="71" t="e">
        <f>+CMK80+#REF!+CMK112+CMK148+#REF!+CMK173</f>
        <v>#REF!</v>
      </c>
      <c r="CML11" s="71" t="e">
        <f>+CML80+#REF!+CML112+CML148+#REF!+CML173</f>
        <v>#REF!</v>
      </c>
      <c r="CMM11" s="71" t="e">
        <f>+CMM80+#REF!+CMM112+CMM148+#REF!+CMM173</f>
        <v>#REF!</v>
      </c>
      <c r="CMN11" s="71" t="e">
        <f>+CMN80+#REF!+CMN112+CMN148+#REF!+CMN173</f>
        <v>#REF!</v>
      </c>
      <c r="CMO11" s="71" t="e">
        <f>+CMO80+#REF!+CMO112+CMO148+#REF!+CMO173</f>
        <v>#REF!</v>
      </c>
      <c r="CMP11" s="71" t="e">
        <f>+CMP80+#REF!+CMP112+CMP148+#REF!+CMP173</f>
        <v>#REF!</v>
      </c>
      <c r="CMQ11" s="71" t="e">
        <f>+CMQ80+#REF!+CMQ112+CMQ148+#REF!+CMQ173</f>
        <v>#REF!</v>
      </c>
      <c r="CMR11" s="71" t="e">
        <f>+CMR80+#REF!+CMR112+CMR148+#REF!+CMR173</f>
        <v>#REF!</v>
      </c>
      <c r="CMS11" s="71" t="e">
        <f>+CMS80+#REF!+CMS112+CMS148+#REF!+CMS173</f>
        <v>#REF!</v>
      </c>
      <c r="CMT11" s="71" t="e">
        <f>+CMT80+#REF!+CMT112+CMT148+#REF!+CMT173</f>
        <v>#REF!</v>
      </c>
      <c r="CMU11" s="71" t="e">
        <f>+CMU80+#REF!+CMU112+CMU148+#REF!+CMU173</f>
        <v>#REF!</v>
      </c>
      <c r="CMV11" s="71" t="e">
        <f>+CMV80+#REF!+CMV112+CMV148+#REF!+CMV173</f>
        <v>#REF!</v>
      </c>
      <c r="CMW11" s="71" t="e">
        <f>+CMW80+#REF!+CMW112+CMW148+#REF!+CMW173</f>
        <v>#REF!</v>
      </c>
      <c r="CMX11" s="71" t="e">
        <f>+CMX80+#REF!+CMX112+CMX148+#REF!+CMX173</f>
        <v>#REF!</v>
      </c>
      <c r="CMY11" s="71" t="e">
        <f>+CMY80+#REF!+CMY112+CMY148+#REF!+CMY173</f>
        <v>#REF!</v>
      </c>
      <c r="CMZ11" s="71" t="e">
        <f>+CMZ80+#REF!+CMZ112+CMZ148+#REF!+CMZ173</f>
        <v>#REF!</v>
      </c>
      <c r="CNA11" s="71" t="e">
        <f>+CNA80+#REF!+CNA112+CNA148+#REF!+CNA173</f>
        <v>#REF!</v>
      </c>
      <c r="CNB11" s="71" t="e">
        <f>+CNB80+#REF!+CNB112+CNB148+#REF!+CNB173</f>
        <v>#REF!</v>
      </c>
      <c r="CNC11" s="71" t="e">
        <f>+CNC80+#REF!+CNC112+CNC148+#REF!+CNC173</f>
        <v>#REF!</v>
      </c>
      <c r="CND11" s="71" t="e">
        <f>+CND80+#REF!+CND112+CND148+#REF!+CND173</f>
        <v>#REF!</v>
      </c>
      <c r="CNE11" s="71" t="e">
        <f>+CNE80+#REF!+CNE112+CNE148+#REF!+CNE173</f>
        <v>#REF!</v>
      </c>
      <c r="CNF11" s="71" t="e">
        <f>+CNF80+#REF!+CNF112+CNF148+#REF!+CNF173</f>
        <v>#REF!</v>
      </c>
      <c r="CNG11" s="71" t="e">
        <f>+CNG80+#REF!+CNG112+CNG148+#REF!+CNG173</f>
        <v>#REF!</v>
      </c>
      <c r="CNH11" s="71" t="e">
        <f>+CNH80+#REF!+CNH112+CNH148+#REF!+CNH173</f>
        <v>#REF!</v>
      </c>
      <c r="CNI11" s="71" t="e">
        <f>+CNI80+#REF!+CNI112+CNI148+#REF!+CNI173</f>
        <v>#REF!</v>
      </c>
      <c r="CNJ11" s="71" t="e">
        <f>+CNJ80+#REF!+CNJ112+CNJ148+#REF!+CNJ173</f>
        <v>#REF!</v>
      </c>
      <c r="CNK11" s="71" t="e">
        <f>+CNK80+#REF!+CNK112+CNK148+#REF!+CNK173</f>
        <v>#REF!</v>
      </c>
      <c r="CNL11" s="71" t="e">
        <f>+CNL80+#REF!+CNL112+CNL148+#REF!+CNL173</f>
        <v>#REF!</v>
      </c>
      <c r="CNM11" s="71" t="e">
        <f>+CNM80+#REF!+CNM112+CNM148+#REF!+CNM173</f>
        <v>#REF!</v>
      </c>
      <c r="CNN11" s="71" t="e">
        <f>+CNN80+#REF!+CNN112+CNN148+#REF!+CNN173</f>
        <v>#REF!</v>
      </c>
      <c r="CNO11" s="71" t="e">
        <f>+CNO80+#REF!+CNO112+CNO148+#REF!+CNO173</f>
        <v>#REF!</v>
      </c>
      <c r="CNP11" s="71" t="e">
        <f>+CNP80+#REF!+CNP112+CNP148+#REF!+CNP173</f>
        <v>#REF!</v>
      </c>
      <c r="CNQ11" s="71" t="e">
        <f>+CNQ80+#REF!+CNQ112+CNQ148+#REF!+CNQ173</f>
        <v>#REF!</v>
      </c>
      <c r="CNR11" s="71" t="e">
        <f>+CNR80+#REF!+CNR112+CNR148+#REF!+CNR173</f>
        <v>#REF!</v>
      </c>
      <c r="CNS11" s="71" t="e">
        <f>+CNS80+#REF!+CNS112+CNS148+#REF!+CNS173</f>
        <v>#REF!</v>
      </c>
      <c r="CNT11" s="71" t="e">
        <f>+CNT80+#REF!+CNT112+CNT148+#REF!+CNT173</f>
        <v>#REF!</v>
      </c>
      <c r="CNU11" s="71" t="e">
        <f>+CNU80+#REF!+CNU112+CNU148+#REF!+CNU173</f>
        <v>#REF!</v>
      </c>
      <c r="CNV11" s="71" t="e">
        <f>+CNV80+#REF!+CNV112+CNV148+#REF!+CNV173</f>
        <v>#REF!</v>
      </c>
      <c r="CNW11" s="71" t="e">
        <f>+CNW80+#REF!+CNW112+CNW148+#REF!+CNW173</f>
        <v>#REF!</v>
      </c>
      <c r="CNX11" s="71" t="e">
        <f>+CNX80+#REF!+CNX112+CNX148+#REF!+CNX173</f>
        <v>#REF!</v>
      </c>
      <c r="CNY11" s="71" t="e">
        <f>+CNY80+#REF!+CNY112+CNY148+#REF!+CNY173</f>
        <v>#REF!</v>
      </c>
      <c r="CNZ11" s="71" t="e">
        <f>+CNZ80+#REF!+CNZ112+CNZ148+#REF!+CNZ173</f>
        <v>#REF!</v>
      </c>
      <c r="COA11" s="71" t="e">
        <f>+COA80+#REF!+COA112+COA148+#REF!+COA173</f>
        <v>#REF!</v>
      </c>
      <c r="COB11" s="71" t="e">
        <f>+COB80+#REF!+COB112+COB148+#REF!+COB173</f>
        <v>#REF!</v>
      </c>
      <c r="COC11" s="71" t="e">
        <f>+COC80+#REF!+COC112+COC148+#REF!+COC173</f>
        <v>#REF!</v>
      </c>
      <c r="COD11" s="71" t="e">
        <f>+COD80+#REF!+COD112+COD148+#REF!+COD173</f>
        <v>#REF!</v>
      </c>
      <c r="COE11" s="71" t="e">
        <f>+COE80+#REF!+COE112+COE148+#REF!+COE173</f>
        <v>#REF!</v>
      </c>
      <c r="COF11" s="71" t="e">
        <f>+COF80+#REF!+COF112+COF148+#REF!+COF173</f>
        <v>#REF!</v>
      </c>
      <c r="COG11" s="71" t="e">
        <f>+COG80+#REF!+COG112+COG148+#REF!+COG173</f>
        <v>#REF!</v>
      </c>
      <c r="COH11" s="71" t="e">
        <f>+COH80+#REF!+COH112+COH148+#REF!+COH173</f>
        <v>#REF!</v>
      </c>
      <c r="COI11" s="71" t="e">
        <f>+COI80+#REF!+COI112+COI148+#REF!+COI173</f>
        <v>#REF!</v>
      </c>
      <c r="COJ11" s="71" t="e">
        <f>+COJ80+#REF!+COJ112+COJ148+#REF!+COJ173</f>
        <v>#REF!</v>
      </c>
      <c r="COK11" s="71" t="e">
        <f>+COK80+#REF!+COK112+COK148+#REF!+COK173</f>
        <v>#REF!</v>
      </c>
      <c r="COL11" s="71" t="e">
        <f>+COL80+#REF!+COL112+COL148+#REF!+COL173</f>
        <v>#REF!</v>
      </c>
      <c r="COM11" s="71" t="e">
        <f>+COM80+#REF!+COM112+COM148+#REF!+COM173</f>
        <v>#REF!</v>
      </c>
      <c r="CON11" s="71" t="e">
        <f>+CON80+#REF!+CON112+CON148+#REF!+CON173</f>
        <v>#REF!</v>
      </c>
      <c r="COO11" s="71" t="e">
        <f>+COO80+#REF!+COO112+COO148+#REF!+COO173</f>
        <v>#REF!</v>
      </c>
      <c r="COP11" s="71" t="e">
        <f>+COP80+#REF!+COP112+COP148+#REF!+COP173</f>
        <v>#REF!</v>
      </c>
      <c r="COQ11" s="71" t="e">
        <f>+COQ80+#REF!+COQ112+COQ148+#REF!+COQ173</f>
        <v>#REF!</v>
      </c>
      <c r="COR11" s="71" t="e">
        <f>+COR80+#REF!+COR112+COR148+#REF!+COR173</f>
        <v>#REF!</v>
      </c>
      <c r="COS11" s="71" t="e">
        <f>+COS80+#REF!+COS112+COS148+#REF!+COS173</f>
        <v>#REF!</v>
      </c>
      <c r="COT11" s="71" t="e">
        <f>+COT80+#REF!+COT112+COT148+#REF!+COT173</f>
        <v>#REF!</v>
      </c>
      <c r="COU11" s="71" t="e">
        <f>+COU80+#REF!+COU112+COU148+#REF!+COU173</f>
        <v>#REF!</v>
      </c>
      <c r="COV11" s="71" t="e">
        <f>+COV80+#REF!+COV112+COV148+#REF!+COV173</f>
        <v>#REF!</v>
      </c>
      <c r="COW11" s="71" t="e">
        <f>+COW80+#REF!+COW112+COW148+#REF!+COW173</f>
        <v>#REF!</v>
      </c>
      <c r="COX11" s="71" t="e">
        <f>+COX80+#REF!+COX112+COX148+#REF!+COX173</f>
        <v>#REF!</v>
      </c>
      <c r="COY11" s="71" t="e">
        <f>+COY80+#REF!+COY112+COY148+#REF!+COY173</f>
        <v>#REF!</v>
      </c>
      <c r="COZ11" s="71" t="e">
        <f>+COZ80+#REF!+COZ112+COZ148+#REF!+COZ173</f>
        <v>#REF!</v>
      </c>
      <c r="CPA11" s="71" t="e">
        <f>+CPA80+#REF!+CPA112+CPA148+#REF!+CPA173</f>
        <v>#REF!</v>
      </c>
      <c r="CPB11" s="71" t="e">
        <f>+CPB80+#REF!+CPB112+CPB148+#REF!+CPB173</f>
        <v>#REF!</v>
      </c>
      <c r="CPC11" s="71" t="e">
        <f>+CPC80+#REF!+CPC112+CPC148+#REF!+CPC173</f>
        <v>#REF!</v>
      </c>
      <c r="CPD11" s="71" t="e">
        <f>+CPD80+#REF!+CPD112+CPD148+#REF!+CPD173</f>
        <v>#REF!</v>
      </c>
      <c r="CPE11" s="71" t="e">
        <f>+CPE80+#REF!+CPE112+CPE148+#REF!+CPE173</f>
        <v>#REF!</v>
      </c>
      <c r="CPF11" s="71" t="e">
        <f>+CPF80+#REF!+CPF112+CPF148+#REF!+CPF173</f>
        <v>#REF!</v>
      </c>
      <c r="CPG11" s="71" t="e">
        <f>+CPG80+#REF!+CPG112+CPG148+#REF!+CPG173</f>
        <v>#REF!</v>
      </c>
      <c r="CPH11" s="71" t="e">
        <f>+CPH80+#REF!+CPH112+CPH148+#REF!+CPH173</f>
        <v>#REF!</v>
      </c>
      <c r="CPI11" s="71" t="e">
        <f>+CPI80+#REF!+CPI112+CPI148+#REF!+CPI173</f>
        <v>#REF!</v>
      </c>
      <c r="CPJ11" s="71" t="e">
        <f>+CPJ80+#REF!+CPJ112+CPJ148+#REF!+CPJ173</f>
        <v>#REF!</v>
      </c>
      <c r="CPK11" s="71" t="e">
        <f>+CPK80+#REF!+CPK112+CPK148+#REF!+CPK173</f>
        <v>#REF!</v>
      </c>
      <c r="CPL11" s="71" t="e">
        <f>+CPL80+#REF!+CPL112+CPL148+#REF!+CPL173</f>
        <v>#REF!</v>
      </c>
      <c r="CPM11" s="71" t="e">
        <f>+CPM80+#REF!+CPM112+CPM148+#REF!+CPM173</f>
        <v>#REF!</v>
      </c>
      <c r="CPN11" s="71" t="e">
        <f>+CPN80+#REF!+CPN112+CPN148+#REF!+CPN173</f>
        <v>#REF!</v>
      </c>
      <c r="CPO11" s="71" t="e">
        <f>+CPO80+#REF!+CPO112+CPO148+#REF!+CPO173</f>
        <v>#REF!</v>
      </c>
      <c r="CPP11" s="71" t="e">
        <f>+CPP80+#REF!+CPP112+CPP148+#REF!+CPP173</f>
        <v>#REF!</v>
      </c>
      <c r="CPQ11" s="71" t="e">
        <f>+CPQ80+#REF!+CPQ112+CPQ148+#REF!+CPQ173</f>
        <v>#REF!</v>
      </c>
      <c r="CPR11" s="71" t="e">
        <f>+CPR80+#REF!+CPR112+CPR148+#REF!+CPR173</f>
        <v>#REF!</v>
      </c>
      <c r="CPS11" s="71" t="e">
        <f>+CPS80+#REF!+CPS112+CPS148+#REF!+CPS173</f>
        <v>#REF!</v>
      </c>
      <c r="CPT11" s="71" t="e">
        <f>+CPT80+#REF!+CPT112+CPT148+#REF!+CPT173</f>
        <v>#REF!</v>
      </c>
      <c r="CPU11" s="71" t="e">
        <f>+CPU80+#REF!+CPU112+CPU148+#REF!+CPU173</f>
        <v>#REF!</v>
      </c>
      <c r="CPV11" s="71" t="e">
        <f>+CPV80+#REF!+CPV112+CPV148+#REF!+CPV173</f>
        <v>#REF!</v>
      </c>
      <c r="CPW11" s="71" t="e">
        <f>+CPW80+#REF!+CPW112+CPW148+#REF!+CPW173</f>
        <v>#REF!</v>
      </c>
      <c r="CPX11" s="71" t="e">
        <f>+CPX80+#REF!+CPX112+CPX148+#REF!+CPX173</f>
        <v>#REF!</v>
      </c>
      <c r="CPY11" s="71" t="e">
        <f>+CPY80+#REF!+CPY112+CPY148+#REF!+CPY173</f>
        <v>#REF!</v>
      </c>
      <c r="CPZ11" s="71" t="e">
        <f>+CPZ80+#REF!+CPZ112+CPZ148+#REF!+CPZ173</f>
        <v>#REF!</v>
      </c>
      <c r="CQA11" s="71" t="e">
        <f>+CQA80+#REF!+CQA112+CQA148+#REF!+CQA173</f>
        <v>#REF!</v>
      </c>
      <c r="CQB11" s="71" t="e">
        <f>+CQB80+#REF!+CQB112+CQB148+#REF!+CQB173</f>
        <v>#REF!</v>
      </c>
      <c r="CQC11" s="71" t="e">
        <f>+CQC80+#REF!+CQC112+CQC148+#REF!+CQC173</f>
        <v>#REF!</v>
      </c>
      <c r="CQD11" s="71" t="e">
        <f>+CQD80+#REF!+CQD112+CQD148+#REF!+CQD173</f>
        <v>#REF!</v>
      </c>
      <c r="CQE11" s="71" t="e">
        <f>+CQE80+#REF!+CQE112+CQE148+#REF!+CQE173</f>
        <v>#REF!</v>
      </c>
      <c r="CQF11" s="71" t="e">
        <f>+CQF80+#REF!+CQF112+CQF148+#REF!+CQF173</f>
        <v>#REF!</v>
      </c>
      <c r="CQG11" s="71" t="e">
        <f>+CQG80+#REF!+CQG112+CQG148+#REF!+CQG173</f>
        <v>#REF!</v>
      </c>
      <c r="CQH11" s="71" t="e">
        <f>+CQH80+#REF!+CQH112+CQH148+#REF!+CQH173</f>
        <v>#REF!</v>
      </c>
      <c r="CQI11" s="71" t="e">
        <f>+CQI80+#REF!+CQI112+CQI148+#REF!+CQI173</f>
        <v>#REF!</v>
      </c>
      <c r="CQJ11" s="71" t="e">
        <f>+CQJ80+#REF!+CQJ112+CQJ148+#REF!+CQJ173</f>
        <v>#REF!</v>
      </c>
      <c r="CQK11" s="71" t="e">
        <f>+CQK80+#REF!+CQK112+CQK148+#REF!+CQK173</f>
        <v>#REF!</v>
      </c>
      <c r="CQL11" s="71" t="e">
        <f>+CQL80+#REF!+CQL112+CQL148+#REF!+CQL173</f>
        <v>#REF!</v>
      </c>
      <c r="CQM11" s="71" t="e">
        <f>+CQM80+#REF!+CQM112+CQM148+#REF!+CQM173</f>
        <v>#REF!</v>
      </c>
      <c r="CQN11" s="71" t="e">
        <f>+CQN80+#REF!+CQN112+CQN148+#REF!+CQN173</f>
        <v>#REF!</v>
      </c>
      <c r="CQO11" s="71" t="e">
        <f>+CQO80+#REF!+CQO112+CQO148+#REF!+CQO173</f>
        <v>#REF!</v>
      </c>
      <c r="CQP11" s="71" t="e">
        <f>+CQP80+#REF!+CQP112+CQP148+#REF!+CQP173</f>
        <v>#REF!</v>
      </c>
      <c r="CQQ11" s="71" t="e">
        <f>+CQQ80+#REF!+CQQ112+CQQ148+#REF!+CQQ173</f>
        <v>#REF!</v>
      </c>
      <c r="CQR11" s="71" t="e">
        <f>+CQR80+#REF!+CQR112+CQR148+#REF!+CQR173</f>
        <v>#REF!</v>
      </c>
      <c r="CQS11" s="71" t="e">
        <f>+CQS80+#REF!+CQS112+CQS148+#REF!+CQS173</f>
        <v>#REF!</v>
      </c>
      <c r="CQT11" s="71" t="e">
        <f>+CQT80+#REF!+CQT112+CQT148+#REF!+CQT173</f>
        <v>#REF!</v>
      </c>
      <c r="CQU11" s="71" t="e">
        <f>+CQU80+#REF!+CQU112+CQU148+#REF!+CQU173</f>
        <v>#REF!</v>
      </c>
      <c r="CQV11" s="71" t="e">
        <f>+CQV80+#REF!+CQV112+CQV148+#REF!+CQV173</f>
        <v>#REF!</v>
      </c>
      <c r="CQW11" s="71" t="e">
        <f>+CQW80+#REF!+CQW112+CQW148+#REF!+CQW173</f>
        <v>#REF!</v>
      </c>
      <c r="CQX11" s="71" t="e">
        <f>+CQX80+#REF!+CQX112+CQX148+#REF!+CQX173</f>
        <v>#REF!</v>
      </c>
      <c r="CQY11" s="71" t="e">
        <f>+CQY80+#REF!+CQY112+CQY148+#REF!+CQY173</f>
        <v>#REF!</v>
      </c>
      <c r="CQZ11" s="71" t="e">
        <f>+CQZ80+#REF!+CQZ112+CQZ148+#REF!+CQZ173</f>
        <v>#REF!</v>
      </c>
      <c r="CRA11" s="71" t="e">
        <f>+CRA80+#REF!+CRA112+CRA148+#REF!+CRA173</f>
        <v>#REF!</v>
      </c>
      <c r="CRB11" s="71" t="e">
        <f>+CRB80+#REF!+CRB112+CRB148+#REF!+CRB173</f>
        <v>#REF!</v>
      </c>
      <c r="CRC11" s="71" t="e">
        <f>+CRC80+#REF!+CRC112+CRC148+#REF!+CRC173</f>
        <v>#REF!</v>
      </c>
      <c r="CRD11" s="71" t="e">
        <f>+CRD80+#REF!+CRD112+CRD148+#REF!+CRD173</f>
        <v>#REF!</v>
      </c>
      <c r="CRE11" s="71" t="e">
        <f>+CRE80+#REF!+CRE112+CRE148+#REF!+CRE173</f>
        <v>#REF!</v>
      </c>
      <c r="CRF11" s="71" t="e">
        <f>+CRF80+#REF!+CRF112+CRF148+#REF!+CRF173</f>
        <v>#REF!</v>
      </c>
      <c r="CRG11" s="71" t="e">
        <f>+CRG80+#REF!+CRG112+CRG148+#REF!+CRG173</f>
        <v>#REF!</v>
      </c>
      <c r="CRH11" s="71" t="e">
        <f>+CRH80+#REF!+CRH112+CRH148+#REF!+CRH173</f>
        <v>#REF!</v>
      </c>
      <c r="CRI11" s="71" t="e">
        <f>+CRI80+#REF!+CRI112+CRI148+#REF!+CRI173</f>
        <v>#REF!</v>
      </c>
      <c r="CRJ11" s="71" t="e">
        <f>+CRJ80+#REF!+CRJ112+CRJ148+#REF!+CRJ173</f>
        <v>#REF!</v>
      </c>
      <c r="CRK11" s="71" t="e">
        <f>+CRK80+#REF!+CRK112+CRK148+#REF!+CRK173</f>
        <v>#REF!</v>
      </c>
      <c r="CRL11" s="71" t="e">
        <f>+CRL80+#REF!+CRL112+CRL148+#REF!+CRL173</f>
        <v>#REF!</v>
      </c>
      <c r="CRM11" s="71" t="e">
        <f>+CRM80+#REF!+CRM112+CRM148+#REF!+CRM173</f>
        <v>#REF!</v>
      </c>
      <c r="CRN11" s="71" t="e">
        <f>+CRN80+#REF!+CRN112+CRN148+#REF!+CRN173</f>
        <v>#REF!</v>
      </c>
      <c r="CRO11" s="71" t="e">
        <f>+CRO80+#REF!+CRO112+CRO148+#REF!+CRO173</f>
        <v>#REF!</v>
      </c>
      <c r="CRP11" s="71" t="e">
        <f>+CRP80+#REF!+CRP112+CRP148+#REF!+CRP173</f>
        <v>#REF!</v>
      </c>
      <c r="CRQ11" s="71" t="e">
        <f>+CRQ80+#REF!+CRQ112+CRQ148+#REF!+CRQ173</f>
        <v>#REF!</v>
      </c>
      <c r="CRR11" s="71" t="e">
        <f>+CRR80+#REF!+CRR112+CRR148+#REF!+CRR173</f>
        <v>#REF!</v>
      </c>
      <c r="CRS11" s="71" t="e">
        <f>+CRS80+#REF!+CRS112+CRS148+#REF!+CRS173</f>
        <v>#REF!</v>
      </c>
      <c r="CRT11" s="71" t="e">
        <f>+CRT80+#REF!+CRT112+CRT148+#REF!+CRT173</f>
        <v>#REF!</v>
      </c>
      <c r="CRU11" s="71" t="e">
        <f>+CRU80+#REF!+CRU112+CRU148+#REF!+CRU173</f>
        <v>#REF!</v>
      </c>
      <c r="CRV11" s="71" t="e">
        <f>+CRV80+#REF!+CRV112+CRV148+#REF!+CRV173</f>
        <v>#REF!</v>
      </c>
      <c r="CRW11" s="71" t="e">
        <f>+CRW80+#REF!+CRW112+CRW148+#REF!+CRW173</f>
        <v>#REF!</v>
      </c>
      <c r="CRX11" s="71" t="e">
        <f>+CRX80+#REF!+CRX112+CRX148+#REF!+CRX173</f>
        <v>#REF!</v>
      </c>
      <c r="CRY11" s="71" t="e">
        <f>+CRY80+#REF!+CRY112+CRY148+#REF!+CRY173</f>
        <v>#REF!</v>
      </c>
      <c r="CRZ11" s="71" t="e">
        <f>+CRZ80+#REF!+CRZ112+CRZ148+#REF!+CRZ173</f>
        <v>#REF!</v>
      </c>
      <c r="CSA11" s="71" t="e">
        <f>+CSA80+#REF!+CSA112+CSA148+#REF!+CSA173</f>
        <v>#REF!</v>
      </c>
      <c r="CSB11" s="71" t="e">
        <f>+CSB80+#REF!+CSB112+CSB148+#REF!+CSB173</f>
        <v>#REF!</v>
      </c>
      <c r="CSC11" s="71" t="e">
        <f>+CSC80+#REF!+CSC112+CSC148+#REF!+CSC173</f>
        <v>#REF!</v>
      </c>
      <c r="CSD11" s="71" t="e">
        <f>+CSD80+#REF!+CSD112+CSD148+#REF!+CSD173</f>
        <v>#REF!</v>
      </c>
      <c r="CSE11" s="71" t="e">
        <f>+CSE80+#REF!+CSE112+CSE148+#REF!+CSE173</f>
        <v>#REF!</v>
      </c>
      <c r="CSF11" s="71" t="e">
        <f>+CSF80+#REF!+CSF112+CSF148+#REF!+CSF173</f>
        <v>#REF!</v>
      </c>
      <c r="CSG11" s="71" t="e">
        <f>+CSG80+#REF!+CSG112+CSG148+#REF!+CSG173</f>
        <v>#REF!</v>
      </c>
      <c r="CSH11" s="71" t="e">
        <f>+CSH80+#REF!+CSH112+CSH148+#REF!+CSH173</f>
        <v>#REF!</v>
      </c>
      <c r="CSI11" s="71" t="e">
        <f>+CSI80+#REF!+CSI112+CSI148+#REF!+CSI173</f>
        <v>#REF!</v>
      </c>
      <c r="CSJ11" s="71" t="e">
        <f>+CSJ80+#REF!+CSJ112+CSJ148+#REF!+CSJ173</f>
        <v>#REF!</v>
      </c>
      <c r="CSK11" s="71" t="e">
        <f>+CSK80+#REF!+CSK112+CSK148+#REF!+CSK173</f>
        <v>#REF!</v>
      </c>
      <c r="CSL11" s="71" t="e">
        <f>+CSL80+#REF!+CSL112+CSL148+#REF!+CSL173</f>
        <v>#REF!</v>
      </c>
      <c r="CSM11" s="71" t="e">
        <f>+CSM80+#REF!+CSM112+CSM148+#REF!+CSM173</f>
        <v>#REF!</v>
      </c>
      <c r="CSN11" s="71" t="e">
        <f>+CSN80+#REF!+CSN112+CSN148+#REF!+CSN173</f>
        <v>#REF!</v>
      </c>
      <c r="CSO11" s="71" t="e">
        <f>+CSO80+#REF!+CSO112+CSO148+#REF!+CSO173</f>
        <v>#REF!</v>
      </c>
      <c r="CSP11" s="71" t="e">
        <f>+CSP80+#REF!+CSP112+CSP148+#REF!+CSP173</f>
        <v>#REF!</v>
      </c>
      <c r="CSQ11" s="71" t="e">
        <f>+CSQ80+#REF!+CSQ112+CSQ148+#REF!+CSQ173</f>
        <v>#REF!</v>
      </c>
      <c r="CSR11" s="71" t="e">
        <f>+CSR80+#REF!+CSR112+CSR148+#REF!+CSR173</f>
        <v>#REF!</v>
      </c>
      <c r="CSS11" s="71" t="e">
        <f>+CSS80+#REF!+CSS112+CSS148+#REF!+CSS173</f>
        <v>#REF!</v>
      </c>
      <c r="CST11" s="71" t="e">
        <f>+CST80+#REF!+CST112+CST148+#REF!+CST173</f>
        <v>#REF!</v>
      </c>
      <c r="CSU11" s="71" t="e">
        <f>+CSU80+#REF!+CSU112+CSU148+#REF!+CSU173</f>
        <v>#REF!</v>
      </c>
      <c r="CSV11" s="71" t="e">
        <f>+CSV80+#REF!+CSV112+CSV148+#REF!+CSV173</f>
        <v>#REF!</v>
      </c>
      <c r="CSW11" s="71" t="e">
        <f>+CSW80+#REF!+CSW112+CSW148+#REF!+CSW173</f>
        <v>#REF!</v>
      </c>
      <c r="CSX11" s="71" t="e">
        <f>+CSX80+#REF!+CSX112+CSX148+#REF!+CSX173</f>
        <v>#REF!</v>
      </c>
      <c r="CSY11" s="71" t="e">
        <f>+CSY80+#REF!+CSY112+CSY148+#REF!+CSY173</f>
        <v>#REF!</v>
      </c>
      <c r="CSZ11" s="71" t="e">
        <f>+CSZ80+#REF!+CSZ112+CSZ148+#REF!+CSZ173</f>
        <v>#REF!</v>
      </c>
      <c r="CTA11" s="71" t="e">
        <f>+CTA80+#REF!+CTA112+CTA148+#REF!+CTA173</f>
        <v>#REF!</v>
      </c>
      <c r="CTB11" s="71" t="e">
        <f>+CTB80+#REF!+CTB112+CTB148+#REF!+CTB173</f>
        <v>#REF!</v>
      </c>
      <c r="CTC11" s="71" t="e">
        <f>+CTC80+#REF!+CTC112+CTC148+#REF!+CTC173</f>
        <v>#REF!</v>
      </c>
      <c r="CTD11" s="71" t="e">
        <f>+CTD80+#REF!+CTD112+CTD148+#REF!+CTD173</f>
        <v>#REF!</v>
      </c>
      <c r="CTE11" s="71" t="e">
        <f>+CTE80+#REF!+CTE112+CTE148+#REF!+CTE173</f>
        <v>#REF!</v>
      </c>
      <c r="CTF11" s="71" t="e">
        <f>+CTF80+#REF!+CTF112+CTF148+#REF!+CTF173</f>
        <v>#REF!</v>
      </c>
      <c r="CTG11" s="71" t="e">
        <f>+CTG80+#REF!+CTG112+CTG148+#REF!+CTG173</f>
        <v>#REF!</v>
      </c>
      <c r="CTH11" s="71" t="e">
        <f>+CTH80+#REF!+CTH112+CTH148+#REF!+CTH173</f>
        <v>#REF!</v>
      </c>
      <c r="CTI11" s="71" t="e">
        <f>+CTI80+#REF!+CTI112+CTI148+#REF!+CTI173</f>
        <v>#REF!</v>
      </c>
      <c r="CTJ11" s="71" t="e">
        <f>+CTJ80+#REF!+CTJ112+CTJ148+#REF!+CTJ173</f>
        <v>#REF!</v>
      </c>
      <c r="CTK11" s="71" t="e">
        <f>+CTK80+#REF!+CTK112+CTK148+#REF!+CTK173</f>
        <v>#REF!</v>
      </c>
      <c r="CTL11" s="71" t="e">
        <f>+CTL80+#REF!+CTL112+CTL148+#REF!+CTL173</f>
        <v>#REF!</v>
      </c>
      <c r="CTM11" s="71" t="e">
        <f>+CTM80+#REF!+CTM112+CTM148+#REF!+CTM173</f>
        <v>#REF!</v>
      </c>
      <c r="CTN11" s="71" t="e">
        <f>+CTN80+#REF!+CTN112+CTN148+#REF!+CTN173</f>
        <v>#REF!</v>
      </c>
      <c r="CTO11" s="71" t="e">
        <f>+CTO80+#REF!+CTO112+CTO148+#REF!+CTO173</f>
        <v>#REF!</v>
      </c>
      <c r="CTP11" s="71" t="e">
        <f>+CTP80+#REF!+CTP112+CTP148+#REF!+CTP173</f>
        <v>#REF!</v>
      </c>
      <c r="CTQ11" s="71" t="e">
        <f>+CTQ80+#REF!+CTQ112+CTQ148+#REF!+CTQ173</f>
        <v>#REF!</v>
      </c>
      <c r="CTR11" s="71" t="e">
        <f>+CTR80+#REF!+CTR112+CTR148+#REF!+CTR173</f>
        <v>#REF!</v>
      </c>
      <c r="CTS11" s="71" t="e">
        <f>+CTS80+#REF!+CTS112+CTS148+#REF!+CTS173</f>
        <v>#REF!</v>
      </c>
      <c r="CTT11" s="71" t="e">
        <f>+CTT80+#REF!+CTT112+CTT148+#REF!+CTT173</f>
        <v>#REF!</v>
      </c>
      <c r="CTU11" s="71" t="e">
        <f>+CTU80+#REF!+CTU112+CTU148+#REF!+CTU173</f>
        <v>#REF!</v>
      </c>
      <c r="CTV11" s="71" t="e">
        <f>+CTV80+#REF!+CTV112+CTV148+#REF!+CTV173</f>
        <v>#REF!</v>
      </c>
      <c r="CTW11" s="71" t="e">
        <f>+CTW80+#REF!+CTW112+CTW148+#REF!+CTW173</f>
        <v>#REF!</v>
      </c>
      <c r="CTX11" s="71" t="e">
        <f>+CTX80+#REF!+CTX112+CTX148+#REF!+CTX173</f>
        <v>#REF!</v>
      </c>
      <c r="CTY11" s="71" t="e">
        <f>+CTY80+#REF!+CTY112+CTY148+#REF!+CTY173</f>
        <v>#REF!</v>
      </c>
      <c r="CTZ11" s="71" t="e">
        <f>+CTZ80+#REF!+CTZ112+CTZ148+#REF!+CTZ173</f>
        <v>#REF!</v>
      </c>
      <c r="CUA11" s="71" t="e">
        <f>+CUA80+#REF!+CUA112+CUA148+#REF!+CUA173</f>
        <v>#REF!</v>
      </c>
      <c r="CUB11" s="71" t="e">
        <f>+CUB80+#REF!+CUB112+CUB148+#REF!+CUB173</f>
        <v>#REF!</v>
      </c>
      <c r="CUC11" s="71" t="e">
        <f>+CUC80+#REF!+CUC112+CUC148+#REF!+CUC173</f>
        <v>#REF!</v>
      </c>
      <c r="CUD11" s="71" t="e">
        <f>+CUD80+#REF!+CUD112+CUD148+#REF!+CUD173</f>
        <v>#REF!</v>
      </c>
      <c r="CUE11" s="71" t="e">
        <f>+CUE80+#REF!+CUE112+CUE148+#REF!+CUE173</f>
        <v>#REF!</v>
      </c>
      <c r="CUF11" s="71" t="e">
        <f>+CUF80+#REF!+CUF112+CUF148+#REF!+CUF173</f>
        <v>#REF!</v>
      </c>
      <c r="CUG11" s="71" t="e">
        <f>+CUG80+#REF!+CUG112+CUG148+#REF!+CUG173</f>
        <v>#REF!</v>
      </c>
      <c r="CUH11" s="71" t="e">
        <f>+CUH80+#REF!+CUH112+CUH148+#REF!+CUH173</f>
        <v>#REF!</v>
      </c>
      <c r="CUI11" s="71" t="e">
        <f>+CUI80+#REF!+CUI112+CUI148+#REF!+CUI173</f>
        <v>#REF!</v>
      </c>
      <c r="CUJ11" s="71" t="e">
        <f>+CUJ80+#REF!+CUJ112+CUJ148+#REF!+CUJ173</f>
        <v>#REF!</v>
      </c>
      <c r="CUK11" s="71" t="e">
        <f>+CUK80+#REF!+CUK112+CUK148+#REF!+CUK173</f>
        <v>#REF!</v>
      </c>
      <c r="CUL11" s="71" t="e">
        <f>+CUL80+#REF!+CUL112+CUL148+#REF!+CUL173</f>
        <v>#REF!</v>
      </c>
      <c r="CUM11" s="71" t="e">
        <f>+CUM80+#REF!+CUM112+CUM148+#REF!+CUM173</f>
        <v>#REF!</v>
      </c>
      <c r="CUN11" s="71" t="e">
        <f>+CUN80+#REF!+CUN112+CUN148+#REF!+CUN173</f>
        <v>#REF!</v>
      </c>
      <c r="CUO11" s="71" t="e">
        <f>+CUO80+#REF!+CUO112+CUO148+#REF!+CUO173</f>
        <v>#REF!</v>
      </c>
      <c r="CUP11" s="71" t="e">
        <f>+CUP80+#REF!+CUP112+CUP148+#REF!+CUP173</f>
        <v>#REF!</v>
      </c>
      <c r="CUQ11" s="71" t="e">
        <f>+CUQ80+#REF!+CUQ112+CUQ148+#REF!+CUQ173</f>
        <v>#REF!</v>
      </c>
      <c r="CUR11" s="71" t="e">
        <f>+CUR80+#REF!+CUR112+CUR148+#REF!+CUR173</f>
        <v>#REF!</v>
      </c>
      <c r="CUS11" s="71" t="e">
        <f>+CUS80+#REF!+CUS112+CUS148+#REF!+CUS173</f>
        <v>#REF!</v>
      </c>
      <c r="CUT11" s="71" t="e">
        <f>+CUT80+#REF!+CUT112+CUT148+#REF!+CUT173</f>
        <v>#REF!</v>
      </c>
      <c r="CUU11" s="71" t="e">
        <f>+CUU80+#REF!+CUU112+CUU148+#REF!+CUU173</f>
        <v>#REF!</v>
      </c>
      <c r="CUV11" s="71" t="e">
        <f>+CUV80+#REF!+CUV112+CUV148+#REF!+CUV173</f>
        <v>#REF!</v>
      </c>
      <c r="CUW11" s="71" t="e">
        <f>+CUW80+#REF!+CUW112+CUW148+#REF!+CUW173</f>
        <v>#REF!</v>
      </c>
      <c r="CUX11" s="71" t="e">
        <f>+CUX80+#REF!+CUX112+CUX148+#REF!+CUX173</f>
        <v>#REF!</v>
      </c>
      <c r="CUY11" s="71" t="e">
        <f>+CUY80+#REF!+CUY112+CUY148+#REF!+CUY173</f>
        <v>#REF!</v>
      </c>
      <c r="CUZ11" s="71" t="e">
        <f>+CUZ80+#REF!+CUZ112+CUZ148+#REF!+CUZ173</f>
        <v>#REF!</v>
      </c>
      <c r="CVA11" s="71" t="e">
        <f>+CVA80+#REF!+CVA112+CVA148+#REF!+CVA173</f>
        <v>#REF!</v>
      </c>
      <c r="CVB11" s="71" t="e">
        <f>+CVB80+#REF!+CVB112+CVB148+#REF!+CVB173</f>
        <v>#REF!</v>
      </c>
      <c r="CVC11" s="71" t="e">
        <f>+CVC80+#REF!+CVC112+CVC148+#REF!+CVC173</f>
        <v>#REF!</v>
      </c>
      <c r="CVD11" s="71" t="e">
        <f>+CVD80+#REF!+CVD112+CVD148+#REF!+CVD173</f>
        <v>#REF!</v>
      </c>
      <c r="CVE11" s="71" t="e">
        <f>+CVE80+#REF!+CVE112+CVE148+#REF!+CVE173</f>
        <v>#REF!</v>
      </c>
      <c r="CVF11" s="71" t="e">
        <f>+CVF80+#REF!+CVF112+CVF148+#REF!+CVF173</f>
        <v>#REF!</v>
      </c>
      <c r="CVG11" s="71" t="e">
        <f>+CVG80+#REF!+CVG112+CVG148+#REF!+CVG173</f>
        <v>#REF!</v>
      </c>
      <c r="CVH11" s="71" t="e">
        <f>+CVH80+#REF!+CVH112+CVH148+#REF!+CVH173</f>
        <v>#REF!</v>
      </c>
      <c r="CVI11" s="71" t="e">
        <f>+CVI80+#REF!+CVI112+CVI148+#REF!+CVI173</f>
        <v>#REF!</v>
      </c>
      <c r="CVJ11" s="71" t="e">
        <f>+CVJ80+#REF!+CVJ112+CVJ148+#REF!+CVJ173</f>
        <v>#REF!</v>
      </c>
      <c r="CVK11" s="71" t="e">
        <f>+CVK80+#REF!+CVK112+CVK148+#REF!+CVK173</f>
        <v>#REF!</v>
      </c>
      <c r="CVL11" s="71" t="e">
        <f>+CVL80+#REF!+CVL112+CVL148+#REF!+CVL173</f>
        <v>#REF!</v>
      </c>
      <c r="CVM11" s="71" t="e">
        <f>+CVM80+#REF!+CVM112+CVM148+#REF!+CVM173</f>
        <v>#REF!</v>
      </c>
      <c r="CVN11" s="71" t="e">
        <f>+CVN80+#REF!+CVN112+CVN148+#REF!+CVN173</f>
        <v>#REF!</v>
      </c>
      <c r="CVO11" s="71" t="e">
        <f>+CVO80+#REF!+CVO112+CVO148+#REF!+CVO173</f>
        <v>#REF!</v>
      </c>
      <c r="CVP11" s="71" t="e">
        <f>+CVP80+#REF!+CVP112+CVP148+#REF!+CVP173</f>
        <v>#REF!</v>
      </c>
      <c r="CVQ11" s="71" t="e">
        <f>+CVQ80+#REF!+CVQ112+CVQ148+#REF!+CVQ173</f>
        <v>#REF!</v>
      </c>
      <c r="CVR11" s="71" t="e">
        <f>+CVR80+#REF!+CVR112+CVR148+#REF!+CVR173</f>
        <v>#REF!</v>
      </c>
      <c r="CVS11" s="71" t="e">
        <f>+CVS80+#REF!+CVS112+CVS148+#REF!+CVS173</f>
        <v>#REF!</v>
      </c>
      <c r="CVT11" s="71" t="e">
        <f>+CVT80+#REF!+CVT112+CVT148+#REF!+CVT173</f>
        <v>#REF!</v>
      </c>
      <c r="CVU11" s="71" t="e">
        <f>+CVU80+#REF!+CVU112+CVU148+#REF!+CVU173</f>
        <v>#REF!</v>
      </c>
      <c r="CVV11" s="71" t="e">
        <f>+CVV80+#REF!+CVV112+CVV148+#REF!+CVV173</f>
        <v>#REF!</v>
      </c>
      <c r="CVW11" s="71" t="e">
        <f>+CVW80+#REF!+CVW112+CVW148+#REF!+CVW173</f>
        <v>#REF!</v>
      </c>
      <c r="CVX11" s="71" t="e">
        <f>+CVX80+#REF!+CVX112+CVX148+#REF!+CVX173</f>
        <v>#REF!</v>
      </c>
      <c r="CVY11" s="71" t="e">
        <f>+CVY80+#REF!+CVY112+CVY148+#REF!+CVY173</f>
        <v>#REF!</v>
      </c>
      <c r="CVZ11" s="71" t="e">
        <f>+CVZ80+#REF!+CVZ112+CVZ148+#REF!+CVZ173</f>
        <v>#REF!</v>
      </c>
      <c r="CWA11" s="71" t="e">
        <f>+CWA80+#REF!+CWA112+CWA148+#REF!+CWA173</f>
        <v>#REF!</v>
      </c>
      <c r="CWB11" s="71" t="e">
        <f>+CWB80+#REF!+CWB112+CWB148+#REF!+CWB173</f>
        <v>#REF!</v>
      </c>
      <c r="CWC11" s="71" t="e">
        <f>+CWC80+#REF!+CWC112+CWC148+#REF!+CWC173</f>
        <v>#REF!</v>
      </c>
      <c r="CWD11" s="71" t="e">
        <f>+CWD80+#REF!+CWD112+CWD148+#REF!+CWD173</f>
        <v>#REF!</v>
      </c>
      <c r="CWE11" s="71" t="e">
        <f>+CWE80+#REF!+CWE112+CWE148+#REF!+CWE173</f>
        <v>#REF!</v>
      </c>
      <c r="CWF11" s="71" t="e">
        <f>+CWF80+#REF!+CWF112+CWF148+#REF!+CWF173</f>
        <v>#REF!</v>
      </c>
      <c r="CWG11" s="71" t="e">
        <f>+CWG80+#REF!+CWG112+CWG148+#REF!+CWG173</f>
        <v>#REF!</v>
      </c>
      <c r="CWH11" s="71" t="e">
        <f>+CWH80+#REF!+CWH112+CWH148+#REF!+CWH173</f>
        <v>#REF!</v>
      </c>
      <c r="CWI11" s="71" t="e">
        <f>+CWI80+#REF!+CWI112+CWI148+#REF!+CWI173</f>
        <v>#REF!</v>
      </c>
      <c r="CWJ11" s="71" t="e">
        <f>+CWJ80+#REF!+CWJ112+CWJ148+#REF!+CWJ173</f>
        <v>#REF!</v>
      </c>
      <c r="CWK11" s="71" t="e">
        <f>+CWK80+#REF!+CWK112+CWK148+#REF!+CWK173</f>
        <v>#REF!</v>
      </c>
      <c r="CWL11" s="71" t="e">
        <f>+CWL80+#REF!+CWL112+CWL148+#REF!+CWL173</f>
        <v>#REF!</v>
      </c>
      <c r="CWM11" s="71" t="e">
        <f>+CWM80+#REF!+CWM112+CWM148+#REF!+CWM173</f>
        <v>#REF!</v>
      </c>
      <c r="CWN11" s="71" t="e">
        <f>+CWN80+#REF!+CWN112+CWN148+#REF!+CWN173</f>
        <v>#REF!</v>
      </c>
      <c r="CWO11" s="71" t="e">
        <f>+CWO80+#REF!+CWO112+CWO148+#REF!+CWO173</f>
        <v>#REF!</v>
      </c>
      <c r="CWP11" s="71" t="e">
        <f>+CWP80+#REF!+CWP112+CWP148+#REF!+CWP173</f>
        <v>#REF!</v>
      </c>
      <c r="CWQ11" s="71" t="e">
        <f>+CWQ80+#REF!+CWQ112+CWQ148+#REF!+CWQ173</f>
        <v>#REF!</v>
      </c>
      <c r="CWR11" s="71" t="e">
        <f>+CWR80+#REF!+CWR112+CWR148+#REF!+CWR173</f>
        <v>#REF!</v>
      </c>
      <c r="CWS11" s="71" t="e">
        <f>+CWS80+#REF!+CWS112+CWS148+#REF!+CWS173</f>
        <v>#REF!</v>
      </c>
      <c r="CWT11" s="71" t="e">
        <f>+CWT80+#REF!+CWT112+CWT148+#REF!+CWT173</f>
        <v>#REF!</v>
      </c>
      <c r="CWU11" s="71" t="e">
        <f>+CWU80+#REF!+CWU112+CWU148+#REF!+CWU173</f>
        <v>#REF!</v>
      </c>
      <c r="CWV11" s="71" t="e">
        <f>+CWV80+#REF!+CWV112+CWV148+#REF!+CWV173</f>
        <v>#REF!</v>
      </c>
      <c r="CWW11" s="71" t="e">
        <f>+CWW80+#REF!+CWW112+CWW148+#REF!+CWW173</f>
        <v>#REF!</v>
      </c>
      <c r="CWX11" s="71" t="e">
        <f>+CWX80+#REF!+CWX112+CWX148+#REF!+CWX173</f>
        <v>#REF!</v>
      </c>
      <c r="CWY11" s="71" t="e">
        <f>+CWY80+#REF!+CWY112+CWY148+#REF!+CWY173</f>
        <v>#REF!</v>
      </c>
      <c r="CWZ11" s="71" t="e">
        <f>+CWZ80+#REF!+CWZ112+CWZ148+#REF!+CWZ173</f>
        <v>#REF!</v>
      </c>
      <c r="CXA11" s="71" t="e">
        <f>+CXA80+#REF!+CXA112+CXA148+#REF!+CXA173</f>
        <v>#REF!</v>
      </c>
      <c r="CXB11" s="71" t="e">
        <f>+CXB80+#REF!+CXB112+CXB148+#REF!+CXB173</f>
        <v>#REF!</v>
      </c>
      <c r="CXC11" s="71" t="e">
        <f>+CXC80+#REF!+CXC112+CXC148+#REF!+CXC173</f>
        <v>#REF!</v>
      </c>
      <c r="CXD11" s="71" t="e">
        <f>+CXD80+#REF!+CXD112+CXD148+#REF!+CXD173</f>
        <v>#REF!</v>
      </c>
      <c r="CXE11" s="71" t="e">
        <f>+CXE80+#REF!+CXE112+CXE148+#REF!+CXE173</f>
        <v>#REF!</v>
      </c>
      <c r="CXF11" s="71" t="e">
        <f>+CXF80+#REF!+CXF112+CXF148+#REF!+CXF173</f>
        <v>#REF!</v>
      </c>
      <c r="CXG11" s="71" t="e">
        <f>+CXG80+#REF!+CXG112+CXG148+#REF!+CXG173</f>
        <v>#REF!</v>
      </c>
      <c r="CXH11" s="71" t="e">
        <f>+CXH80+#REF!+CXH112+CXH148+#REF!+CXH173</f>
        <v>#REF!</v>
      </c>
      <c r="CXI11" s="71" t="e">
        <f>+CXI80+#REF!+CXI112+CXI148+#REF!+CXI173</f>
        <v>#REF!</v>
      </c>
      <c r="CXJ11" s="71" t="e">
        <f>+CXJ80+#REF!+CXJ112+CXJ148+#REF!+CXJ173</f>
        <v>#REF!</v>
      </c>
      <c r="CXK11" s="71" t="e">
        <f>+CXK80+#REF!+CXK112+CXK148+#REF!+CXK173</f>
        <v>#REF!</v>
      </c>
      <c r="CXL11" s="71" t="e">
        <f>+CXL80+#REF!+CXL112+CXL148+#REF!+CXL173</f>
        <v>#REF!</v>
      </c>
      <c r="CXM11" s="71" t="e">
        <f>+CXM80+#REF!+CXM112+CXM148+#REF!+CXM173</f>
        <v>#REF!</v>
      </c>
      <c r="CXN11" s="71" t="e">
        <f>+CXN80+#REF!+CXN112+CXN148+#REF!+CXN173</f>
        <v>#REF!</v>
      </c>
      <c r="CXO11" s="71" t="e">
        <f>+CXO80+#REF!+CXO112+CXO148+#REF!+CXO173</f>
        <v>#REF!</v>
      </c>
      <c r="CXP11" s="71" t="e">
        <f>+CXP80+#REF!+CXP112+CXP148+#REF!+CXP173</f>
        <v>#REF!</v>
      </c>
      <c r="CXQ11" s="71" t="e">
        <f>+CXQ80+#REF!+CXQ112+CXQ148+#REF!+CXQ173</f>
        <v>#REF!</v>
      </c>
      <c r="CXR11" s="71" t="e">
        <f>+CXR80+#REF!+CXR112+CXR148+#REF!+CXR173</f>
        <v>#REF!</v>
      </c>
      <c r="CXS11" s="71" t="e">
        <f>+CXS80+#REF!+CXS112+CXS148+#REF!+CXS173</f>
        <v>#REF!</v>
      </c>
      <c r="CXT11" s="71" t="e">
        <f>+CXT80+#REF!+CXT112+CXT148+#REF!+CXT173</f>
        <v>#REF!</v>
      </c>
      <c r="CXU11" s="71" t="e">
        <f>+CXU80+#REF!+CXU112+CXU148+#REF!+CXU173</f>
        <v>#REF!</v>
      </c>
      <c r="CXV11" s="71" t="e">
        <f>+CXV80+#REF!+CXV112+CXV148+#REF!+CXV173</f>
        <v>#REF!</v>
      </c>
      <c r="CXW11" s="71" t="e">
        <f>+CXW80+#REF!+CXW112+CXW148+#REF!+CXW173</f>
        <v>#REF!</v>
      </c>
      <c r="CXX11" s="71" t="e">
        <f>+CXX80+#REF!+CXX112+CXX148+#REF!+CXX173</f>
        <v>#REF!</v>
      </c>
      <c r="CXY11" s="71" t="e">
        <f>+CXY80+#REF!+CXY112+CXY148+#REF!+CXY173</f>
        <v>#REF!</v>
      </c>
      <c r="CXZ11" s="71" t="e">
        <f>+CXZ80+#REF!+CXZ112+CXZ148+#REF!+CXZ173</f>
        <v>#REF!</v>
      </c>
      <c r="CYA11" s="71" t="e">
        <f>+CYA80+#REF!+CYA112+CYA148+#REF!+CYA173</f>
        <v>#REF!</v>
      </c>
      <c r="CYB11" s="71" t="e">
        <f>+CYB80+#REF!+CYB112+CYB148+#REF!+CYB173</f>
        <v>#REF!</v>
      </c>
      <c r="CYC11" s="71" t="e">
        <f>+CYC80+#REF!+CYC112+CYC148+#REF!+CYC173</f>
        <v>#REF!</v>
      </c>
      <c r="CYD11" s="71" t="e">
        <f>+CYD80+#REF!+CYD112+CYD148+#REF!+CYD173</f>
        <v>#REF!</v>
      </c>
      <c r="CYE11" s="71" t="e">
        <f>+CYE80+#REF!+CYE112+CYE148+#REF!+CYE173</f>
        <v>#REF!</v>
      </c>
      <c r="CYF11" s="71" t="e">
        <f>+CYF80+#REF!+CYF112+CYF148+#REF!+CYF173</f>
        <v>#REF!</v>
      </c>
      <c r="CYG11" s="71" t="e">
        <f>+CYG80+#REF!+CYG112+CYG148+#REF!+CYG173</f>
        <v>#REF!</v>
      </c>
      <c r="CYH11" s="71" t="e">
        <f>+CYH80+#REF!+CYH112+CYH148+#REF!+CYH173</f>
        <v>#REF!</v>
      </c>
      <c r="CYI11" s="71" t="e">
        <f>+CYI80+#REF!+CYI112+CYI148+#REF!+CYI173</f>
        <v>#REF!</v>
      </c>
      <c r="CYJ11" s="71" t="e">
        <f>+CYJ80+#REF!+CYJ112+CYJ148+#REF!+CYJ173</f>
        <v>#REF!</v>
      </c>
      <c r="CYK11" s="71" t="e">
        <f>+CYK80+#REF!+CYK112+CYK148+#REF!+CYK173</f>
        <v>#REF!</v>
      </c>
      <c r="CYL11" s="71" t="e">
        <f>+CYL80+#REF!+CYL112+CYL148+#REF!+CYL173</f>
        <v>#REF!</v>
      </c>
      <c r="CYM11" s="71" t="e">
        <f>+CYM80+#REF!+CYM112+CYM148+#REF!+CYM173</f>
        <v>#REF!</v>
      </c>
      <c r="CYN11" s="71" t="e">
        <f>+CYN80+#REF!+CYN112+CYN148+#REF!+CYN173</f>
        <v>#REF!</v>
      </c>
      <c r="CYO11" s="71" t="e">
        <f>+CYO80+#REF!+CYO112+CYO148+#REF!+CYO173</f>
        <v>#REF!</v>
      </c>
      <c r="CYP11" s="71" t="e">
        <f>+CYP80+#REF!+CYP112+CYP148+#REF!+CYP173</f>
        <v>#REF!</v>
      </c>
      <c r="CYQ11" s="71" t="e">
        <f>+CYQ80+#REF!+CYQ112+CYQ148+#REF!+CYQ173</f>
        <v>#REF!</v>
      </c>
      <c r="CYR11" s="71" t="e">
        <f>+CYR80+#REF!+CYR112+CYR148+#REF!+CYR173</f>
        <v>#REF!</v>
      </c>
      <c r="CYS11" s="71" t="e">
        <f>+CYS80+#REF!+CYS112+CYS148+#REF!+CYS173</f>
        <v>#REF!</v>
      </c>
      <c r="CYT11" s="71" t="e">
        <f>+CYT80+#REF!+CYT112+CYT148+#REF!+CYT173</f>
        <v>#REF!</v>
      </c>
      <c r="CYU11" s="71" t="e">
        <f>+CYU80+#REF!+CYU112+CYU148+#REF!+CYU173</f>
        <v>#REF!</v>
      </c>
      <c r="CYV11" s="71" t="e">
        <f>+CYV80+#REF!+CYV112+CYV148+#REF!+CYV173</f>
        <v>#REF!</v>
      </c>
      <c r="CYW11" s="71" t="e">
        <f>+CYW80+#REF!+CYW112+CYW148+#REF!+CYW173</f>
        <v>#REF!</v>
      </c>
      <c r="CYX11" s="71" t="e">
        <f>+CYX80+#REF!+CYX112+CYX148+#REF!+CYX173</f>
        <v>#REF!</v>
      </c>
      <c r="CYY11" s="71" t="e">
        <f>+CYY80+#REF!+CYY112+CYY148+#REF!+CYY173</f>
        <v>#REF!</v>
      </c>
      <c r="CYZ11" s="71" t="e">
        <f>+CYZ80+#REF!+CYZ112+CYZ148+#REF!+CYZ173</f>
        <v>#REF!</v>
      </c>
      <c r="CZA11" s="71" t="e">
        <f>+CZA80+#REF!+CZA112+CZA148+#REF!+CZA173</f>
        <v>#REF!</v>
      </c>
      <c r="CZB11" s="71" t="e">
        <f>+CZB80+#REF!+CZB112+CZB148+#REF!+CZB173</f>
        <v>#REF!</v>
      </c>
      <c r="CZC11" s="71" t="e">
        <f>+CZC80+#REF!+CZC112+CZC148+#REF!+CZC173</f>
        <v>#REF!</v>
      </c>
      <c r="CZD11" s="71" t="e">
        <f>+CZD80+#REF!+CZD112+CZD148+#REF!+CZD173</f>
        <v>#REF!</v>
      </c>
      <c r="CZE11" s="71" t="e">
        <f>+CZE80+#REF!+CZE112+CZE148+#REF!+CZE173</f>
        <v>#REF!</v>
      </c>
      <c r="CZF11" s="71" t="e">
        <f>+CZF80+#REF!+CZF112+CZF148+#REF!+CZF173</f>
        <v>#REF!</v>
      </c>
      <c r="CZG11" s="71" t="e">
        <f>+CZG80+#REF!+CZG112+CZG148+#REF!+CZG173</f>
        <v>#REF!</v>
      </c>
      <c r="CZH11" s="71" t="e">
        <f>+CZH80+#REF!+CZH112+CZH148+#REF!+CZH173</f>
        <v>#REF!</v>
      </c>
      <c r="CZI11" s="71" t="e">
        <f>+CZI80+#REF!+CZI112+CZI148+#REF!+CZI173</f>
        <v>#REF!</v>
      </c>
      <c r="CZJ11" s="71" t="e">
        <f>+CZJ80+#REF!+CZJ112+CZJ148+#REF!+CZJ173</f>
        <v>#REF!</v>
      </c>
      <c r="CZK11" s="71" t="e">
        <f>+CZK80+#REF!+CZK112+CZK148+#REF!+CZK173</f>
        <v>#REF!</v>
      </c>
      <c r="CZL11" s="71" t="e">
        <f>+CZL80+#REF!+CZL112+CZL148+#REF!+CZL173</f>
        <v>#REF!</v>
      </c>
      <c r="CZM11" s="71" t="e">
        <f>+CZM80+#REF!+CZM112+CZM148+#REF!+CZM173</f>
        <v>#REF!</v>
      </c>
      <c r="CZN11" s="71" t="e">
        <f>+CZN80+#REF!+CZN112+CZN148+#REF!+CZN173</f>
        <v>#REF!</v>
      </c>
      <c r="CZO11" s="71" t="e">
        <f>+CZO80+#REF!+CZO112+CZO148+#REF!+CZO173</f>
        <v>#REF!</v>
      </c>
      <c r="CZP11" s="71" t="e">
        <f>+CZP80+#REF!+CZP112+CZP148+#REF!+CZP173</f>
        <v>#REF!</v>
      </c>
      <c r="CZQ11" s="71" t="e">
        <f>+CZQ80+#REF!+CZQ112+CZQ148+#REF!+CZQ173</f>
        <v>#REF!</v>
      </c>
      <c r="CZR11" s="71" t="e">
        <f>+CZR80+#REF!+CZR112+CZR148+#REF!+CZR173</f>
        <v>#REF!</v>
      </c>
      <c r="CZS11" s="71" t="e">
        <f>+CZS80+#REF!+CZS112+CZS148+#REF!+CZS173</f>
        <v>#REF!</v>
      </c>
      <c r="CZT11" s="71" t="e">
        <f>+CZT80+#REF!+CZT112+CZT148+#REF!+CZT173</f>
        <v>#REF!</v>
      </c>
      <c r="CZU11" s="71" t="e">
        <f>+CZU80+#REF!+CZU112+CZU148+#REF!+CZU173</f>
        <v>#REF!</v>
      </c>
      <c r="CZV11" s="71" t="e">
        <f>+CZV80+#REF!+CZV112+CZV148+#REF!+CZV173</f>
        <v>#REF!</v>
      </c>
      <c r="CZW11" s="71" t="e">
        <f>+CZW80+#REF!+CZW112+CZW148+#REF!+CZW173</f>
        <v>#REF!</v>
      </c>
      <c r="CZX11" s="71" t="e">
        <f>+CZX80+#REF!+CZX112+CZX148+#REF!+CZX173</f>
        <v>#REF!</v>
      </c>
      <c r="CZY11" s="71" t="e">
        <f>+CZY80+#REF!+CZY112+CZY148+#REF!+CZY173</f>
        <v>#REF!</v>
      </c>
      <c r="CZZ11" s="71" t="e">
        <f>+CZZ80+#REF!+CZZ112+CZZ148+#REF!+CZZ173</f>
        <v>#REF!</v>
      </c>
      <c r="DAA11" s="71" t="e">
        <f>+DAA80+#REF!+DAA112+DAA148+#REF!+DAA173</f>
        <v>#REF!</v>
      </c>
      <c r="DAB11" s="71" t="e">
        <f>+DAB80+#REF!+DAB112+DAB148+#REF!+DAB173</f>
        <v>#REF!</v>
      </c>
      <c r="DAC11" s="71" t="e">
        <f>+DAC80+#REF!+DAC112+DAC148+#REF!+DAC173</f>
        <v>#REF!</v>
      </c>
      <c r="DAD11" s="71" t="e">
        <f>+DAD80+#REF!+DAD112+DAD148+#REF!+DAD173</f>
        <v>#REF!</v>
      </c>
      <c r="DAE11" s="71" t="e">
        <f>+DAE80+#REF!+DAE112+DAE148+#REF!+DAE173</f>
        <v>#REF!</v>
      </c>
      <c r="DAF11" s="71" t="e">
        <f>+DAF80+#REF!+DAF112+DAF148+#REF!+DAF173</f>
        <v>#REF!</v>
      </c>
      <c r="DAG11" s="71" t="e">
        <f>+DAG80+#REF!+DAG112+DAG148+#REF!+DAG173</f>
        <v>#REF!</v>
      </c>
      <c r="DAH11" s="71" t="e">
        <f>+DAH80+#REF!+DAH112+DAH148+#REF!+DAH173</f>
        <v>#REF!</v>
      </c>
      <c r="DAI11" s="71" t="e">
        <f>+DAI80+#REF!+DAI112+DAI148+#REF!+DAI173</f>
        <v>#REF!</v>
      </c>
      <c r="DAJ11" s="71" t="e">
        <f>+DAJ80+#REF!+DAJ112+DAJ148+#REF!+DAJ173</f>
        <v>#REF!</v>
      </c>
      <c r="DAK11" s="71" t="e">
        <f>+DAK80+#REF!+DAK112+DAK148+#REF!+DAK173</f>
        <v>#REF!</v>
      </c>
      <c r="DAL11" s="71" t="e">
        <f>+DAL80+#REF!+DAL112+DAL148+#REF!+DAL173</f>
        <v>#REF!</v>
      </c>
      <c r="DAM11" s="71" t="e">
        <f>+DAM80+#REF!+DAM112+DAM148+#REF!+DAM173</f>
        <v>#REF!</v>
      </c>
      <c r="DAN11" s="71" t="e">
        <f>+DAN80+#REF!+DAN112+DAN148+#REF!+DAN173</f>
        <v>#REF!</v>
      </c>
      <c r="DAO11" s="71" t="e">
        <f>+DAO80+#REF!+DAO112+DAO148+#REF!+DAO173</f>
        <v>#REF!</v>
      </c>
      <c r="DAP11" s="71" t="e">
        <f>+DAP80+#REF!+DAP112+DAP148+#REF!+DAP173</f>
        <v>#REF!</v>
      </c>
      <c r="DAQ11" s="71" t="e">
        <f>+DAQ80+#REF!+DAQ112+DAQ148+#REF!+DAQ173</f>
        <v>#REF!</v>
      </c>
      <c r="DAR11" s="71" t="e">
        <f>+DAR80+#REF!+DAR112+DAR148+#REF!+DAR173</f>
        <v>#REF!</v>
      </c>
      <c r="DAS11" s="71" t="e">
        <f>+DAS80+#REF!+DAS112+DAS148+#REF!+DAS173</f>
        <v>#REF!</v>
      </c>
      <c r="DAT11" s="71" t="e">
        <f>+DAT80+#REF!+DAT112+DAT148+#REF!+DAT173</f>
        <v>#REF!</v>
      </c>
      <c r="DAU11" s="71" t="e">
        <f>+DAU80+#REF!+DAU112+DAU148+#REF!+DAU173</f>
        <v>#REF!</v>
      </c>
      <c r="DAV11" s="71" t="e">
        <f>+DAV80+#REF!+DAV112+DAV148+#REF!+DAV173</f>
        <v>#REF!</v>
      </c>
      <c r="DAW11" s="71" t="e">
        <f>+DAW80+#REF!+DAW112+DAW148+#REF!+DAW173</f>
        <v>#REF!</v>
      </c>
      <c r="DAX11" s="71" t="e">
        <f>+DAX80+#REF!+DAX112+DAX148+#REF!+DAX173</f>
        <v>#REF!</v>
      </c>
      <c r="DAY11" s="71" t="e">
        <f>+DAY80+#REF!+DAY112+DAY148+#REF!+DAY173</f>
        <v>#REF!</v>
      </c>
      <c r="DAZ11" s="71" t="e">
        <f>+DAZ80+#REF!+DAZ112+DAZ148+#REF!+DAZ173</f>
        <v>#REF!</v>
      </c>
      <c r="DBA11" s="71" t="e">
        <f>+DBA80+#REF!+DBA112+DBA148+#REF!+DBA173</f>
        <v>#REF!</v>
      </c>
      <c r="DBB11" s="71" t="e">
        <f>+DBB80+#REF!+DBB112+DBB148+#REF!+DBB173</f>
        <v>#REF!</v>
      </c>
      <c r="DBC11" s="71" t="e">
        <f>+DBC80+#REF!+DBC112+DBC148+#REF!+DBC173</f>
        <v>#REF!</v>
      </c>
      <c r="DBD11" s="71" t="e">
        <f>+DBD80+#REF!+DBD112+DBD148+#REF!+DBD173</f>
        <v>#REF!</v>
      </c>
      <c r="DBE11" s="71" t="e">
        <f>+DBE80+#REF!+DBE112+DBE148+#REF!+DBE173</f>
        <v>#REF!</v>
      </c>
      <c r="DBF11" s="71" t="e">
        <f>+DBF80+#REF!+DBF112+DBF148+#REF!+DBF173</f>
        <v>#REF!</v>
      </c>
      <c r="DBG11" s="71" t="e">
        <f>+DBG80+#REF!+DBG112+DBG148+#REF!+DBG173</f>
        <v>#REF!</v>
      </c>
      <c r="DBH11" s="71" t="e">
        <f>+DBH80+#REF!+DBH112+DBH148+#REF!+DBH173</f>
        <v>#REF!</v>
      </c>
      <c r="DBI11" s="71" t="e">
        <f>+DBI80+#REF!+DBI112+DBI148+#REF!+DBI173</f>
        <v>#REF!</v>
      </c>
      <c r="DBJ11" s="71" t="e">
        <f>+DBJ80+#REF!+DBJ112+DBJ148+#REF!+DBJ173</f>
        <v>#REF!</v>
      </c>
      <c r="DBK11" s="71" t="e">
        <f>+DBK80+#REF!+DBK112+DBK148+#REF!+DBK173</f>
        <v>#REF!</v>
      </c>
      <c r="DBL11" s="71" t="e">
        <f>+DBL80+#REF!+DBL112+DBL148+#REF!+DBL173</f>
        <v>#REF!</v>
      </c>
      <c r="DBM11" s="71" t="e">
        <f>+DBM80+#REF!+DBM112+DBM148+#REF!+DBM173</f>
        <v>#REF!</v>
      </c>
      <c r="DBN11" s="71" t="e">
        <f>+DBN80+#REF!+DBN112+DBN148+#REF!+DBN173</f>
        <v>#REF!</v>
      </c>
      <c r="DBO11" s="71" t="e">
        <f>+DBO80+#REF!+DBO112+DBO148+#REF!+DBO173</f>
        <v>#REF!</v>
      </c>
      <c r="DBP11" s="71" t="e">
        <f>+DBP80+#REF!+DBP112+DBP148+#REF!+DBP173</f>
        <v>#REF!</v>
      </c>
      <c r="DBQ11" s="71" t="e">
        <f>+DBQ80+#REF!+DBQ112+DBQ148+#REF!+DBQ173</f>
        <v>#REF!</v>
      </c>
      <c r="DBR11" s="71" t="e">
        <f>+DBR80+#REF!+DBR112+DBR148+#REF!+DBR173</f>
        <v>#REF!</v>
      </c>
      <c r="DBS11" s="71" t="e">
        <f>+DBS80+#REF!+DBS112+DBS148+#REF!+DBS173</f>
        <v>#REF!</v>
      </c>
      <c r="DBT11" s="71" t="e">
        <f>+DBT80+#REF!+DBT112+DBT148+#REF!+DBT173</f>
        <v>#REF!</v>
      </c>
      <c r="DBU11" s="71" t="e">
        <f>+DBU80+#REF!+DBU112+DBU148+#REF!+DBU173</f>
        <v>#REF!</v>
      </c>
      <c r="DBV11" s="71" t="e">
        <f>+DBV80+#REF!+DBV112+DBV148+#REF!+DBV173</f>
        <v>#REF!</v>
      </c>
      <c r="DBW11" s="71" t="e">
        <f>+DBW80+#REF!+DBW112+DBW148+#REF!+DBW173</f>
        <v>#REF!</v>
      </c>
      <c r="DBX11" s="71" t="e">
        <f>+DBX80+#REF!+DBX112+DBX148+#REF!+DBX173</f>
        <v>#REF!</v>
      </c>
      <c r="DBY11" s="71" t="e">
        <f>+DBY80+#REF!+DBY112+DBY148+#REF!+DBY173</f>
        <v>#REF!</v>
      </c>
      <c r="DBZ11" s="71" t="e">
        <f>+DBZ80+#REF!+DBZ112+DBZ148+#REF!+DBZ173</f>
        <v>#REF!</v>
      </c>
      <c r="DCA11" s="71" t="e">
        <f>+DCA80+#REF!+DCA112+DCA148+#REF!+DCA173</f>
        <v>#REF!</v>
      </c>
      <c r="DCB11" s="71" t="e">
        <f>+DCB80+#REF!+DCB112+DCB148+#REF!+DCB173</f>
        <v>#REF!</v>
      </c>
      <c r="DCC11" s="71" t="e">
        <f>+DCC80+#REF!+DCC112+DCC148+#REF!+DCC173</f>
        <v>#REF!</v>
      </c>
      <c r="DCD11" s="71" t="e">
        <f>+DCD80+#REF!+DCD112+DCD148+#REF!+DCD173</f>
        <v>#REF!</v>
      </c>
      <c r="DCE11" s="71" t="e">
        <f>+DCE80+#REF!+DCE112+DCE148+#REF!+DCE173</f>
        <v>#REF!</v>
      </c>
      <c r="DCF11" s="71" t="e">
        <f>+DCF80+#REF!+DCF112+DCF148+#REF!+DCF173</f>
        <v>#REF!</v>
      </c>
      <c r="DCG11" s="71" t="e">
        <f>+DCG80+#REF!+DCG112+DCG148+#REF!+DCG173</f>
        <v>#REF!</v>
      </c>
      <c r="DCH11" s="71" t="e">
        <f>+DCH80+#REF!+DCH112+DCH148+#REF!+DCH173</f>
        <v>#REF!</v>
      </c>
      <c r="DCI11" s="71" t="e">
        <f>+DCI80+#REF!+DCI112+DCI148+#REF!+DCI173</f>
        <v>#REF!</v>
      </c>
      <c r="DCJ11" s="71" t="e">
        <f>+DCJ80+#REF!+DCJ112+DCJ148+#REF!+DCJ173</f>
        <v>#REF!</v>
      </c>
      <c r="DCK11" s="71" t="e">
        <f>+DCK80+#REF!+DCK112+DCK148+#REF!+DCK173</f>
        <v>#REF!</v>
      </c>
      <c r="DCL11" s="71" t="e">
        <f>+DCL80+#REF!+DCL112+DCL148+#REF!+DCL173</f>
        <v>#REF!</v>
      </c>
      <c r="DCM11" s="71" t="e">
        <f>+DCM80+#REF!+DCM112+DCM148+#REF!+DCM173</f>
        <v>#REF!</v>
      </c>
      <c r="DCN11" s="71" t="e">
        <f>+DCN80+#REF!+DCN112+DCN148+#REF!+DCN173</f>
        <v>#REF!</v>
      </c>
      <c r="DCO11" s="71" t="e">
        <f>+DCO80+#REF!+DCO112+DCO148+#REF!+DCO173</f>
        <v>#REF!</v>
      </c>
      <c r="DCP11" s="71" t="e">
        <f>+DCP80+#REF!+DCP112+DCP148+#REF!+DCP173</f>
        <v>#REF!</v>
      </c>
      <c r="DCQ11" s="71" t="e">
        <f>+DCQ80+#REF!+DCQ112+DCQ148+#REF!+DCQ173</f>
        <v>#REF!</v>
      </c>
      <c r="DCR11" s="71" t="e">
        <f>+DCR80+#REF!+DCR112+DCR148+#REF!+DCR173</f>
        <v>#REF!</v>
      </c>
      <c r="DCS11" s="71" t="e">
        <f>+DCS80+#REF!+DCS112+DCS148+#REF!+DCS173</f>
        <v>#REF!</v>
      </c>
      <c r="DCT11" s="71" t="e">
        <f>+DCT80+#REF!+DCT112+DCT148+#REF!+DCT173</f>
        <v>#REF!</v>
      </c>
      <c r="DCU11" s="71" t="e">
        <f>+DCU80+#REF!+DCU112+DCU148+#REF!+DCU173</f>
        <v>#REF!</v>
      </c>
      <c r="DCV11" s="71" t="e">
        <f>+DCV80+#REF!+DCV112+DCV148+#REF!+DCV173</f>
        <v>#REF!</v>
      </c>
      <c r="DCW11" s="71" t="e">
        <f>+DCW80+#REF!+DCW112+DCW148+#REF!+DCW173</f>
        <v>#REF!</v>
      </c>
      <c r="DCX11" s="71" t="e">
        <f>+DCX80+#REF!+DCX112+DCX148+#REF!+DCX173</f>
        <v>#REF!</v>
      </c>
      <c r="DCY11" s="71" t="e">
        <f>+DCY80+#REF!+DCY112+DCY148+#REF!+DCY173</f>
        <v>#REF!</v>
      </c>
      <c r="DCZ11" s="71" t="e">
        <f>+DCZ80+#REF!+DCZ112+DCZ148+#REF!+DCZ173</f>
        <v>#REF!</v>
      </c>
      <c r="DDA11" s="71" t="e">
        <f>+DDA80+#REF!+DDA112+DDA148+#REF!+DDA173</f>
        <v>#REF!</v>
      </c>
      <c r="DDB11" s="71" t="e">
        <f>+DDB80+#REF!+DDB112+DDB148+#REF!+DDB173</f>
        <v>#REF!</v>
      </c>
      <c r="DDC11" s="71" t="e">
        <f>+DDC80+#REF!+DDC112+DDC148+#REF!+DDC173</f>
        <v>#REF!</v>
      </c>
      <c r="DDD11" s="71" t="e">
        <f>+DDD80+#REF!+DDD112+DDD148+#REF!+DDD173</f>
        <v>#REF!</v>
      </c>
      <c r="DDE11" s="71" t="e">
        <f>+DDE80+#REF!+DDE112+DDE148+#REF!+DDE173</f>
        <v>#REF!</v>
      </c>
      <c r="DDF11" s="71" t="e">
        <f>+DDF80+#REF!+DDF112+DDF148+#REF!+DDF173</f>
        <v>#REF!</v>
      </c>
      <c r="DDG11" s="71" t="e">
        <f>+DDG80+#REF!+DDG112+DDG148+#REF!+DDG173</f>
        <v>#REF!</v>
      </c>
      <c r="DDH11" s="71" t="e">
        <f>+DDH80+#REF!+DDH112+DDH148+#REF!+DDH173</f>
        <v>#REF!</v>
      </c>
      <c r="DDI11" s="71" t="e">
        <f>+DDI80+#REF!+DDI112+DDI148+#REF!+DDI173</f>
        <v>#REF!</v>
      </c>
      <c r="DDJ11" s="71" t="e">
        <f>+DDJ80+#REF!+DDJ112+DDJ148+#REF!+DDJ173</f>
        <v>#REF!</v>
      </c>
      <c r="DDK11" s="71" t="e">
        <f>+DDK80+#REF!+DDK112+DDK148+#REF!+DDK173</f>
        <v>#REF!</v>
      </c>
      <c r="DDL11" s="71" t="e">
        <f>+DDL80+#REF!+DDL112+DDL148+#REF!+DDL173</f>
        <v>#REF!</v>
      </c>
      <c r="DDM11" s="71" t="e">
        <f>+DDM80+#REF!+DDM112+DDM148+#REF!+DDM173</f>
        <v>#REF!</v>
      </c>
      <c r="DDN11" s="71" t="e">
        <f>+DDN80+#REF!+DDN112+DDN148+#REF!+DDN173</f>
        <v>#REF!</v>
      </c>
      <c r="DDO11" s="71" t="e">
        <f>+DDO80+#REF!+DDO112+DDO148+#REF!+DDO173</f>
        <v>#REF!</v>
      </c>
      <c r="DDP11" s="71" t="e">
        <f>+DDP80+#REF!+DDP112+DDP148+#REF!+DDP173</f>
        <v>#REF!</v>
      </c>
      <c r="DDQ11" s="71" t="e">
        <f>+DDQ80+#REF!+DDQ112+DDQ148+#REF!+DDQ173</f>
        <v>#REF!</v>
      </c>
      <c r="DDR11" s="71" t="e">
        <f>+DDR80+#REF!+DDR112+DDR148+#REF!+DDR173</f>
        <v>#REF!</v>
      </c>
      <c r="DDS11" s="71" t="e">
        <f>+DDS80+#REF!+DDS112+DDS148+#REF!+DDS173</f>
        <v>#REF!</v>
      </c>
      <c r="DDT11" s="71" t="e">
        <f>+DDT80+#REF!+DDT112+DDT148+#REF!+DDT173</f>
        <v>#REF!</v>
      </c>
      <c r="DDU11" s="71" t="e">
        <f>+DDU80+#REF!+DDU112+DDU148+#REF!+DDU173</f>
        <v>#REF!</v>
      </c>
      <c r="DDV11" s="71" t="e">
        <f>+DDV80+#REF!+DDV112+DDV148+#REF!+DDV173</f>
        <v>#REF!</v>
      </c>
      <c r="DDW11" s="71" t="e">
        <f>+DDW80+#REF!+DDW112+DDW148+#REF!+DDW173</f>
        <v>#REF!</v>
      </c>
      <c r="DDX11" s="71" t="e">
        <f>+DDX80+#REF!+DDX112+DDX148+#REF!+DDX173</f>
        <v>#REF!</v>
      </c>
      <c r="DDY11" s="71" t="e">
        <f>+DDY80+#REF!+DDY112+DDY148+#REF!+DDY173</f>
        <v>#REF!</v>
      </c>
      <c r="DDZ11" s="71" t="e">
        <f>+DDZ80+#REF!+DDZ112+DDZ148+#REF!+DDZ173</f>
        <v>#REF!</v>
      </c>
      <c r="DEA11" s="71" t="e">
        <f>+DEA80+#REF!+DEA112+DEA148+#REF!+DEA173</f>
        <v>#REF!</v>
      </c>
      <c r="DEB11" s="71" t="e">
        <f>+DEB80+#REF!+DEB112+DEB148+#REF!+DEB173</f>
        <v>#REF!</v>
      </c>
      <c r="DEC11" s="71" t="e">
        <f>+DEC80+#REF!+DEC112+DEC148+#REF!+DEC173</f>
        <v>#REF!</v>
      </c>
      <c r="DED11" s="71" t="e">
        <f>+DED80+#REF!+DED112+DED148+#REF!+DED173</f>
        <v>#REF!</v>
      </c>
      <c r="DEE11" s="71" t="e">
        <f>+DEE80+#REF!+DEE112+DEE148+#REF!+DEE173</f>
        <v>#REF!</v>
      </c>
      <c r="DEF11" s="71" t="e">
        <f>+DEF80+#REF!+DEF112+DEF148+#REF!+DEF173</f>
        <v>#REF!</v>
      </c>
      <c r="DEG11" s="71" t="e">
        <f>+DEG80+#REF!+DEG112+DEG148+#REF!+DEG173</f>
        <v>#REF!</v>
      </c>
      <c r="DEH11" s="71" t="e">
        <f>+DEH80+#REF!+DEH112+DEH148+#REF!+DEH173</f>
        <v>#REF!</v>
      </c>
      <c r="DEI11" s="71" t="e">
        <f>+DEI80+#REF!+DEI112+DEI148+#REF!+DEI173</f>
        <v>#REF!</v>
      </c>
      <c r="DEJ11" s="71" t="e">
        <f>+DEJ80+#REF!+DEJ112+DEJ148+#REF!+DEJ173</f>
        <v>#REF!</v>
      </c>
      <c r="DEK11" s="71" t="e">
        <f>+DEK80+#REF!+DEK112+DEK148+#REF!+DEK173</f>
        <v>#REF!</v>
      </c>
      <c r="DEL11" s="71" t="e">
        <f>+DEL80+#REF!+DEL112+DEL148+#REF!+DEL173</f>
        <v>#REF!</v>
      </c>
      <c r="DEM11" s="71" t="e">
        <f>+DEM80+#REF!+DEM112+DEM148+#REF!+DEM173</f>
        <v>#REF!</v>
      </c>
      <c r="DEN11" s="71" t="e">
        <f>+DEN80+#REF!+DEN112+DEN148+#REF!+DEN173</f>
        <v>#REF!</v>
      </c>
      <c r="DEO11" s="71" t="e">
        <f>+DEO80+#REF!+DEO112+DEO148+#REF!+DEO173</f>
        <v>#REF!</v>
      </c>
      <c r="DEP11" s="71" t="e">
        <f>+DEP80+#REF!+DEP112+DEP148+#REF!+DEP173</f>
        <v>#REF!</v>
      </c>
      <c r="DEQ11" s="71" t="e">
        <f>+DEQ80+#REF!+DEQ112+DEQ148+#REF!+DEQ173</f>
        <v>#REF!</v>
      </c>
      <c r="DER11" s="71" t="e">
        <f>+DER80+#REF!+DER112+DER148+#REF!+DER173</f>
        <v>#REF!</v>
      </c>
      <c r="DES11" s="71" t="e">
        <f>+DES80+#REF!+DES112+DES148+#REF!+DES173</f>
        <v>#REF!</v>
      </c>
      <c r="DET11" s="71" t="e">
        <f>+DET80+#REF!+DET112+DET148+#REF!+DET173</f>
        <v>#REF!</v>
      </c>
      <c r="DEU11" s="71" t="e">
        <f>+DEU80+#REF!+DEU112+DEU148+#REF!+DEU173</f>
        <v>#REF!</v>
      </c>
      <c r="DEV11" s="71" t="e">
        <f>+DEV80+#REF!+DEV112+DEV148+#REF!+DEV173</f>
        <v>#REF!</v>
      </c>
      <c r="DEW11" s="71" t="e">
        <f>+DEW80+#REF!+DEW112+DEW148+#REF!+DEW173</f>
        <v>#REF!</v>
      </c>
      <c r="DEX11" s="71" t="e">
        <f>+DEX80+#REF!+DEX112+DEX148+#REF!+DEX173</f>
        <v>#REF!</v>
      </c>
      <c r="DEY11" s="71" t="e">
        <f>+DEY80+#REF!+DEY112+DEY148+#REF!+DEY173</f>
        <v>#REF!</v>
      </c>
      <c r="DEZ11" s="71" t="e">
        <f>+DEZ80+#REF!+DEZ112+DEZ148+#REF!+DEZ173</f>
        <v>#REF!</v>
      </c>
      <c r="DFA11" s="71" t="e">
        <f>+DFA80+#REF!+DFA112+DFA148+#REF!+DFA173</f>
        <v>#REF!</v>
      </c>
      <c r="DFB11" s="71" t="e">
        <f>+DFB80+#REF!+DFB112+DFB148+#REF!+DFB173</f>
        <v>#REF!</v>
      </c>
      <c r="DFC11" s="71" t="e">
        <f>+DFC80+#REF!+DFC112+DFC148+#REF!+DFC173</f>
        <v>#REF!</v>
      </c>
      <c r="DFD11" s="71" t="e">
        <f>+DFD80+#REF!+DFD112+DFD148+#REF!+DFD173</f>
        <v>#REF!</v>
      </c>
      <c r="DFE11" s="71" t="e">
        <f>+DFE80+#REF!+DFE112+DFE148+#REF!+DFE173</f>
        <v>#REF!</v>
      </c>
      <c r="DFF11" s="71" t="e">
        <f>+DFF80+#REF!+DFF112+DFF148+#REF!+DFF173</f>
        <v>#REF!</v>
      </c>
      <c r="DFG11" s="71" t="e">
        <f>+DFG80+#REF!+DFG112+DFG148+#REF!+DFG173</f>
        <v>#REF!</v>
      </c>
      <c r="DFH11" s="71" t="e">
        <f>+DFH80+#REF!+DFH112+DFH148+#REF!+DFH173</f>
        <v>#REF!</v>
      </c>
      <c r="DFI11" s="71" t="e">
        <f>+DFI80+#REF!+DFI112+DFI148+#REF!+DFI173</f>
        <v>#REF!</v>
      </c>
      <c r="DFJ11" s="71" t="e">
        <f>+DFJ80+#REF!+DFJ112+DFJ148+#REF!+DFJ173</f>
        <v>#REF!</v>
      </c>
      <c r="DFK11" s="71" t="e">
        <f>+DFK80+#REF!+DFK112+DFK148+#REF!+DFK173</f>
        <v>#REF!</v>
      </c>
      <c r="DFL11" s="71" t="e">
        <f>+DFL80+#REF!+DFL112+DFL148+#REF!+DFL173</f>
        <v>#REF!</v>
      </c>
      <c r="DFM11" s="71" t="e">
        <f>+DFM80+#REF!+DFM112+DFM148+#REF!+DFM173</f>
        <v>#REF!</v>
      </c>
      <c r="DFN11" s="71" t="e">
        <f>+DFN80+#REF!+DFN112+DFN148+#REF!+DFN173</f>
        <v>#REF!</v>
      </c>
      <c r="DFO11" s="71" t="e">
        <f>+DFO80+#REF!+DFO112+DFO148+#REF!+DFO173</f>
        <v>#REF!</v>
      </c>
      <c r="DFP11" s="71" t="e">
        <f>+DFP80+#REF!+DFP112+DFP148+#REF!+DFP173</f>
        <v>#REF!</v>
      </c>
      <c r="DFQ11" s="71" t="e">
        <f>+DFQ80+#REF!+DFQ112+DFQ148+#REF!+DFQ173</f>
        <v>#REF!</v>
      </c>
      <c r="DFR11" s="71" t="e">
        <f>+DFR80+#REF!+DFR112+DFR148+#REF!+DFR173</f>
        <v>#REF!</v>
      </c>
      <c r="DFS11" s="71" t="e">
        <f>+DFS80+#REF!+DFS112+DFS148+#REF!+DFS173</f>
        <v>#REF!</v>
      </c>
      <c r="DFT11" s="71" t="e">
        <f>+DFT80+#REF!+DFT112+DFT148+#REF!+DFT173</f>
        <v>#REF!</v>
      </c>
      <c r="DFU11" s="71" t="e">
        <f>+DFU80+#REF!+DFU112+DFU148+#REF!+DFU173</f>
        <v>#REF!</v>
      </c>
      <c r="DFV11" s="71" t="e">
        <f>+DFV80+#REF!+DFV112+DFV148+#REF!+DFV173</f>
        <v>#REF!</v>
      </c>
      <c r="DFW11" s="71" t="e">
        <f>+DFW80+#REF!+DFW112+DFW148+#REF!+DFW173</f>
        <v>#REF!</v>
      </c>
      <c r="DFX11" s="71" t="e">
        <f>+DFX80+#REF!+DFX112+DFX148+#REF!+DFX173</f>
        <v>#REF!</v>
      </c>
      <c r="DFY11" s="71" t="e">
        <f>+DFY80+#REF!+DFY112+DFY148+#REF!+DFY173</f>
        <v>#REF!</v>
      </c>
      <c r="DFZ11" s="71" t="e">
        <f>+DFZ80+#REF!+DFZ112+DFZ148+#REF!+DFZ173</f>
        <v>#REF!</v>
      </c>
      <c r="DGA11" s="71" t="e">
        <f>+DGA80+#REF!+DGA112+DGA148+#REF!+DGA173</f>
        <v>#REF!</v>
      </c>
      <c r="DGB11" s="71" t="e">
        <f>+DGB80+#REF!+DGB112+DGB148+#REF!+DGB173</f>
        <v>#REF!</v>
      </c>
      <c r="DGC11" s="71" t="e">
        <f>+DGC80+#REF!+DGC112+DGC148+#REF!+DGC173</f>
        <v>#REF!</v>
      </c>
      <c r="DGD11" s="71" t="e">
        <f>+DGD80+#REF!+DGD112+DGD148+#REF!+DGD173</f>
        <v>#REF!</v>
      </c>
      <c r="DGE11" s="71" t="e">
        <f>+DGE80+#REF!+DGE112+DGE148+#REF!+DGE173</f>
        <v>#REF!</v>
      </c>
      <c r="DGF11" s="71" t="e">
        <f>+DGF80+#REF!+DGF112+DGF148+#REF!+DGF173</f>
        <v>#REF!</v>
      </c>
      <c r="DGG11" s="71" t="e">
        <f>+DGG80+#REF!+DGG112+DGG148+#REF!+DGG173</f>
        <v>#REF!</v>
      </c>
      <c r="DGH11" s="71" t="e">
        <f>+DGH80+#REF!+DGH112+DGH148+#REF!+DGH173</f>
        <v>#REF!</v>
      </c>
      <c r="DGI11" s="71" t="e">
        <f>+DGI80+#REF!+DGI112+DGI148+#REF!+DGI173</f>
        <v>#REF!</v>
      </c>
      <c r="DGJ11" s="71" t="e">
        <f>+DGJ80+#REF!+DGJ112+DGJ148+#REF!+DGJ173</f>
        <v>#REF!</v>
      </c>
      <c r="DGK11" s="71" t="e">
        <f>+DGK80+#REF!+DGK112+DGK148+#REF!+DGK173</f>
        <v>#REF!</v>
      </c>
      <c r="DGL11" s="71" t="e">
        <f>+DGL80+#REF!+DGL112+DGL148+#REF!+DGL173</f>
        <v>#REF!</v>
      </c>
      <c r="DGM11" s="71" t="e">
        <f>+DGM80+#REF!+DGM112+DGM148+#REF!+DGM173</f>
        <v>#REF!</v>
      </c>
      <c r="DGN11" s="71" t="e">
        <f>+DGN80+#REF!+DGN112+DGN148+#REF!+DGN173</f>
        <v>#REF!</v>
      </c>
      <c r="DGO11" s="71" t="e">
        <f>+DGO80+#REF!+DGO112+DGO148+#REF!+DGO173</f>
        <v>#REF!</v>
      </c>
      <c r="DGP11" s="71" t="e">
        <f>+DGP80+#REF!+DGP112+DGP148+#REF!+DGP173</f>
        <v>#REF!</v>
      </c>
      <c r="DGQ11" s="71" t="e">
        <f>+DGQ80+#REF!+DGQ112+DGQ148+#REF!+DGQ173</f>
        <v>#REF!</v>
      </c>
      <c r="DGR11" s="71" t="e">
        <f>+DGR80+#REF!+DGR112+DGR148+#REF!+DGR173</f>
        <v>#REF!</v>
      </c>
      <c r="DGS11" s="71" t="e">
        <f>+DGS80+#REF!+DGS112+DGS148+#REF!+DGS173</f>
        <v>#REF!</v>
      </c>
      <c r="DGT11" s="71" t="e">
        <f>+DGT80+#REF!+DGT112+DGT148+#REF!+DGT173</f>
        <v>#REF!</v>
      </c>
      <c r="DGU11" s="71" t="e">
        <f>+DGU80+#REF!+DGU112+DGU148+#REF!+DGU173</f>
        <v>#REF!</v>
      </c>
      <c r="DGV11" s="71" t="e">
        <f>+DGV80+#REF!+DGV112+DGV148+#REF!+DGV173</f>
        <v>#REF!</v>
      </c>
      <c r="DGW11" s="71" t="e">
        <f>+DGW80+#REF!+DGW112+DGW148+#REF!+DGW173</f>
        <v>#REF!</v>
      </c>
      <c r="DGX11" s="71" t="e">
        <f>+DGX80+#REF!+DGX112+DGX148+#REF!+DGX173</f>
        <v>#REF!</v>
      </c>
      <c r="DGY11" s="71" t="e">
        <f>+DGY80+#REF!+DGY112+DGY148+#REF!+DGY173</f>
        <v>#REF!</v>
      </c>
      <c r="DGZ11" s="71" t="e">
        <f>+DGZ80+#REF!+DGZ112+DGZ148+#REF!+DGZ173</f>
        <v>#REF!</v>
      </c>
      <c r="DHA11" s="71" t="e">
        <f>+DHA80+#REF!+DHA112+DHA148+#REF!+DHA173</f>
        <v>#REF!</v>
      </c>
      <c r="DHB11" s="71" t="e">
        <f>+DHB80+#REF!+DHB112+DHB148+#REF!+DHB173</f>
        <v>#REF!</v>
      </c>
      <c r="DHC11" s="71" t="e">
        <f>+DHC80+#REF!+DHC112+DHC148+#REF!+DHC173</f>
        <v>#REF!</v>
      </c>
      <c r="DHD11" s="71" t="e">
        <f>+DHD80+#REF!+DHD112+DHD148+#REF!+DHD173</f>
        <v>#REF!</v>
      </c>
      <c r="DHE11" s="71" t="e">
        <f>+DHE80+#REF!+DHE112+DHE148+#REF!+DHE173</f>
        <v>#REF!</v>
      </c>
      <c r="DHF11" s="71" t="e">
        <f>+DHF80+#REF!+DHF112+DHF148+#REF!+DHF173</f>
        <v>#REF!</v>
      </c>
      <c r="DHG11" s="71" t="e">
        <f>+DHG80+#REF!+DHG112+DHG148+#REF!+DHG173</f>
        <v>#REF!</v>
      </c>
      <c r="DHH11" s="71" t="e">
        <f>+DHH80+#REF!+DHH112+DHH148+#REF!+DHH173</f>
        <v>#REF!</v>
      </c>
      <c r="DHI11" s="71" t="e">
        <f>+DHI80+#REF!+DHI112+DHI148+#REF!+DHI173</f>
        <v>#REF!</v>
      </c>
      <c r="DHJ11" s="71" t="e">
        <f>+DHJ80+#REF!+DHJ112+DHJ148+#REF!+DHJ173</f>
        <v>#REF!</v>
      </c>
      <c r="DHK11" s="71" t="e">
        <f>+DHK80+#REF!+DHK112+DHK148+#REF!+DHK173</f>
        <v>#REF!</v>
      </c>
      <c r="DHL11" s="71" t="e">
        <f>+DHL80+#REF!+DHL112+DHL148+#REF!+DHL173</f>
        <v>#REF!</v>
      </c>
      <c r="DHM11" s="71" t="e">
        <f>+DHM80+#REF!+DHM112+DHM148+#REF!+DHM173</f>
        <v>#REF!</v>
      </c>
      <c r="DHN11" s="71" t="e">
        <f>+DHN80+#REF!+DHN112+DHN148+#REF!+DHN173</f>
        <v>#REF!</v>
      </c>
      <c r="DHO11" s="71" t="e">
        <f>+DHO80+#REF!+DHO112+DHO148+#REF!+DHO173</f>
        <v>#REF!</v>
      </c>
      <c r="DHP11" s="71" t="e">
        <f>+DHP80+#REF!+DHP112+DHP148+#REF!+DHP173</f>
        <v>#REF!</v>
      </c>
      <c r="DHQ11" s="71" t="e">
        <f>+DHQ80+#REF!+DHQ112+DHQ148+#REF!+DHQ173</f>
        <v>#REF!</v>
      </c>
      <c r="DHR11" s="71" t="e">
        <f>+DHR80+#REF!+DHR112+DHR148+#REF!+DHR173</f>
        <v>#REF!</v>
      </c>
      <c r="DHS11" s="71" t="e">
        <f>+DHS80+#REF!+DHS112+DHS148+#REF!+DHS173</f>
        <v>#REF!</v>
      </c>
      <c r="DHT11" s="71" t="e">
        <f>+DHT80+#REF!+DHT112+DHT148+#REF!+DHT173</f>
        <v>#REF!</v>
      </c>
      <c r="DHU11" s="71" t="e">
        <f>+DHU80+#REF!+DHU112+DHU148+#REF!+DHU173</f>
        <v>#REF!</v>
      </c>
      <c r="DHV11" s="71" t="e">
        <f>+DHV80+#REF!+DHV112+DHV148+#REF!+DHV173</f>
        <v>#REF!</v>
      </c>
      <c r="DHW11" s="71" t="e">
        <f>+DHW80+#REF!+DHW112+DHW148+#REF!+DHW173</f>
        <v>#REF!</v>
      </c>
      <c r="DHX11" s="71" t="e">
        <f>+DHX80+#REF!+DHX112+DHX148+#REF!+DHX173</f>
        <v>#REF!</v>
      </c>
      <c r="DHY11" s="71" t="e">
        <f>+DHY80+#REF!+DHY112+DHY148+#REF!+DHY173</f>
        <v>#REF!</v>
      </c>
      <c r="DHZ11" s="71" t="e">
        <f>+DHZ80+#REF!+DHZ112+DHZ148+#REF!+DHZ173</f>
        <v>#REF!</v>
      </c>
      <c r="DIA11" s="71" t="e">
        <f>+DIA80+#REF!+DIA112+DIA148+#REF!+DIA173</f>
        <v>#REF!</v>
      </c>
      <c r="DIB11" s="71" t="e">
        <f>+DIB80+#REF!+DIB112+DIB148+#REF!+DIB173</f>
        <v>#REF!</v>
      </c>
      <c r="DIC11" s="71" t="e">
        <f>+DIC80+#REF!+DIC112+DIC148+#REF!+DIC173</f>
        <v>#REF!</v>
      </c>
      <c r="DID11" s="71" t="e">
        <f>+DID80+#REF!+DID112+DID148+#REF!+DID173</f>
        <v>#REF!</v>
      </c>
      <c r="DIE11" s="71" t="e">
        <f>+DIE80+#REF!+DIE112+DIE148+#REF!+DIE173</f>
        <v>#REF!</v>
      </c>
      <c r="DIF11" s="71" t="e">
        <f>+DIF80+#REF!+DIF112+DIF148+#REF!+DIF173</f>
        <v>#REF!</v>
      </c>
      <c r="DIG11" s="71" t="e">
        <f>+DIG80+#REF!+DIG112+DIG148+#REF!+DIG173</f>
        <v>#REF!</v>
      </c>
      <c r="DIH11" s="71" t="e">
        <f>+DIH80+#REF!+DIH112+DIH148+#REF!+DIH173</f>
        <v>#REF!</v>
      </c>
      <c r="DII11" s="71" t="e">
        <f>+DII80+#REF!+DII112+DII148+#REF!+DII173</f>
        <v>#REF!</v>
      </c>
      <c r="DIJ11" s="71" t="e">
        <f>+DIJ80+#REF!+DIJ112+DIJ148+#REF!+DIJ173</f>
        <v>#REF!</v>
      </c>
      <c r="DIK11" s="71" t="e">
        <f>+DIK80+#REF!+DIK112+DIK148+#REF!+DIK173</f>
        <v>#REF!</v>
      </c>
      <c r="DIL11" s="71" t="e">
        <f>+DIL80+#REF!+DIL112+DIL148+#REF!+DIL173</f>
        <v>#REF!</v>
      </c>
      <c r="DIM11" s="71" t="e">
        <f>+DIM80+#REF!+DIM112+DIM148+#REF!+DIM173</f>
        <v>#REF!</v>
      </c>
      <c r="DIN11" s="71" t="e">
        <f>+DIN80+#REF!+DIN112+DIN148+#REF!+DIN173</f>
        <v>#REF!</v>
      </c>
      <c r="DIO11" s="71" t="e">
        <f>+DIO80+#REF!+DIO112+DIO148+#REF!+DIO173</f>
        <v>#REF!</v>
      </c>
      <c r="DIP11" s="71" t="e">
        <f>+DIP80+#REF!+DIP112+DIP148+#REF!+DIP173</f>
        <v>#REF!</v>
      </c>
      <c r="DIQ11" s="71" t="e">
        <f>+DIQ80+#REF!+DIQ112+DIQ148+#REF!+DIQ173</f>
        <v>#REF!</v>
      </c>
      <c r="DIR11" s="71" t="e">
        <f>+DIR80+#REF!+DIR112+DIR148+#REF!+DIR173</f>
        <v>#REF!</v>
      </c>
      <c r="DIS11" s="71" t="e">
        <f>+DIS80+#REF!+DIS112+DIS148+#REF!+DIS173</f>
        <v>#REF!</v>
      </c>
      <c r="DIT11" s="71" t="e">
        <f>+DIT80+#REF!+DIT112+DIT148+#REF!+DIT173</f>
        <v>#REF!</v>
      </c>
      <c r="DIU11" s="71" t="e">
        <f>+DIU80+#REF!+DIU112+DIU148+#REF!+DIU173</f>
        <v>#REF!</v>
      </c>
      <c r="DIV11" s="71" t="e">
        <f>+DIV80+#REF!+DIV112+DIV148+#REF!+DIV173</f>
        <v>#REF!</v>
      </c>
      <c r="DIW11" s="71" t="e">
        <f>+DIW80+#REF!+DIW112+DIW148+#REF!+DIW173</f>
        <v>#REF!</v>
      </c>
      <c r="DIX11" s="71" t="e">
        <f>+DIX80+#REF!+DIX112+DIX148+#REF!+DIX173</f>
        <v>#REF!</v>
      </c>
      <c r="DIY11" s="71" t="e">
        <f>+DIY80+#REF!+DIY112+DIY148+#REF!+DIY173</f>
        <v>#REF!</v>
      </c>
      <c r="DIZ11" s="71" t="e">
        <f>+DIZ80+#REF!+DIZ112+DIZ148+#REF!+DIZ173</f>
        <v>#REF!</v>
      </c>
      <c r="DJA11" s="71" t="e">
        <f>+DJA80+#REF!+DJA112+DJA148+#REF!+DJA173</f>
        <v>#REF!</v>
      </c>
      <c r="DJB11" s="71" t="e">
        <f>+DJB80+#REF!+DJB112+DJB148+#REF!+DJB173</f>
        <v>#REF!</v>
      </c>
      <c r="DJC11" s="71" t="e">
        <f>+DJC80+#REF!+DJC112+DJC148+#REF!+DJC173</f>
        <v>#REF!</v>
      </c>
      <c r="DJD11" s="71" t="e">
        <f>+DJD80+#REF!+DJD112+DJD148+#REF!+DJD173</f>
        <v>#REF!</v>
      </c>
      <c r="DJE11" s="71" t="e">
        <f>+DJE80+#REF!+DJE112+DJE148+#REF!+DJE173</f>
        <v>#REF!</v>
      </c>
      <c r="DJF11" s="71" t="e">
        <f>+DJF80+#REF!+DJF112+DJF148+#REF!+DJF173</f>
        <v>#REF!</v>
      </c>
      <c r="DJG11" s="71" t="e">
        <f>+DJG80+#REF!+DJG112+DJG148+#REF!+DJG173</f>
        <v>#REF!</v>
      </c>
      <c r="DJH11" s="71" t="e">
        <f>+DJH80+#REF!+DJH112+DJH148+#REF!+DJH173</f>
        <v>#REF!</v>
      </c>
      <c r="DJI11" s="71" t="e">
        <f>+DJI80+#REF!+DJI112+DJI148+#REF!+DJI173</f>
        <v>#REF!</v>
      </c>
      <c r="DJJ11" s="71" t="e">
        <f>+DJJ80+#REF!+DJJ112+DJJ148+#REF!+DJJ173</f>
        <v>#REF!</v>
      </c>
      <c r="DJK11" s="71" t="e">
        <f>+DJK80+#REF!+DJK112+DJK148+#REF!+DJK173</f>
        <v>#REF!</v>
      </c>
      <c r="DJL11" s="71" t="e">
        <f>+DJL80+#REF!+DJL112+DJL148+#REF!+DJL173</f>
        <v>#REF!</v>
      </c>
      <c r="DJM11" s="71" t="e">
        <f>+DJM80+#REF!+DJM112+DJM148+#REF!+DJM173</f>
        <v>#REF!</v>
      </c>
      <c r="DJN11" s="71" t="e">
        <f>+DJN80+#REF!+DJN112+DJN148+#REF!+DJN173</f>
        <v>#REF!</v>
      </c>
      <c r="DJO11" s="71" t="e">
        <f>+DJO80+#REF!+DJO112+DJO148+#REF!+DJO173</f>
        <v>#REF!</v>
      </c>
      <c r="DJP11" s="71" t="e">
        <f>+DJP80+#REF!+DJP112+DJP148+#REF!+DJP173</f>
        <v>#REF!</v>
      </c>
      <c r="DJQ11" s="71" t="e">
        <f>+DJQ80+#REF!+DJQ112+DJQ148+#REF!+DJQ173</f>
        <v>#REF!</v>
      </c>
      <c r="DJR11" s="71" t="e">
        <f>+DJR80+#REF!+DJR112+DJR148+#REF!+DJR173</f>
        <v>#REF!</v>
      </c>
      <c r="DJS11" s="71" t="e">
        <f>+DJS80+#REF!+DJS112+DJS148+#REF!+DJS173</f>
        <v>#REF!</v>
      </c>
      <c r="DJT11" s="71" t="e">
        <f>+DJT80+#REF!+DJT112+DJT148+#REF!+DJT173</f>
        <v>#REF!</v>
      </c>
      <c r="DJU11" s="71" t="e">
        <f>+DJU80+#REF!+DJU112+DJU148+#REF!+DJU173</f>
        <v>#REF!</v>
      </c>
      <c r="DJV11" s="71" t="e">
        <f>+DJV80+#REF!+DJV112+DJV148+#REF!+DJV173</f>
        <v>#REF!</v>
      </c>
      <c r="DJW11" s="71" t="e">
        <f>+DJW80+#REF!+DJW112+DJW148+#REF!+DJW173</f>
        <v>#REF!</v>
      </c>
      <c r="DJX11" s="71" t="e">
        <f>+DJX80+#REF!+DJX112+DJX148+#REF!+DJX173</f>
        <v>#REF!</v>
      </c>
      <c r="DJY11" s="71" t="e">
        <f>+DJY80+#REF!+DJY112+DJY148+#REF!+DJY173</f>
        <v>#REF!</v>
      </c>
      <c r="DJZ11" s="71" t="e">
        <f>+DJZ80+#REF!+DJZ112+DJZ148+#REF!+DJZ173</f>
        <v>#REF!</v>
      </c>
      <c r="DKA11" s="71" t="e">
        <f>+DKA80+#REF!+DKA112+DKA148+#REF!+DKA173</f>
        <v>#REF!</v>
      </c>
      <c r="DKB11" s="71" t="e">
        <f>+DKB80+#REF!+DKB112+DKB148+#REF!+DKB173</f>
        <v>#REF!</v>
      </c>
      <c r="DKC11" s="71" t="e">
        <f>+DKC80+#REF!+DKC112+DKC148+#REF!+DKC173</f>
        <v>#REF!</v>
      </c>
      <c r="DKD11" s="71" t="e">
        <f>+DKD80+#REF!+DKD112+DKD148+#REF!+DKD173</f>
        <v>#REF!</v>
      </c>
      <c r="DKE11" s="71" t="e">
        <f>+DKE80+#REF!+DKE112+DKE148+#REF!+DKE173</f>
        <v>#REF!</v>
      </c>
      <c r="DKF11" s="71" t="e">
        <f>+DKF80+#REF!+DKF112+DKF148+#REF!+DKF173</f>
        <v>#REF!</v>
      </c>
      <c r="DKG11" s="71" t="e">
        <f>+DKG80+#REF!+DKG112+DKG148+#REF!+DKG173</f>
        <v>#REF!</v>
      </c>
      <c r="DKH11" s="71" t="e">
        <f>+DKH80+#REF!+DKH112+DKH148+#REF!+DKH173</f>
        <v>#REF!</v>
      </c>
      <c r="DKI11" s="71" t="e">
        <f>+DKI80+#REF!+DKI112+DKI148+#REF!+DKI173</f>
        <v>#REF!</v>
      </c>
      <c r="DKJ11" s="71" t="e">
        <f>+DKJ80+#REF!+DKJ112+DKJ148+#REF!+DKJ173</f>
        <v>#REF!</v>
      </c>
      <c r="DKK11" s="71" t="e">
        <f>+DKK80+#REF!+DKK112+DKK148+#REF!+DKK173</f>
        <v>#REF!</v>
      </c>
      <c r="DKL11" s="71" t="e">
        <f>+DKL80+#REF!+DKL112+DKL148+#REF!+DKL173</f>
        <v>#REF!</v>
      </c>
      <c r="DKM11" s="71" t="e">
        <f>+DKM80+#REF!+DKM112+DKM148+#REF!+DKM173</f>
        <v>#REF!</v>
      </c>
      <c r="DKN11" s="71" t="e">
        <f>+DKN80+#REF!+DKN112+DKN148+#REF!+DKN173</f>
        <v>#REF!</v>
      </c>
      <c r="DKO11" s="71" t="e">
        <f>+DKO80+#REF!+DKO112+DKO148+#REF!+DKO173</f>
        <v>#REF!</v>
      </c>
      <c r="DKP11" s="71" t="e">
        <f>+DKP80+#REF!+DKP112+DKP148+#REF!+DKP173</f>
        <v>#REF!</v>
      </c>
      <c r="DKQ11" s="71" t="e">
        <f>+DKQ80+#REF!+DKQ112+DKQ148+#REF!+DKQ173</f>
        <v>#REF!</v>
      </c>
      <c r="DKR11" s="71" t="e">
        <f>+DKR80+#REF!+DKR112+DKR148+#REF!+DKR173</f>
        <v>#REF!</v>
      </c>
      <c r="DKS11" s="71" t="e">
        <f>+DKS80+#REF!+DKS112+DKS148+#REF!+DKS173</f>
        <v>#REF!</v>
      </c>
      <c r="DKT11" s="71" t="e">
        <f>+DKT80+#REF!+DKT112+DKT148+#REF!+DKT173</f>
        <v>#REF!</v>
      </c>
      <c r="DKU11" s="71" t="e">
        <f>+DKU80+#REF!+DKU112+DKU148+#REF!+DKU173</f>
        <v>#REF!</v>
      </c>
      <c r="DKV11" s="71" t="e">
        <f>+DKV80+#REF!+DKV112+DKV148+#REF!+DKV173</f>
        <v>#REF!</v>
      </c>
      <c r="DKW11" s="71" t="e">
        <f>+DKW80+#REF!+DKW112+DKW148+#REF!+DKW173</f>
        <v>#REF!</v>
      </c>
      <c r="DKX11" s="71" t="e">
        <f>+DKX80+#REF!+DKX112+DKX148+#REF!+DKX173</f>
        <v>#REF!</v>
      </c>
      <c r="DKY11" s="71" t="e">
        <f>+DKY80+#REF!+DKY112+DKY148+#REF!+DKY173</f>
        <v>#REF!</v>
      </c>
      <c r="DKZ11" s="71" t="e">
        <f>+DKZ80+#REF!+DKZ112+DKZ148+#REF!+DKZ173</f>
        <v>#REF!</v>
      </c>
      <c r="DLA11" s="71" t="e">
        <f>+DLA80+#REF!+DLA112+DLA148+#REF!+DLA173</f>
        <v>#REF!</v>
      </c>
      <c r="DLB11" s="71" t="e">
        <f>+DLB80+#REF!+DLB112+DLB148+#REF!+DLB173</f>
        <v>#REF!</v>
      </c>
      <c r="DLC11" s="71" t="e">
        <f>+DLC80+#REF!+DLC112+DLC148+#REF!+DLC173</f>
        <v>#REF!</v>
      </c>
      <c r="DLD11" s="71" t="e">
        <f>+DLD80+#REF!+DLD112+DLD148+#REF!+DLD173</f>
        <v>#REF!</v>
      </c>
      <c r="DLE11" s="71" t="e">
        <f>+DLE80+#REF!+DLE112+DLE148+#REF!+DLE173</f>
        <v>#REF!</v>
      </c>
      <c r="DLF11" s="71" t="e">
        <f>+DLF80+#REF!+DLF112+DLF148+#REF!+DLF173</f>
        <v>#REF!</v>
      </c>
      <c r="DLG11" s="71" t="e">
        <f>+DLG80+#REF!+DLG112+DLG148+#REF!+DLG173</f>
        <v>#REF!</v>
      </c>
      <c r="DLH11" s="71" t="e">
        <f>+DLH80+#REF!+DLH112+DLH148+#REF!+DLH173</f>
        <v>#REF!</v>
      </c>
      <c r="DLI11" s="71" t="e">
        <f>+DLI80+#REF!+DLI112+DLI148+#REF!+DLI173</f>
        <v>#REF!</v>
      </c>
      <c r="DLJ11" s="71" t="e">
        <f>+DLJ80+#REF!+DLJ112+DLJ148+#REF!+DLJ173</f>
        <v>#REF!</v>
      </c>
      <c r="DLK11" s="71" t="e">
        <f>+DLK80+#REF!+DLK112+DLK148+#REF!+DLK173</f>
        <v>#REF!</v>
      </c>
      <c r="DLL11" s="71" t="e">
        <f>+DLL80+#REF!+DLL112+DLL148+#REF!+DLL173</f>
        <v>#REF!</v>
      </c>
      <c r="DLM11" s="71" t="e">
        <f>+DLM80+#REF!+DLM112+DLM148+#REF!+DLM173</f>
        <v>#REF!</v>
      </c>
      <c r="DLN11" s="71" t="e">
        <f>+DLN80+#REF!+DLN112+DLN148+#REF!+DLN173</f>
        <v>#REF!</v>
      </c>
      <c r="DLO11" s="71" t="e">
        <f>+DLO80+#REF!+DLO112+DLO148+#REF!+DLO173</f>
        <v>#REF!</v>
      </c>
      <c r="DLP11" s="71" t="e">
        <f>+DLP80+#REF!+DLP112+DLP148+#REF!+DLP173</f>
        <v>#REF!</v>
      </c>
      <c r="DLQ11" s="71" t="e">
        <f>+DLQ80+#REF!+DLQ112+DLQ148+#REF!+DLQ173</f>
        <v>#REF!</v>
      </c>
      <c r="DLR11" s="71" t="e">
        <f>+DLR80+#REF!+DLR112+DLR148+#REF!+DLR173</f>
        <v>#REF!</v>
      </c>
      <c r="DLS11" s="71" t="e">
        <f>+DLS80+#REF!+DLS112+DLS148+#REF!+DLS173</f>
        <v>#REF!</v>
      </c>
      <c r="DLT11" s="71" t="e">
        <f>+DLT80+#REF!+DLT112+DLT148+#REF!+DLT173</f>
        <v>#REF!</v>
      </c>
      <c r="DLU11" s="71" t="e">
        <f>+DLU80+#REF!+DLU112+DLU148+#REF!+DLU173</f>
        <v>#REF!</v>
      </c>
      <c r="DLV11" s="71" t="e">
        <f>+DLV80+#REF!+DLV112+DLV148+#REF!+DLV173</f>
        <v>#REF!</v>
      </c>
      <c r="DLW11" s="71" t="e">
        <f>+DLW80+#REF!+DLW112+DLW148+#REF!+DLW173</f>
        <v>#REF!</v>
      </c>
      <c r="DLX11" s="71" t="e">
        <f>+DLX80+#REF!+DLX112+DLX148+#REF!+DLX173</f>
        <v>#REF!</v>
      </c>
      <c r="DLY11" s="71" t="e">
        <f>+DLY80+#REF!+DLY112+DLY148+#REF!+DLY173</f>
        <v>#REF!</v>
      </c>
      <c r="DLZ11" s="71" t="e">
        <f>+DLZ80+#REF!+DLZ112+DLZ148+#REF!+DLZ173</f>
        <v>#REF!</v>
      </c>
      <c r="DMA11" s="71" t="e">
        <f>+DMA80+#REF!+DMA112+DMA148+#REF!+DMA173</f>
        <v>#REF!</v>
      </c>
      <c r="DMB11" s="71" t="e">
        <f>+DMB80+#REF!+DMB112+DMB148+#REF!+DMB173</f>
        <v>#REF!</v>
      </c>
      <c r="DMC11" s="71" t="e">
        <f>+DMC80+#REF!+DMC112+DMC148+#REF!+DMC173</f>
        <v>#REF!</v>
      </c>
      <c r="DMD11" s="71" t="e">
        <f>+DMD80+#REF!+DMD112+DMD148+#REF!+DMD173</f>
        <v>#REF!</v>
      </c>
      <c r="DME11" s="71" t="e">
        <f>+DME80+#REF!+DME112+DME148+#REF!+DME173</f>
        <v>#REF!</v>
      </c>
      <c r="DMF11" s="71" t="e">
        <f>+DMF80+#REF!+DMF112+DMF148+#REF!+DMF173</f>
        <v>#REF!</v>
      </c>
      <c r="DMG11" s="71" t="e">
        <f>+DMG80+#REF!+DMG112+DMG148+#REF!+DMG173</f>
        <v>#REF!</v>
      </c>
      <c r="DMH11" s="71" t="e">
        <f>+DMH80+#REF!+DMH112+DMH148+#REF!+DMH173</f>
        <v>#REF!</v>
      </c>
      <c r="DMI11" s="71" t="e">
        <f>+DMI80+#REF!+DMI112+DMI148+#REF!+DMI173</f>
        <v>#REF!</v>
      </c>
      <c r="DMJ11" s="71" t="e">
        <f>+DMJ80+#REF!+DMJ112+DMJ148+#REF!+DMJ173</f>
        <v>#REF!</v>
      </c>
      <c r="DMK11" s="71" t="e">
        <f>+DMK80+#REF!+DMK112+DMK148+#REF!+DMK173</f>
        <v>#REF!</v>
      </c>
      <c r="DML11" s="71" t="e">
        <f>+DML80+#REF!+DML112+DML148+#REF!+DML173</f>
        <v>#REF!</v>
      </c>
      <c r="DMM11" s="71" t="e">
        <f>+DMM80+#REF!+DMM112+DMM148+#REF!+DMM173</f>
        <v>#REF!</v>
      </c>
      <c r="DMN11" s="71" t="e">
        <f>+DMN80+#REF!+DMN112+DMN148+#REF!+DMN173</f>
        <v>#REF!</v>
      </c>
      <c r="DMO11" s="71" t="e">
        <f>+DMO80+#REF!+DMO112+DMO148+#REF!+DMO173</f>
        <v>#REF!</v>
      </c>
      <c r="DMP11" s="71" t="e">
        <f>+DMP80+#REF!+DMP112+DMP148+#REF!+DMP173</f>
        <v>#REF!</v>
      </c>
      <c r="DMQ11" s="71" t="e">
        <f>+DMQ80+#REF!+DMQ112+DMQ148+#REF!+DMQ173</f>
        <v>#REF!</v>
      </c>
      <c r="DMR11" s="71" t="e">
        <f>+DMR80+#REF!+DMR112+DMR148+#REF!+DMR173</f>
        <v>#REF!</v>
      </c>
      <c r="DMS11" s="71" t="e">
        <f>+DMS80+#REF!+DMS112+DMS148+#REF!+DMS173</f>
        <v>#REF!</v>
      </c>
      <c r="DMT11" s="71" t="e">
        <f>+DMT80+#REF!+DMT112+DMT148+#REF!+DMT173</f>
        <v>#REF!</v>
      </c>
      <c r="DMU11" s="71" t="e">
        <f>+DMU80+#REF!+DMU112+DMU148+#REF!+DMU173</f>
        <v>#REF!</v>
      </c>
      <c r="DMV11" s="71" t="e">
        <f>+DMV80+#REF!+DMV112+DMV148+#REF!+DMV173</f>
        <v>#REF!</v>
      </c>
      <c r="DMW11" s="71" t="e">
        <f>+DMW80+#REF!+DMW112+DMW148+#REF!+DMW173</f>
        <v>#REF!</v>
      </c>
      <c r="DMX11" s="71" t="e">
        <f>+DMX80+#REF!+DMX112+DMX148+#REF!+DMX173</f>
        <v>#REF!</v>
      </c>
      <c r="DMY11" s="71" t="e">
        <f>+DMY80+#REF!+DMY112+DMY148+#REF!+DMY173</f>
        <v>#REF!</v>
      </c>
      <c r="DMZ11" s="71" t="e">
        <f>+DMZ80+#REF!+DMZ112+DMZ148+#REF!+DMZ173</f>
        <v>#REF!</v>
      </c>
      <c r="DNA11" s="71" t="e">
        <f>+DNA80+#REF!+DNA112+DNA148+#REF!+DNA173</f>
        <v>#REF!</v>
      </c>
      <c r="DNB11" s="71" t="e">
        <f>+DNB80+#REF!+DNB112+DNB148+#REF!+DNB173</f>
        <v>#REF!</v>
      </c>
      <c r="DNC11" s="71" t="e">
        <f>+DNC80+#REF!+DNC112+DNC148+#REF!+DNC173</f>
        <v>#REF!</v>
      </c>
      <c r="DND11" s="71" t="e">
        <f>+DND80+#REF!+DND112+DND148+#REF!+DND173</f>
        <v>#REF!</v>
      </c>
      <c r="DNE11" s="71" t="e">
        <f>+DNE80+#REF!+DNE112+DNE148+#REF!+DNE173</f>
        <v>#REF!</v>
      </c>
      <c r="DNF11" s="71" t="e">
        <f>+DNF80+#REF!+DNF112+DNF148+#REF!+DNF173</f>
        <v>#REF!</v>
      </c>
      <c r="DNG11" s="71" t="e">
        <f>+DNG80+#REF!+DNG112+DNG148+#REF!+DNG173</f>
        <v>#REF!</v>
      </c>
      <c r="DNH11" s="71" t="e">
        <f>+DNH80+#REF!+DNH112+DNH148+#REF!+DNH173</f>
        <v>#REF!</v>
      </c>
      <c r="DNI11" s="71" t="e">
        <f>+DNI80+#REF!+DNI112+DNI148+#REF!+DNI173</f>
        <v>#REF!</v>
      </c>
      <c r="DNJ11" s="71" t="e">
        <f>+DNJ80+#REF!+DNJ112+DNJ148+#REF!+DNJ173</f>
        <v>#REF!</v>
      </c>
      <c r="DNK11" s="71" t="e">
        <f>+DNK80+#REF!+DNK112+DNK148+#REF!+DNK173</f>
        <v>#REF!</v>
      </c>
      <c r="DNL11" s="71" t="e">
        <f>+DNL80+#REF!+DNL112+DNL148+#REF!+DNL173</f>
        <v>#REF!</v>
      </c>
      <c r="DNM11" s="71" t="e">
        <f>+DNM80+#REF!+DNM112+DNM148+#REF!+DNM173</f>
        <v>#REF!</v>
      </c>
      <c r="DNN11" s="71" t="e">
        <f>+DNN80+#REF!+DNN112+DNN148+#REF!+DNN173</f>
        <v>#REF!</v>
      </c>
      <c r="DNO11" s="71" t="e">
        <f>+DNO80+#REF!+DNO112+DNO148+#REF!+DNO173</f>
        <v>#REF!</v>
      </c>
      <c r="DNP11" s="71" t="e">
        <f>+DNP80+#REF!+DNP112+DNP148+#REF!+DNP173</f>
        <v>#REF!</v>
      </c>
      <c r="DNQ11" s="71" t="e">
        <f>+DNQ80+#REF!+DNQ112+DNQ148+#REF!+DNQ173</f>
        <v>#REF!</v>
      </c>
      <c r="DNR11" s="71" t="e">
        <f>+DNR80+#REF!+DNR112+DNR148+#REF!+DNR173</f>
        <v>#REF!</v>
      </c>
      <c r="DNS11" s="71" t="e">
        <f>+DNS80+#REF!+DNS112+DNS148+#REF!+DNS173</f>
        <v>#REF!</v>
      </c>
      <c r="DNT11" s="71" t="e">
        <f>+DNT80+#REF!+DNT112+DNT148+#REF!+DNT173</f>
        <v>#REF!</v>
      </c>
      <c r="DNU11" s="71" t="e">
        <f>+DNU80+#REF!+DNU112+DNU148+#REF!+DNU173</f>
        <v>#REF!</v>
      </c>
      <c r="DNV11" s="71" t="e">
        <f>+DNV80+#REF!+DNV112+DNV148+#REF!+DNV173</f>
        <v>#REF!</v>
      </c>
      <c r="DNW11" s="71" t="e">
        <f>+DNW80+#REF!+DNW112+DNW148+#REF!+DNW173</f>
        <v>#REF!</v>
      </c>
      <c r="DNX11" s="71" t="e">
        <f>+DNX80+#REF!+DNX112+DNX148+#REF!+DNX173</f>
        <v>#REF!</v>
      </c>
      <c r="DNY11" s="71" t="e">
        <f>+DNY80+#REF!+DNY112+DNY148+#REF!+DNY173</f>
        <v>#REF!</v>
      </c>
      <c r="DNZ11" s="71" t="e">
        <f>+DNZ80+#REF!+DNZ112+DNZ148+#REF!+DNZ173</f>
        <v>#REF!</v>
      </c>
      <c r="DOA11" s="71" t="e">
        <f>+DOA80+#REF!+DOA112+DOA148+#REF!+DOA173</f>
        <v>#REF!</v>
      </c>
      <c r="DOB11" s="71" t="e">
        <f>+DOB80+#REF!+DOB112+DOB148+#REF!+DOB173</f>
        <v>#REF!</v>
      </c>
      <c r="DOC11" s="71" t="e">
        <f>+DOC80+#REF!+DOC112+DOC148+#REF!+DOC173</f>
        <v>#REF!</v>
      </c>
      <c r="DOD11" s="71" t="e">
        <f>+DOD80+#REF!+DOD112+DOD148+#REF!+DOD173</f>
        <v>#REF!</v>
      </c>
      <c r="DOE11" s="71" t="e">
        <f>+DOE80+#REF!+DOE112+DOE148+#REF!+DOE173</f>
        <v>#REF!</v>
      </c>
      <c r="DOF11" s="71" t="e">
        <f>+DOF80+#REF!+DOF112+DOF148+#REF!+DOF173</f>
        <v>#REF!</v>
      </c>
      <c r="DOG11" s="71" t="e">
        <f>+DOG80+#REF!+DOG112+DOG148+#REF!+DOG173</f>
        <v>#REF!</v>
      </c>
      <c r="DOH11" s="71" t="e">
        <f>+DOH80+#REF!+DOH112+DOH148+#REF!+DOH173</f>
        <v>#REF!</v>
      </c>
      <c r="DOI11" s="71" t="e">
        <f>+DOI80+#REF!+DOI112+DOI148+#REF!+DOI173</f>
        <v>#REF!</v>
      </c>
      <c r="DOJ11" s="71" t="e">
        <f>+DOJ80+#REF!+DOJ112+DOJ148+#REF!+DOJ173</f>
        <v>#REF!</v>
      </c>
      <c r="DOK11" s="71" t="e">
        <f>+DOK80+#REF!+DOK112+DOK148+#REF!+DOK173</f>
        <v>#REF!</v>
      </c>
      <c r="DOL11" s="71" t="e">
        <f>+DOL80+#REF!+DOL112+DOL148+#REF!+DOL173</f>
        <v>#REF!</v>
      </c>
      <c r="DOM11" s="71" t="e">
        <f>+DOM80+#REF!+DOM112+DOM148+#REF!+DOM173</f>
        <v>#REF!</v>
      </c>
      <c r="DON11" s="71" t="e">
        <f>+DON80+#REF!+DON112+DON148+#REF!+DON173</f>
        <v>#REF!</v>
      </c>
      <c r="DOO11" s="71" t="e">
        <f>+DOO80+#REF!+DOO112+DOO148+#REF!+DOO173</f>
        <v>#REF!</v>
      </c>
      <c r="DOP11" s="71" t="e">
        <f>+DOP80+#REF!+DOP112+DOP148+#REF!+DOP173</f>
        <v>#REF!</v>
      </c>
      <c r="DOQ11" s="71" t="e">
        <f>+DOQ80+#REF!+DOQ112+DOQ148+#REF!+DOQ173</f>
        <v>#REF!</v>
      </c>
      <c r="DOR11" s="71" t="e">
        <f>+DOR80+#REF!+DOR112+DOR148+#REF!+DOR173</f>
        <v>#REF!</v>
      </c>
      <c r="DOS11" s="71" t="e">
        <f>+DOS80+#REF!+DOS112+DOS148+#REF!+DOS173</f>
        <v>#REF!</v>
      </c>
      <c r="DOT11" s="71" t="e">
        <f>+DOT80+#REF!+DOT112+DOT148+#REF!+DOT173</f>
        <v>#REF!</v>
      </c>
      <c r="DOU11" s="71" t="e">
        <f>+DOU80+#REF!+DOU112+DOU148+#REF!+DOU173</f>
        <v>#REF!</v>
      </c>
      <c r="DOV11" s="71" t="e">
        <f>+DOV80+#REF!+DOV112+DOV148+#REF!+DOV173</f>
        <v>#REF!</v>
      </c>
      <c r="DOW11" s="71" t="e">
        <f>+DOW80+#REF!+DOW112+DOW148+#REF!+DOW173</f>
        <v>#REF!</v>
      </c>
      <c r="DOX11" s="71" t="e">
        <f>+DOX80+#REF!+DOX112+DOX148+#REF!+DOX173</f>
        <v>#REF!</v>
      </c>
      <c r="DOY11" s="71" t="e">
        <f>+DOY80+#REF!+DOY112+DOY148+#REF!+DOY173</f>
        <v>#REF!</v>
      </c>
      <c r="DOZ11" s="71" t="e">
        <f>+DOZ80+#REF!+DOZ112+DOZ148+#REF!+DOZ173</f>
        <v>#REF!</v>
      </c>
      <c r="DPA11" s="71" t="e">
        <f>+DPA80+#REF!+DPA112+DPA148+#REF!+DPA173</f>
        <v>#REF!</v>
      </c>
      <c r="DPB11" s="71" t="e">
        <f>+DPB80+#REF!+DPB112+DPB148+#REF!+DPB173</f>
        <v>#REF!</v>
      </c>
      <c r="DPC11" s="71" t="e">
        <f>+DPC80+#REF!+DPC112+DPC148+#REF!+DPC173</f>
        <v>#REF!</v>
      </c>
      <c r="DPD11" s="71" t="e">
        <f>+DPD80+#REF!+DPD112+DPD148+#REF!+DPD173</f>
        <v>#REF!</v>
      </c>
      <c r="DPE11" s="71" t="e">
        <f>+DPE80+#REF!+DPE112+DPE148+#REF!+DPE173</f>
        <v>#REF!</v>
      </c>
      <c r="DPF11" s="71" t="e">
        <f>+DPF80+#REF!+DPF112+DPF148+#REF!+DPF173</f>
        <v>#REF!</v>
      </c>
      <c r="DPG11" s="71" t="e">
        <f>+DPG80+#REF!+DPG112+DPG148+#REF!+DPG173</f>
        <v>#REF!</v>
      </c>
      <c r="DPH11" s="71" t="e">
        <f>+DPH80+#REF!+DPH112+DPH148+#REF!+DPH173</f>
        <v>#REF!</v>
      </c>
      <c r="DPI11" s="71" t="e">
        <f>+DPI80+#REF!+DPI112+DPI148+#REF!+DPI173</f>
        <v>#REF!</v>
      </c>
      <c r="DPJ11" s="71" t="e">
        <f>+DPJ80+#REF!+DPJ112+DPJ148+#REF!+DPJ173</f>
        <v>#REF!</v>
      </c>
      <c r="DPK11" s="71" t="e">
        <f>+DPK80+#REF!+DPK112+DPK148+#REF!+DPK173</f>
        <v>#REF!</v>
      </c>
      <c r="DPL11" s="71" t="e">
        <f>+DPL80+#REF!+DPL112+DPL148+#REF!+DPL173</f>
        <v>#REF!</v>
      </c>
      <c r="DPM11" s="71" t="e">
        <f>+DPM80+#REF!+DPM112+DPM148+#REF!+DPM173</f>
        <v>#REF!</v>
      </c>
      <c r="DPN11" s="71" t="e">
        <f>+DPN80+#REF!+DPN112+DPN148+#REF!+DPN173</f>
        <v>#REF!</v>
      </c>
      <c r="DPO11" s="71" t="e">
        <f>+DPO80+#REF!+DPO112+DPO148+#REF!+DPO173</f>
        <v>#REF!</v>
      </c>
      <c r="DPP11" s="71" t="e">
        <f>+DPP80+#REF!+DPP112+DPP148+#REF!+DPP173</f>
        <v>#REF!</v>
      </c>
      <c r="DPQ11" s="71" t="e">
        <f>+DPQ80+#REF!+DPQ112+DPQ148+#REF!+DPQ173</f>
        <v>#REF!</v>
      </c>
      <c r="DPR11" s="71" t="e">
        <f>+DPR80+#REF!+DPR112+DPR148+#REF!+DPR173</f>
        <v>#REF!</v>
      </c>
      <c r="DPS11" s="71" t="e">
        <f>+DPS80+#REF!+DPS112+DPS148+#REF!+DPS173</f>
        <v>#REF!</v>
      </c>
      <c r="DPT11" s="71" t="e">
        <f>+DPT80+#REF!+DPT112+DPT148+#REF!+DPT173</f>
        <v>#REF!</v>
      </c>
      <c r="DPU11" s="71" t="e">
        <f>+DPU80+#REF!+DPU112+DPU148+#REF!+DPU173</f>
        <v>#REF!</v>
      </c>
      <c r="DPV11" s="71" t="e">
        <f>+DPV80+#REF!+DPV112+DPV148+#REF!+DPV173</f>
        <v>#REF!</v>
      </c>
      <c r="DPW11" s="71" t="e">
        <f>+DPW80+#REF!+DPW112+DPW148+#REF!+DPW173</f>
        <v>#REF!</v>
      </c>
      <c r="DPX11" s="71" t="e">
        <f>+DPX80+#REF!+DPX112+DPX148+#REF!+DPX173</f>
        <v>#REF!</v>
      </c>
      <c r="DPY11" s="71" t="e">
        <f>+DPY80+#REF!+DPY112+DPY148+#REF!+DPY173</f>
        <v>#REF!</v>
      </c>
      <c r="DPZ11" s="71" t="e">
        <f>+DPZ80+#REF!+DPZ112+DPZ148+#REF!+DPZ173</f>
        <v>#REF!</v>
      </c>
      <c r="DQA11" s="71" t="e">
        <f>+DQA80+#REF!+DQA112+DQA148+#REF!+DQA173</f>
        <v>#REF!</v>
      </c>
      <c r="DQB11" s="71" t="e">
        <f>+DQB80+#REF!+DQB112+DQB148+#REF!+DQB173</f>
        <v>#REF!</v>
      </c>
      <c r="DQC11" s="71" t="e">
        <f>+DQC80+#REF!+DQC112+DQC148+#REF!+DQC173</f>
        <v>#REF!</v>
      </c>
      <c r="DQD11" s="71" t="e">
        <f>+DQD80+#REF!+DQD112+DQD148+#REF!+DQD173</f>
        <v>#REF!</v>
      </c>
      <c r="DQE11" s="71" t="e">
        <f>+DQE80+#REF!+DQE112+DQE148+#REF!+DQE173</f>
        <v>#REF!</v>
      </c>
      <c r="DQF11" s="71" t="e">
        <f>+DQF80+#REF!+DQF112+DQF148+#REF!+DQF173</f>
        <v>#REF!</v>
      </c>
      <c r="DQG11" s="71" t="e">
        <f>+DQG80+#REF!+DQG112+DQG148+#REF!+DQG173</f>
        <v>#REF!</v>
      </c>
      <c r="DQH11" s="71" t="e">
        <f>+DQH80+#REF!+DQH112+DQH148+#REF!+DQH173</f>
        <v>#REF!</v>
      </c>
      <c r="DQI11" s="71" t="e">
        <f>+DQI80+#REF!+DQI112+DQI148+#REF!+DQI173</f>
        <v>#REF!</v>
      </c>
      <c r="DQJ11" s="71" t="e">
        <f>+DQJ80+#REF!+DQJ112+DQJ148+#REF!+DQJ173</f>
        <v>#REF!</v>
      </c>
      <c r="DQK11" s="71" t="e">
        <f>+DQK80+#REF!+DQK112+DQK148+#REF!+DQK173</f>
        <v>#REF!</v>
      </c>
      <c r="DQL11" s="71" t="e">
        <f>+DQL80+#REF!+DQL112+DQL148+#REF!+DQL173</f>
        <v>#REF!</v>
      </c>
      <c r="DQM11" s="71" t="e">
        <f>+DQM80+#REF!+DQM112+DQM148+#REF!+DQM173</f>
        <v>#REF!</v>
      </c>
      <c r="DQN11" s="71" t="e">
        <f>+DQN80+#REF!+DQN112+DQN148+#REF!+DQN173</f>
        <v>#REF!</v>
      </c>
      <c r="DQO11" s="71" t="e">
        <f>+DQO80+#REF!+DQO112+DQO148+#REF!+DQO173</f>
        <v>#REF!</v>
      </c>
      <c r="DQP11" s="71" t="e">
        <f>+DQP80+#REF!+DQP112+DQP148+#REF!+DQP173</f>
        <v>#REF!</v>
      </c>
      <c r="DQQ11" s="71" t="e">
        <f>+DQQ80+#REF!+DQQ112+DQQ148+#REF!+DQQ173</f>
        <v>#REF!</v>
      </c>
      <c r="DQR11" s="71" t="e">
        <f>+DQR80+#REF!+DQR112+DQR148+#REF!+DQR173</f>
        <v>#REF!</v>
      </c>
      <c r="DQS11" s="71" t="e">
        <f>+DQS80+#REF!+DQS112+DQS148+#REF!+DQS173</f>
        <v>#REF!</v>
      </c>
      <c r="DQT11" s="71" t="e">
        <f>+DQT80+#REF!+DQT112+DQT148+#REF!+DQT173</f>
        <v>#REF!</v>
      </c>
      <c r="DQU11" s="71" t="e">
        <f>+DQU80+#REF!+DQU112+DQU148+#REF!+DQU173</f>
        <v>#REF!</v>
      </c>
      <c r="DQV11" s="71" t="e">
        <f>+DQV80+#REF!+DQV112+DQV148+#REF!+DQV173</f>
        <v>#REF!</v>
      </c>
      <c r="DQW11" s="71" t="e">
        <f>+DQW80+#REF!+DQW112+DQW148+#REF!+DQW173</f>
        <v>#REF!</v>
      </c>
      <c r="DQX11" s="71" t="e">
        <f>+DQX80+#REF!+DQX112+DQX148+#REF!+DQX173</f>
        <v>#REF!</v>
      </c>
      <c r="DQY11" s="71" t="e">
        <f>+DQY80+#REF!+DQY112+DQY148+#REF!+DQY173</f>
        <v>#REF!</v>
      </c>
      <c r="DQZ11" s="71" t="e">
        <f>+DQZ80+#REF!+DQZ112+DQZ148+#REF!+DQZ173</f>
        <v>#REF!</v>
      </c>
      <c r="DRA11" s="71" t="e">
        <f>+DRA80+#REF!+DRA112+DRA148+#REF!+DRA173</f>
        <v>#REF!</v>
      </c>
      <c r="DRB11" s="71" t="e">
        <f>+DRB80+#REF!+DRB112+DRB148+#REF!+DRB173</f>
        <v>#REF!</v>
      </c>
      <c r="DRC11" s="71" t="e">
        <f>+DRC80+#REF!+DRC112+DRC148+#REF!+DRC173</f>
        <v>#REF!</v>
      </c>
      <c r="DRD11" s="71" t="e">
        <f>+DRD80+#REF!+DRD112+DRD148+#REF!+DRD173</f>
        <v>#REF!</v>
      </c>
      <c r="DRE11" s="71" t="e">
        <f>+DRE80+#REF!+DRE112+DRE148+#REF!+DRE173</f>
        <v>#REF!</v>
      </c>
      <c r="DRF11" s="71" t="e">
        <f>+DRF80+#REF!+DRF112+DRF148+#REF!+DRF173</f>
        <v>#REF!</v>
      </c>
      <c r="DRG11" s="71" t="e">
        <f>+DRG80+#REF!+DRG112+DRG148+#REF!+DRG173</f>
        <v>#REF!</v>
      </c>
      <c r="DRH11" s="71" t="e">
        <f>+DRH80+#REF!+DRH112+DRH148+#REF!+DRH173</f>
        <v>#REF!</v>
      </c>
      <c r="DRI11" s="71" t="e">
        <f>+DRI80+#REF!+DRI112+DRI148+#REF!+DRI173</f>
        <v>#REF!</v>
      </c>
      <c r="DRJ11" s="71" t="e">
        <f>+DRJ80+#REF!+DRJ112+DRJ148+#REF!+DRJ173</f>
        <v>#REF!</v>
      </c>
      <c r="DRK11" s="71" t="e">
        <f>+DRK80+#REF!+DRK112+DRK148+#REF!+DRK173</f>
        <v>#REF!</v>
      </c>
      <c r="DRL11" s="71" t="e">
        <f>+DRL80+#REF!+DRL112+DRL148+#REF!+DRL173</f>
        <v>#REF!</v>
      </c>
      <c r="DRM11" s="71" t="e">
        <f>+DRM80+#REF!+DRM112+DRM148+#REF!+DRM173</f>
        <v>#REF!</v>
      </c>
      <c r="DRN11" s="71" t="e">
        <f>+DRN80+#REF!+DRN112+DRN148+#REF!+DRN173</f>
        <v>#REF!</v>
      </c>
      <c r="DRO11" s="71" t="e">
        <f>+DRO80+#REF!+DRO112+DRO148+#REF!+DRO173</f>
        <v>#REF!</v>
      </c>
      <c r="DRP11" s="71" t="e">
        <f>+DRP80+#REF!+DRP112+DRP148+#REF!+DRP173</f>
        <v>#REF!</v>
      </c>
      <c r="DRQ11" s="71" t="e">
        <f>+DRQ80+#REF!+DRQ112+DRQ148+#REF!+DRQ173</f>
        <v>#REF!</v>
      </c>
      <c r="DRR11" s="71" t="e">
        <f>+DRR80+#REF!+DRR112+DRR148+#REF!+DRR173</f>
        <v>#REF!</v>
      </c>
      <c r="DRS11" s="71" t="e">
        <f>+DRS80+#REF!+DRS112+DRS148+#REF!+DRS173</f>
        <v>#REF!</v>
      </c>
      <c r="DRT11" s="71" t="e">
        <f>+DRT80+#REF!+DRT112+DRT148+#REF!+DRT173</f>
        <v>#REF!</v>
      </c>
      <c r="DRU11" s="71" t="e">
        <f>+DRU80+#REF!+DRU112+DRU148+#REF!+DRU173</f>
        <v>#REF!</v>
      </c>
      <c r="DRV11" s="71" t="e">
        <f>+DRV80+#REF!+DRV112+DRV148+#REF!+DRV173</f>
        <v>#REF!</v>
      </c>
      <c r="DRW11" s="71" t="e">
        <f>+DRW80+#REF!+DRW112+DRW148+#REF!+DRW173</f>
        <v>#REF!</v>
      </c>
      <c r="DRX11" s="71" t="e">
        <f>+DRX80+#REF!+DRX112+DRX148+#REF!+DRX173</f>
        <v>#REF!</v>
      </c>
      <c r="DRY11" s="71" t="e">
        <f>+DRY80+#REF!+DRY112+DRY148+#REF!+DRY173</f>
        <v>#REF!</v>
      </c>
      <c r="DRZ11" s="71" t="e">
        <f>+DRZ80+#REF!+DRZ112+DRZ148+#REF!+DRZ173</f>
        <v>#REF!</v>
      </c>
      <c r="DSA11" s="71" t="e">
        <f>+DSA80+#REF!+DSA112+DSA148+#REF!+DSA173</f>
        <v>#REF!</v>
      </c>
      <c r="DSB11" s="71" t="e">
        <f>+DSB80+#REF!+DSB112+DSB148+#REF!+DSB173</f>
        <v>#REF!</v>
      </c>
      <c r="DSC11" s="71" t="e">
        <f>+DSC80+#REF!+DSC112+DSC148+#REF!+DSC173</f>
        <v>#REF!</v>
      </c>
      <c r="DSD11" s="71" t="e">
        <f>+DSD80+#REF!+DSD112+DSD148+#REF!+DSD173</f>
        <v>#REF!</v>
      </c>
      <c r="DSE11" s="71" t="e">
        <f>+DSE80+#REF!+DSE112+DSE148+#REF!+DSE173</f>
        <v>#REF!</v>
      </c>
      <c r="DSF11" s="71" t="e">
        <f>+DSF80+#REF!+DSF112+DSF148+#REF!+DSF173</f>
        <v>#REF!</v>
      </c>
      <c r="DSG11" s="71" t="e">
        <f>+DSG80+#REF!+DSG112+DSG148+#REF!+DSG173</f>
        <v>#REF!</v>
      </c>
      <c r="DSH11" s="71" t="e">
        <f>+DSH80+#REF!+DSH112+DSH148+#REF!+DSH173</f>
        <v>#REF!</v>
      </c>
      <c r="DSI11" s="71" t="e">
        <f>+DSI80+#REF!+DSI112+DSI148+#REF!+DSI173</f>
        <v>#REF!</v>
      </c>
      <c r="DSJ11" s="71" t="e">
        <f>+DSJ80+#REF!+DSJ112+DSJ148+#REF!+DSJ173</f>
        <v>#REF!</v>
      </c>
      <c r="DSK11" s="71" t="e">
        <f>+DSK80+#REF!+DSK112+DSK148+#REF!+DSK173</f>
        <v>#REF!</v>
      </c>
      <c r="DSL11" s="71" t="e">
        <f>+DSL80+#REF!+DSL112+DSL148+#REF!+DSL173</f>
        <v>#REF!</v>
      </c>
      <c r="DSM11" s="71" t="e">
        <f>+DSM80+#REF!+DSM112+DSM148+#REF!+DSM173</f>
        <v>#REF!</v>
      </c>
      <c r="DSN11" s="71" t="e">
        <f>+DSN80+#REF!+DSN112+DSN148+#REF!+DSN173</f>
        <v>#REF!</v>
      </c>
      <c r="DSO11" s="71" t="e">
        <f>+DSO80+#REF!+DSO112+DSO148+#REF!+DSO173</f>
        <v>#REF!</v>
      </c>
      <c r="DSP11" s="71" t="e">
        <f>+DSP80+#REF!+DSP112+DSP148+#REF!+DSP173</f>
        <v>#REF!</v>
      </c>
      <c r="DSQ11" s="71" t="e">
        <f>+DSQ80+#REF!+DSQ112+DSQ148+#REF!+DSQ173</f>
        <v>#REF!</v>
      </c>
      <c r="DSR11" s="71" t="e">
        <f>+DSR80+#REF!+DSR112+DSR148+#REF!+DSR173</f>
        <v>#REF!</v>
      </c>
      <c r="DSS11" s="71" t="e">
        <f>+DSS80+#REF!+DSS112+DSS148+#REF!+DSS173</f>
        <v>#REF!</v>
      </c>
      <c r="DST11" s="71" t="e">
        <f>+DST80+#REF!+DST112+DST148+#REF!+DST173</f>
        <v>#REF!</v>
      </c>
      <c r="DSU11" s="71" t="e">
        <f>+DSU80+#REF!+DSU112+DSU148+#REF!+DSU173</f>
        <v>#REF!</v>
      </c>
      <c r="DSV11" s="71" t="e">
        <f>+DSV80+#REF!+DSV112+DSV148+#REF!+DSV173</f>
        <v>#REF!</v>
      </c>
      <c r="DSW11" s="71" t="e">
        <f>+DSW80+#REF!+DSW112+DSW148+#REF!+DSW173</f>
        <v>#REF!</v>
      </c>
      <c r="DSX11" s="71" t="e">
        <f>+DSX80+#REF!+DSX112+DSX148+#REF!+DSX173</f>
        <v>#REF!</v>
      </c>
      <c r="DSY11" s="71" t="e">
        <f>+DSY80+#REF!+DSY112+DSY148+#REF!+DSY173</f>
        <v>#REF!</v>
      </c>
      <c r="DSZ11" s="71" t="e">
        <f>+DSZ80+#REF!+DSZ112+DSZ148+#REF!+DSZ173</f>
        <v>#REF!</v>
      </c>
      <c r="DTA11" s="71" t="e">
        <f>+DTA80+#REF!+DTA112+DTA148+#REF!+DTA173</f>
        <v>#REF!</v>
      </c>
      <c r="DTB11" s="71" t="e">
        <f>+DTB80+#REF!+DTB112+DTB148+#REF!+DTB173</f>
        <v>#REF!</v>
      </c>
      <c r="DTC11" s="71" t="e">
        <f>+DTC80+#REF!+DTC112+DTC148+#REF!+DTC173</f>
        <v>#REF!</v>
      </c>
      <c r="DTD11" s="71" t="e">
        <f>+DTD80+#REF!+DTD112+DTD148+#REF!+DTD173</f>
        <v>#REF!</v>
      </c>
      <c r="DTE11" s="71" t="e">
        <f>+DTE80+#REF!+DTE112+DTE148+#REF!+DTE173</f>
        <v>#REF!</v>
      </c>
      <c r="DTF11" s="71" t="e">
        <f>+DTF80+#REF!+DTF112+DTF148+#REF!+DTF173</f>
        <v>#REF!</v>
      </c>
      <c r="DTG11" s="71" t="e">
        <f>+DTG80+#REF!+DTG112+DTG148+#REF!+DTG173</f>
        <v>#REF!</v>
      </c>
      <c r="DTH11" s="71" t="e">
        <f>+DTH80+#REF!+DTH112+DTH148+#REF!+DTH173</f>
        <v>#REF!</v>
      </c>
      <c r="DTI11" s="71" t="e">
        <f>+DTI80+#REF!+DTI112+DTI148+#REF!+DTI173</f>
        <v>#REF!</v>
      </c>
      <c r="DTJ11" s="71" t="e">
        <f>+DTJ80+#REF!+DTJ112+DTJ148+#REF!+DTJ173</f>
        <v>#REF!</v>
      </c>
      <c r="DTK11" s="71" t="e">
        <f>+DTK80+#REF!+DTK112+DTK148+#REF!+DTK173</f>
        <v>#REF!</v>
      </c>
      <c r="DTL11" s="71" t="e">
        <f>+DTL80+#REF!+DTL112+DTL148+#REF!+DTL173</f>
        <v>#REF!</v>
      </c>
      <c r="DTM11" s="71" t="e">
        <f>+DTM80+#REF!+DTM112+DTM148+#REF!+DTM173</f>
        <v>#REF!</v>
      </c>
      <c r="DTN11" s="71" t="e">
        <f>+DTN80+#REF!+DTN112+DTN148+#REF!+DTN173</f>
        <v>#REF!</v>
      </c>
      <c r="DTO11" s="71" t="e">
        <f>+DTO80+#REF!+DTO112+DTO148+#REF!+DTO173</f>
        <v>#REF!</v>
      </c>
      <c r="DTP11" s="71" t="e">
        <f>+DTP80+#REF!+DTP112+DTP148+#REF!+DTP173</f>
        <v>#REF!</v>
      </c>
      <c r="DTQ11" s="71" t="e">
        <f>+DTQ80+#REF!+DTQ112+DTQ148+#REF!+DTQ173</f>
        <v>#REF!</v>
      </c>
      <c r="DTR11" s="71" t="e">
        <f>+DTR80+#REF!+DTR112+DTR148+#REF!+DTR173</f>
        <v>#REF!</v>
      </c>
      <c r="DTS11" s="71" t="e">
        <f>+DTS80+#REF!+DTS112+DTS148+#REF!+DTS173</f>
        <v>#REF!</v>
      </c>
      <c r="DTT11" s="71" t="e">
        <f>+DTT80+#REF!+DTT112+DTT148+#REF!+DTT173</f>
        <v>#REF!</v>
      </c>
      <c r="DTU11" s="71" t="e">
        <f>+DTU80+#REF!+DTU112+DTU148+#REF!+DTU173</f>
        <v>#REF!</v>
      </c>
      <c r="DTV11" s="71" t="e">
        <f>+DTV80+#REF!+DTV112+DTV148+#REF!+DTV173</f>
        <v>#REF!</v>
      </c>
      <c r="DTW11" s="71" t="e">
        <f>+DTW80+#REF!+DTW112+DTW148+#REF!+DTW173</f>
        <v>#REF!</v>
      </c>
      <c r="DTX11" s="71" t="e">
        <f>+DTX80+#REF!+DTX112+DTX148+#REF!+DTX173</f>
        <v>#REF!</v>
      </c>
      <c r="DTY11" s="71" t="e">
        <f>+DTY80+#REF!+DTY112+DTY148+#REF!+DTY173</f>
        <v>#REF!</v>
      </c>
      <c r="DTZ11" s="71" t="e">
        <f>+DTZ80+#REF!+DTZ112+DTZ148+#REF!+DTZ173</f>
        <v>#REF!</v>
      </c>
      <c r="DUA11" s="71" t="e">
        <f>+DUA80+#REF!+DUA112+DUA148+#REF!+DUA173</f>
        <v>#REF!</v>
      </c>
      <c r="DUB11" s="71" t="e">
        <f>+DUB80+#REF!+DUB112+DUB148+#REF!+DUB173</f>
        <v>#REF!</v>
      </c>
      <c r="DUC11" s="71" t="e">
        <f>+DUC80+#REF!+DUC112+DUC148+#REF!+DUC173</f>
        <v>#REF!</v>
      </c>
      <c r="DUD11" s="71" t="e">
        <f>+DUD80+#REF!+DUD112+DUD148+#REF!+DUD173</f>
        <v>#REF!</v>
      </c>
      <c r="DUE11" s="71" t="e">
        <f>+DUE80+#REF!+DUE112+DUE148+#REF!+DUE173</f>
        <v>#REF!</v>
      </c>
      <c r="DUF11" s="71" t="e">
        <f>+DUF80+#REF!+DUF112+DUF148+#REF!+DUF173</f>
        <v>#REF!</v>
      </c>
      <c r="DUG11" s="71" t="e">
        <f>+DUG80+#REF!+DUG112+DUG148+#REF!+DUG173</f>
        <v>#REF!</v>
      </c>
      <c r="DUH11" s="71" t="e">
        <f>+DUH80+#REF!+DUH112+DUH148+#REF!+DUH173</f>
        <v>#REF!</v>
      </c>
      <c r="DUI11" s="71" t="e">
        <f>+DUI80+#REF!+DUI112+DUI148+#REF!+DUI173</f>
        <v>#REF!</v>
      </c>
      <c r="DUJ11" s="71" t="e">
        <f>+DUJ80+#REF!+DUJ112+DUJ148+#REF!+DUJ173</f>
        <v>#REF!</v>
      </c>
      <c r="DUK11" s="71" t="e">
        <f>+DUK80+#REF!+DUK112+DUK148+#REF!+DUK173</f>
        <v>#REF!</v>
      </c>
      <c r="DUL11" s="71" t="e">
        <f>+DUL80+#REF!+DUL112+DUL148+#REF!+DUL173</f>
        <v>#REF!</v>
      </c>
      <c r="DUM11" s="71" t="e">
        <f>+DUM80+#REF!+DUM112+DUM148+#REF!+DUM173</f>
        <v>#REF!</v>
      </c>
      <c r="DUN11" s="71" t="e">
        <f>+DUN80+#REF!+DUN112+DUN148+#REF!+DUN173</f>
        <v>#REF!</v>
      </c>
      <c r="DUO11" s="71" t="e">
        <f>+DUO80+#REF!+DUO112+DUO148+#REF!+DUO173</f>
        <v>#REF!</v>
      </c>
      <c r="DUP11" s="71" t="e">
        <f>+DUP80+#REF!+DUP112+DUP148+#REF!+DUP173</f>
        <v>#REF!</v>
      </c>
      <c r="DUQ11" s="71" t="e">
        <f>+DUQ80+#REF!+DUQ112+DUQ148+#REF!+DUQ173</f>
        <v>#REF!</v>
      </c>
      <c r="DUR11" s="71" t="e">
        <f>+DUR80+#REF!+DUR112+DUR148+#REF!+DUR173</f>
        <v>#REF!</v>
      </c>
      <c r="DUS11" s="71" t="e">
        <f>+DUS80+#REF!+DUS112+DUS148+#REF!+DUS173</f>
        <v>#REF!</v>
      </c>
      <c r="DUT11" s="71" t="e">
        <f>+DUT80+#REF!+DUT112+DUT148+#REF!+DUT173</f>
        <v>#REF!</v>
      </c>
      <c r="DUU11" s="71" t="e">
        <f>+DUU80+#REF!+DUU112+DUU148+#REF!+DUU173</f>
        <v>#REF!</v>
      </c>
      <c r="DUV11" s="71" t="e">
        <f>+DUV80+#REF!+DUV112+DUV148+#REF!+DUV173</f>
        <v>#REF!</v>
      </c>
      <c r="DUW11" s="71" t="e">
        <f>+DUW80+#REF!+DUW112+DUW148+#REF!+DUW173</f>
        <v>#REF!</v>
      </c>
      <c r="DUX11" s="71" t="e">
        <f>+DUX80+#REF!+DUX112+DUX148+#REF!+DUX173</f>
        <v>#REF!</v>
      </c>
      <c r="DUY11" s="71" t="e">
        <f>+DUY80+#REF!+DUY112+DUY148+#REF!+DUY173</f>
        <v>#REF!</v>
      </c>
      <c r="DUZ11" s="71" t="e">
        <f>+DUZ80+#REF!+DUZ112+DUZ148+#REF!+DUZ173</f>
        <v>#REF!</v>
      </c>
      <c r="DVA11" s="71" t="e">
        <f>+DVA80+#REF!+DVA112+DVA148+#REF!+DVA173</f>
        <v>#REF!</v>
      </c>
      <c r="DVB11" s="71" t="e">
        <f>+DVB80+#REF!+DVB112+DVB148+#REF!+DVB173</f>
        <v>#REF!</v>
      </c>
      <c r="DVC11" s="71" t="e">
        <f>+DVC80+#REF!+DVC112+DVC148+#REF!+DVC173</f>
        <v>#REF!</v>
      </c>
      <c r="DVD11" s="71" t="e">
        <f>+DVD80+#REF!+DVD112+DVD148+#REF!+DVD173</f>
        <v>#REF!</v>
      </c>
      <c r="DVE11" s="71" t="e">
        <f>+DVE80+#REF!+DVE112+DVE148+#REF!+DVE173</f>
        <v>#REF!</v>
      </c>
      <c r="DVF11" s="71" t="e">
        <f>+DVF80+#REF!+DVF112+DVF148+#REF!+DVF173</f>
        <v>#REF!</v>
      </c>
      <c r="DVG11" s="71" t="e">
        <f>+DVG80+#REF!+DVG112+DVG148+#REF!+DVG173</f>
        <v>#REF!</v>
      </c>
      <c r="DVH11" s="71" t="e">
        <f>+DVH80+#REF!+DVH112+DVH148+#REF!+DVH173</f>
        <v>#REF!</v>
      </c>
      <c r="DVI11" s="71" t="e">
        <f>+DVI80+#REF!+DVI112+DVI148+#REF!+DVI173</f>
        <v>#REF!</v>
      </c>
      <c r="DVJ11" s="71" t="e">
        <f>+DVJ80+#REF!+DVJ112+DVJ148+#REF!+DVJ173</f>
        <v>#REF!</v>
      </c>
      <c r="DVK11" s="71" t="e">
        <f>+DVK80+#REF!+DVK112+DVK148+#REF!+DVK173</f>
        <v>#REF!</v>
      </c>
      <c r="DVL11" s="71" t="e">
        <f>+DVL80+#REF!+DVL112+DVL148+#REF!+DVL173</f>
        <v>#REF!</v>
      </c>
      <c r="DVM11" s="71" t="e">
        <f>+DVM80+#REF!+DVM112+DVM148+#REF!+DVM173</f>
        <v>#REF!</v>
      </c>
      <c r="DVN11" s="71" t="e">
        <f>+DVN80+#REF!+DVN112+DVN148+#REF!+DVN173</f>
        <v>#REF!</v>
      </c>
      <c r="DVO11" s="71" t="e">
        <f>+DVO80+#REF!+DVO112+DVO148+#REF!+DVO173</f>
        <v>#REF!</v>
      </c>
      <c r="DVP11" s="71" t="e">
        <f>+DVP80+#REF!+DVP112+DVP148+#REF!+DVP173</f>
        <v>#REF!</v>
      </c>
      <c r="DVQ11" s="71" t="e">
        <f>+DVQ80+#REF!+DVQ112+DVQ148+#REF!+DVQ173</f>
        <v>#REF!</v>
      </c>
      <c r="DVR11" s="71" t="e">
        <f>+DVR80+#REF!+DVR112+DVR148+#REF!+DVR173</f>
        <v>#REF!</v>
      </c>
      <c r="DVS11" s="71" t="e">
        <f>+DVS80+#REF!+DVS112+DVS148+#REF!+DVS173</f>
        <v>#REF!</v>
      </c>
      <c r="DVT11" s="71" t="e">
        <f>+DVT80+#REF!+DVT112+DVT148+#REF!+DVT173</f>
        <v>#REF!</v>
      </c>
      <c r="DVU11" s="71" t="e">
        <f>+DVU80+#REF!+DVU112+DVU148+#REF!+DVU173</f>
        <v>#REF!</v>
      </c>
      <c r="DVV11" s="71" t="e">
        <f>+DVV80+#REF!+DVV112+DVV148+#REF!+DVV173</f>
        <v>#REF!</v>
      </c>
      <c r="DVW11" s="71" t="e">
        <f>+DVW80+#REF!+DVW112+DVW148+#REF!+DVW173</f>
        <v>#REF!</v>
      </c>
      <c r="DVX11" s="71" t="e">
        <f>+DVX80+#REF!+DVX112+DVX148+#REF!+DVX173</f>
        <v>#REF!</v>
      </c>
      <c r="DVY11" s="71" t="e">
        <f>+DVY80+#REF!+DVY112+DVY148+#REF!+DVY173</f>
        <v>#REF!</v>
      </c>
      <c r="DVZ11" s="71" t="e">
        <f>+DVZ80+#REF!+DVZ112+DVZ148+#REF!+DVZ173</f>
        <v>#REF!</v>
      </c>
      <c r="DWA11" s="71" t="e">
        <f>+DWA80+#REF!+DWA112+DWA148+#REF!+DWA173</f>
        <v>#REF!</v>
      </c>
      <c r="DWB11" s="71" t="e">
        <f>+DWB80+#REF!+DWB112+DWB148+#REF!+DWB173</f>
        <v>#REF!</v>
      </c>
      <c r="DWC11" s="71" t="e">
        <f>+DWC80+#REF!+DWC112+DWC148+#REF!+DWC173</f>
        <v>#REF!</v>
      </c>
      <c r="DWD11" s="71" t="e">
        <f>+DWD80+#REF!+DWD112+DWD148+#REF!+DWD173</f>
        <v>#REF!</v>
      </c>
      <c r="DWE11" s="71" t="e">
        <f>+DWE80+#REF!+DWE112+DWE148+#REF!+DWE173</f>
        <v>#REF!</v>
      </c>
      <c r="DWF11" s="71" t="e">
        <f>+DWF80+#REF!+DWF112+DWF148+#REF!+DWF173</f>
        <v>#REF!</v>
      </c>
      <c r="DWG11" s="71" t="e">
        <f>+DWG80+#REF!+DWG112+DWG148+#REF!+DWG173</f>
        <v>#REF!</v>
      </c>
      <c r="DWH11" s="71" t="e">
        <f>+DWH80+#REF!+DWH112+DWH148+#REF!+DWH173</f>
        <v>#REF!</v>
      </c>
      <c r="DWI11" s="71" t="e">
        <f>+DWI80+#REF!+DWI112+DWI148+#REF!+DWI173</f>
        <v>#REF!</v>
      </c>
      <c r="DWJ11" s="71" t="e">
        <f>+DWJ80+#REF!+DWJ112+DWJ148+#REF!+DWJ173</f>
        <v>#REF!</v>
      </c>
      <c r="DWK11" s="71" t="e">
        <f>+DWK80+#REF!+DWK112+DWK148+#REF!+DWK173</f>
        <v>#REF!</v>
      </c>
      <c r="DWL11" s="71" t="e">
        <f>+DWL80+#REF!+DWL112+DWL148+#REF!+DWL173</f>
        <v>#REF!</v>
      </c>
      <c r="DWM11" s="71" t="e">
        <f>+DWM80+#REF!+DWM112+DWM148+#REF!+DWM173</f>
        <v>#REF!</v>
      </c>
      <c r="DWN11" s="71" t="e">
        <f>+DWN80+#REF!+DWN112+DWN148+#REF!+DWN173</f>
        <v>#REF!</v>
      </c>
      <c r="DWO11" s="71" t="e">
        <f>+DWO80+#REF!+DWO112+DWO148+#REF!+DWO173</f>
        <v>#REF!</v>
      </c>
      <c r="DWP11" s="71" t="e">
        <f>+DWP80+#REF!+DWP112+DWP148+#REF!+DWP173</f>
        <v>#REF!</v>
      </c>
      <c r="DWQ11" s="71" t="e">
        <f>+DWQ80+#REF!+DWQ112+DWQ148+#REF!+DWQ173</f>
        <v>#REF!</v>
      </c>
      <c r="DWR11" s="71" t="e">
        <f>+DWR80+#REF!+DWR112+DWR148+#REF!+DWR173</f>
        <v>#REF!</v>
      </c>
      <c r="DWS11" s="71" t="e">
        <f>+DWS80+#REF!+DWS112+DWS148+#REF!+DWS173</f>
        <v>#REF!</v>
      </c>
      <c r="DWT11" s="71" t="e">
        <f>+DWT80+#REF!+DWT112+DWT148+#REF!+DWT173</f>
        <v>#REF!</v>
      </c>
      <c r="DWU11" s="71" t="e">
        <f>+DWU80+#REF!+DWU112+DWU148+#REF!+DWU173</f>
        <v>#REF!</v>
      </c>
      <c r="DWV11" s="71" t="e">
        <f>+DWV80+#REF!+DWV112+DWV148+#REF!+DWV173</f>
        <v>#REF!</v>
      </c>
      <c r="DWW11" s="71" t="e">
        <f>+DWW80+#REF!+DWW112+DWW148+#REF!+DWW173</f>
        <v>#REF!</v>
      </c>
      <c r="DWX11" s="71" t="e">
        <f>+DWX80+#REF!+DWX112+DWX148+#REF!+DWX173</f>
        <v>#REF!</v>
      </c>
      <c r="DWY11" s="71" t="e">
        <f>+DWY80+#REF!+DWY112+DWY148+#REF!+DWY173</f>
        <v>#REF!</v>
      </c>
      <c r="DWZ11" s="71" t="e">
        <f>+DWZ80+#REF!+DWZ112+DWZ148+#REF!+DWZ173</f>
        <v>#REF!</v>
      </c>
      <c r="DXA11" s="71" t="e">
        <f>+DXA80+#REF!+DXA112+DXA148+#REF!+DXA173</f>
        <v>#REF!</v>
      </c>
      <c r="DXB11" s="71" t="e">
        <f>+DXB80+#REF!+DXB112+DXB148+#REF!+DXB173</f>
        <v>#REF!</v>
      </c>
      <c r="DXC11" s="71" t="e">
        <f>+DXC80+#REF!+DXC112+DXC148+#REF!+DXC173</f>
        <v>#REF!</v>
      </c>
      <c r="DXD11" s="71" t="e">
        <f>+DXD80+#REF!+DXD112+DXD148+#REF!+DXD173</f>
        <v>#REF!</v>
      </c>
      <c r="DXE11" s="71" t="e">
        <f>+DXE80+#REF!+DXE112+DXE148+#REF!+DXE173</f>
        <v>#REF!</v>
      </c>
      <c r="DXF11" s="71" t="e">
        <f>+DXF80+#REF!+DXF112+DXF148+#REF!+DXF173</f>
        <v>#REF!</v>
      </c>
      <c r="DXG11" s="71" t="e">
        <f>+DXG80+#REF!+DXG112+DXG148+#REF!+DXG173</f>
        <v>#REF!</v>
      </c>
      <c r="DXH11" s="71" t="e">
        <f>+DXH80+#REF!+DXH112+DXH148+#REF!+DXH173</f>
        <v>#REF!</v>
      </c>
      <c r="DXI11" s="71" t="e">
        <f>+DXI80+#REF!+DXI112+DXI148+#REF!+DXI173</f>
        <v>#REF!</v>
      </c>
      <c r="DXJ11" s="71" t="e">
        <f>+DXJ80+#REF!+DXJ112+DXJ148+#REF!+DXJ173</f>
        <v>#REF!</v>
      </c>
      <c r="DXK11" s="71" t="e">
        <f>+DXK80+#REF!+DXK112+DXK148+#REF!+DXK173</f>
        <v>#REF!</v>
      </c>
      <c r="DXL11" s="71" t="e">
        <f>+DXL80+#REF!+DXL112+DXL148+#REF!+DXL173</f>
        <v>#REF!</v>
      </c>
      <c r="DXM11" s="71" t="e">
        <f>+DXM80+#REF!+DXM112+DXM148+#REF!+DXM173</f>
        <v>#REF!</v>
      </c>
      <c r="DXN11" s="71" t="e">
        <f>+DXN80+#REF!+DXN112+DXN148+#REF!+DXN173</f>
        <v>#REF!</v>
      </c>
      <c r="DXO11" s="71" t="e">
        <f>+DXO80+#REF!+DXO112+DXO148+#REF!+DXO173</f>
        <v>#REF!</v>
      </c>
      <c r="DXP11" s="71" t="e">
        <f>+DXP80+#REF!+DXP112+DXP148+#REF!+DXP173</f>
        <v>#REF!</v>
      </c>
      <c r="DXQ11" s="71" t="e">
        <f>+DXQ80+#REF!+DXQ112+DXQ148+#REF!+DXQ173</f>
        <v>#REF!</v>
      </c>
      <c r="DXR11" s="71" t="e">
        <f>+DXR80+#REF!+DXR112+DXR148+#REF!+DXR173</f>
        <v>#REF!</v>
      </c>
      <c r="DXS11" s="71" t="e">
        <f>+DXS80+#REF!+DXS112+DXS148+#REF!+DXS173</f>
        <v>#REF!</v>
      </c>
      <c r="DXT11" s="71" t="e">
        <f>+DXT80+#REF!+DXT112+DXT148+#REF!+DXT173</f>
        <v>#REF!</v>
      </c>
      <c r="DXU11" s="71" t="e">
        <f>+DXU80+#REF!+DXU112+DXU148+#REF!+DXU173</f>
        <v>#REF!</v>
      </c>
      <c r="DXV11" s="71" t="e">
        <f>+DXV80+#REF!+DXV112+DXV148+#REF!+DXV173</f>
        <v>#REF!</v>
      </c>
      <c r="DXW11" s="71" t="e">
        <f>+DXW80+#REF!+DXW112+DXW148+#REF!+DXW173</f>
        <v>#REF!</v>
      </c>
      <c r="DXX11" s="71" t="e">
        <f>+DXX80+#REF!+DXX112+DXX148+#REF!+DXX173</f>
        <v>#REF!</v>
      </c>
      <c r="DXY11" s="71" t="e">
        <f>+DXY80+#REF!+DXY112+DXY148+#REF!+DXY173</f>
        <v>#REF!</v>
      </c>
      <c r="DXZ11" s="71" t="e">
        <f>+DXZ80+#REF!+DXZ112+DXZ148+#REF!+DXZ173</f>
        <v>#REF!</v>
      </c>
      <c r="DYA11" s="71" t="e">
        <f>+DYA80+#REF!+DYA112+DYA148+#REF!+DYA173</f>
        <v>#REF!</v>
      </c>
      <c r="DYB11" s="71" t="e">
        <f>+DYB80+#REF!+DYB112+DYB148+#REF!+DYB173</f>
        <v>#REF!</v>
      </c>
      <c r="DYC11" s="71" t="e">
        <f>+DYC80+#REF!+DYC112+DYC148+#REF!+DYC173</f>
        <v>#REF!</v>
      </c>
      <c r="DYD11" s="71" t="e">
        <f>+DYD80+#REF!+DYD112+DYD148+#REF!+DYD173</f>
        <v>#REF!</v>
      </c>
      <c r="DYE11" s="71" t="e">
        <f>+DYE80+#REF!+DYE112+DYE148+#REF!+DYE173</f>
        <v>#REF!</v>
      </c>
      <c r="DYF11" s="71" t="e">
        <f>+DYF80+#REF!+DYF112+DYF148+#REF!+DYF173</f>
        <v>#REF!</v>
      </c>
      <c r="DYG11" s="71" t="e">
        <f>+DYG80+#REF!+DYG112+DYG148+#REF!+DYG173</f>
        <v>#REF!</v>
      </c>
      <c r="DYH11" s="71" t="e">
        <f>+DYH80+#REF!+DYH112+DYH148+#REF!+DYH173</f>
        <v>#REF!</v>
      </c>
      <c r="DYI11" s="71" t="e">
        <f>+DYI80+#REF!+DYI112+DYI148+#REF!+DYI173</f>
        <v>#REF!</v>
      </c>
      <c r="DYJ11" s="71" t="e">
        <f>+DYJ80+#REF!+DYJ112+DYJ148+#REF!+DYJ173</f>
        <v>#REF!</v>
      </c>
      <c r="DYK11" s="71" t="e">
        <f>+DYK80+#REF!+DYK112+DYK148+#REF!+DYK173</f>
        <v>#REF!</v>
      </c>
      <c r="DYL11" s="71" t="e">
        <f>+DYL80+#REF!+DYL112+DYL148+#REF!+DYL173</f>
        <v>#REF!</v>
      </c>
      <c r="DYM11" s="71" t="e">
        <f>+DYM80+#REF!+DYM112+DYM148+#REF!+DYM173</f>
        <v>#REF!</v>
      </c>
      <c r="DYN11" s="71" t="e">
        <f>+DYN80+#REF!+DYN112+DYN148+#REF!+DYN173</f>
        <v>#REF!</v>
      </c>
      <c r="DYO11" s="71" t="e">
        <f>+DYO80+#REF!+DYO112+DYO148+#REF!+DYO173</f>
        <v>#REF!</v>
      </c>
      <c r="DYP11" s="71" t="e">
        <f>+DYP80+#REF!+DYP112+DYP148+#REF!+DYP173</f>
        <v>#REF!</v>
      </c>
      <c r="DYQ11" s="71" t="e">
        <f>+DYQ80+#REF!+DYQ112+DYQ148+#REF!+DYQ173</f>
        <v>#REF!</v>
      </c>
      <c r="DYR11" s="71" t="e">
        <f>+DYR80+#REF!+DYR112+DYR148+#REF!+DYR173</f>
        <v>#REF!</v>
      </c>
      <c r="DYS11" s="71" t="e">
        <f>+DYS80+#REF!+DYS112+DYS148+#REF!+DYS173</f>
        <v>#REF!</v>
      </c>
      <c r="DYT11" s="71" t="e">
        <f>+DYT80+#REF!+DYT112+DYT148+#REF!+DYT173</f>
        <v>#REF!</v>
      </c>
      <c r="DYU11" s="71" t="e">
        <f>+DYU80+#REF!+DYU112+DYU148+#REF!+DYU173</f>
        <v>#REF!</v>
      </c>
      <c r="DYV11" s="71" t="e">
        <f>+DYV80+#REF!+DYV112+DYV148+#REF!+DYV173</f>
        <v>#REF!</v>
      </c>
      <c r="DYW11" s="71" t="e">
        <f>+DYW80+#REF!+DYW112+DYW148+#REF!+DYW173</f>
        <v>#REF!</v>
      </c>
      <c r="DYX11" s="71" t="e">
        <f>+DYX80+#REF!+DYX112+DYX148+#REF!+DYX173</f>
        <v>#REF!</v>
      </c>
      <c r="DYY11" s="71" t="e">
        <f>+DYY80+#REF!+DYY112+DYY148+#REF!+DYY173</f>
        <v>#REF!</v>
      </c>
      <c r="DYZ11" s="71" t="e">
        <f>+DYZ80+#REF!+DYZ112+DYZ148+#REF!+DYZ173</f>
        <v>#REF!</v>
      </c>
      <c r="DZA11" s="71" t="e">
        <f>+DZA80+#REF!+DZA112+DZA148+#REF!+DZA173</f>
        <v>#REF!</v>
      </c>
      <c r="DZB11" s="71" t="e">
        <f>+DZB80+#REF!+DZB112+DZB148+#REF!+DZB173</f>
        <v>#REF!</v>
      </c>
      <c r="DZC11" s="71" t="e">
        <f>+DZC80+#REF!+DZC112+DZC148+#REF!+DZC173</f>
        <v>#REF!</v>
      </c>
      <c r="DZD11" s="71" t="e">
        <f>+DZD80+#REF!+DZD112+DZD148+#REF!+DZD173</f>
        <v>#REF!</v>
      </c>
      <c r="DZE11" s="71" t="e">
        <f>+DZE80+#REF!+DZE112+DZE148+#REF!+DZE173</f>
        <v>#REF!</v>
      </c>
      <c r="DZF11" s="71" t="e">
        <f>+DZF80+#REF!+DZF112+DZF148+#REF!+DZF173</f>
        <v>#REF!</v>
      </c>
      <c r="DZG11" s="71" t="e">
        <f>+DZG80+#REF!+DZG112+DZG148+#REF!+DZG173</f>
        <v>#REF!</v>
      </c>
      <c r="DZH11" s="71" t="e">
        <f>+DZH80+#REF!+DZH112+DZH148+#REF!+DZH173</f>
        <v>#REF!</v>
      </c>
      <c r="DZI11" s="71" t="e">
        <f>+DZI80+#REF!+DZI112+DZI148+#REF!+DZI173</f>
        <v>#REF!</v>
      </c>
      <c r="DZJ11" s="71" t="e">
        <f>+DZJ80+#REF!+DZJ112+DZJ148+#REF!+DZJ173</f>
        <v>#REF!</v>
      </c>
      <c r="DZK11" s="71" t="e">
        <f>+DZK80+#REF!+DZK112+DZK148+#REF!+DZK173</f>
        <v>#REF!</v>
      </c>
      <c r="DZL11" s="71" t="e">
        <f>+DZL80+#REF!+DZL112+DZL148+#REF!+DZL173</f>
        <v>#REF!</v>
      </c>
      <c r="DZM11" s="71" t="e">
        <f>+DZM80+#REF!+DZM112+DZM148+#REF!+DZM173</f>
        <v>#REF!</v>
      </c>
      <c r="DZN11" s="71" t="e">
        <f>+DZN80+#REF!+DZN112+DZN148+#REF!+DZN173</f>
        <v>#REF!</v>
      </c>
      <c r="DZO11" s="71" t="e">
        <f>+DZO80+#REF!+DZO112+DZO148+#REF!+DZO173</f>
        <v>#REF!</v>
      </c>
      <c r="DZP11" s="71" t="e">
        <f>+DZP80+#REF!+DZP112+DZP148+#REF!+DZP173</f>
        <v>#REF!</v>
      </c>
      <c r="DZQ11" s="71" t="e">
        <f>+DZQ80+#REF!+DZQ112+DZQ148+#REF!+DZQ173</f>
        <v>#REF!</v>
      </c>
      <c r="DZR11" s="71" t="e">
        <f>+DZR80+#REF!+DZR112+DZR148+#REF!+DZR173</f>
        <v>#REF!</v>
      </c>
      <c r="DZS11" s="71" t="e">
        <f>+DZS80+#REF!+DZS112+DZS148+#REF!+DZS173</f>
        <v>#REF!</v>
      </c>
      <c r="DZT11" s="71" t="e">
        <f>+DZT80+#REF!+DZT112+DZT148+#REF!+DZT173</f>
        <v>#REF!</v>
      </c>
      <c r="DZU11" s="71" t="e">
        <f>+DZU80+#REF!+DZU112+DZU148+#REF!+DZU173</f>
        <v>#REF!</v>
      </c>
      <c r="DZV11" s="71" t="e">
        <f>+DZV80+#REF!+DZV112+DZV148+#REF!+DZV173</f>
        <v>#REF!</v>
      </c>
      <c r="DZW11" s="71" t="e">
        <f>+DZW80+#REF!+DZW112+DZW148+#REF!+DZW173</f>
        <v>#REF!</v>
      </c>
      <c r="DZX11" s="71" t="e">
        <f>+DZX80+#REF!+DZX112+DZX148+#REF!+DZX173</f>
        <v>#REF!</v>
      </c>
      <c r="DZY11" s="71" t="e">
        <f>+DZY80+#REF!+DZY112+DZY148+#REF!+DZY173</f>
        <v>#REF!</v>
      </c>
      <c r="DZZ11" s="71" t="e">
        <f>+DZZ80+#REF!+DZZ112+DZZ148+#REF!+DZZ173</f>
        <v>#REF!</v>
      </c>
      <c r="EAA11" s="71" t="e">
        <f>+EAA80+#REF!+EAA112+EAA148+#REF!+EAA173</f>
        <v>#REF!</v>
      </c>
      <c r="EAB11" s="71" t="e">
        <f>+EAB80+#REF!+EAB112+EAB148+#REF!+EAB173</f>
        <v>#REF!</v>
      </c>
      <c r="EAC11" s="71" t="e">
        <f>+EAC80+#REF!+EAC112+EAC148+#REF!+EAC173</f>
        <v>#REF!</v>
      </c>
      <c r="EAD11" s="71" t="e">
        <f>+EAD80+#REF!+EAD112+EAD148+#REF!+EAD173</f>
        <v>#REF!</v>
      </c>
      <c r="EAE11" s="71" t="e">
        <f>+EAE80+#REF!+EAE112+EAE148+#REF!+EAE173</f>
        <v>#REF!</v>
      </c>
      <c r="EAF11" s="71" t="e">
        <f>+EAF80+#REF!+EAF112+EAF148+#REF!+EAF173</f>
        <v>#REF!</v>
      </c>
      <c r="EAG11" s="71" t="e">
        <f>+EAG80+#REF!+EAG112+EAG148+#REF!+EAG173</f>
        <v>#REF!</v>
      </c>
      <c r="EAH11" s="71" t="e">
        <f>+EAH80+#REF!+EAH112+EAH148+#REF!+EAH173</f>
        <v>#REF!</v>
      </c>
      <c r="EAI11" s="71" t="e">
        <f>+EAI80+#REF!+EAI112+EAI148+#REF!+EAI173</f>
        <v>#REF!</v>
      </c>
      <c r="EAJ11" s="71" t="e">
        <f>+EAJ80+#REF!+EAJ112+EAJ148+#REF!+EAJ173</f>
        <v>#REF!</v>
      </c>
      <c r="EAK11" s="71" t="e">
        <f>+EAK80+#REF!+EAK112+EAK148+#REF!+EAK173</f>
        <v>#REF!</v>
      </c>
      <c r="EAL11" s="71" t="e">
        <f>+EAL80+#REF!+EAL112+EAL148+#REF!+EAL173</f>
        <v>#REF!</v>
      </c>
      <c r="EAM11" s="71" t="e">
        <f>+EAM80+#REF!+EAM112+EAM148+#REF!+EAM173</f>
        <v>#REF!</v>
      </c>
      <c r="EAN11" s="71" t="e">
        <f>+EAN80+#REF!+EAN112+EAN148+#REF!+EAN173</f>
        <v>#REF!</v>
      </c>
      <c r="EAO11" s="71" t="e">
        <f>+EAO80+#REF!+EAO112+EAO148+#REF!+EAO173</f>
        <v>#REF!</v>
      </c>
      <c r="EAP11" s="71" t="e">
        <f>+EAP80+#REF!+EAP112+EAP148+#REF!+EAP173</f>
        <v>#REF!</v>
      </c>
      <c r="EAQ11" s="71" t="e">
        <f>+EAQ80+#REF!+EAQ112+EAQ148+#REF!+EAQ173</f>
        <v>#REF!</v>
      </c>
      <c r="EAR11" s="71" t="e">
        <f>+EAR80+#REF!+EAR112+EAR148+#REF!+EAR173</f>
        <v>#REF!</v>
      </c>
      <c r="EAS11" s="71" t="e">
        <f>+EAS80+#REF!+EAS112+EAS148+#REF!+EAS173</f>
        <v>#REF!</v>
      </c>
      <c r="EAT11" s="71" t="e">
        <f>+EAT80+#REF!+EAT112+EAT148+#REF!+EAT173</f>
        <v>#REF!</v>
      </c>
      <c r="EAU11" s="71" t="e">
        <f>+EAU80+#REF!+EAU112+EAU148+#REF!+EAU173</f>
        <v>#REF!</v>
      </c>
      <c r="EAV11" s="71" t="e">
        <f>+EAV80+#REF!+EAV112+EAV148+#REF!+EAV173</f>
        <v>#REF!</v>
      </c>
      <c r="EAW11" s="71" t="e">
        <f>+EAW80+#REF!+EAW112+EAW148+#REF!+EAW173</f>
        <v>#REF!</v>
      </c>
      <c r="EAX11" s="71" t="e">
        <f>+EAX80+#REF!+EAX112+EAX148+#REF!+EAX173</f>
        <v>#REF!</v>
      </c>
      <c r="EAY11" s="71" t="e">
        <f>+EAY80+#REF!+EAY112+EAY148+#REF!+EAY173</f>
        <v>#REF!</v>
      </c>
      <c r="EAZ11" s="71" t="e">
        <f>+EAZ80+#REF!+EAZ112+EAZ148+#REF!+EAZ173</f>
        <v>#REF!</v>
      </c>
      <c r="EBA11" s="71" t="e">
        <f>+EBA80+#REF!+EBA112+EBA148+#REF!+EBA173</f>
        <v>#REF!</v>
      </c>
      <c r="EBB11" s="71" t="e">
        <f>+EBB80+#REF!+EBB112+EBB148+#REF!+EBB173</f>
        <v>#REF!</v>
      </c>
      <c r="EBC11" s="71" t="e">
        <f>+EBC80+#REF!+EBC112+EBC148+#REF!+EBC173</f>
        <v>#REF!</v>
      </c>
      <c r="EBD11" s="71" t="e">
        <f>+EBD80+#REF!+EBD112+EBD148+#REF!+EBD173</f>
        <v>#REF!</v>
      </c>
      <c r="EBE11" s="71" t="e">
        <f>+EBE80+#REF!+EBE112+EBE148+#REF!+EBE173</f>
        <v>#REF!</v>
      </c>
      <c r="EBF11" s="71" t="e">
        <f>+EBF80+#REF!+EBF112+EBF148+#REF!+EBF173</f>
        <v>#REF!</v>
      </c>
      <c r="EBG11" s="71" t="e">
        <f>+EBG80+#REF!+EBG112+EBG148+#REF!+EBG173</f>
        <v>#REF!</v>
      </c>
      <c r="EBH11" s="71" t="e">
        <f>+EBH80+#REF!+EBH112+EBH148+#REF!+EBH173</f>
        <v>#REF!</v>
      </c>
      <c r="EBI11" s="71" t="e">
        <f>+EBI80+#REF!+EBI112+EBI148+#REF!+EBI173</f>
        <v>#REF!</v>
      </c>
      <c r="EBJ11" s="71" t="e">
        <f>+EBJ80+#REF!+EBJ112+EBJ148+#REF!+EBJ173</f>
        <v>#REF!</v>
      </c>
      <c r="EBK11" s="71" t="e">
        <f>+EBK80+#REF!+EBK112+EBK148+#REF!+EBK173</f>
        <v>#REF!</v>
      </c>
      <c r="EBL11" s="71" t="e">
        <f>+EBL80+#REF!+EBL112+EBL148+#REF!+EBL173</f>
        <v>#REF!</v>
      </c>
      <c r="EBM11" s="71" t="e">
        <f>+EBM80+#REF!+EBM112+EBM148+#REF!+EBM173</f>
        <v>#REF!</v>
      </c>
      <c r="EBN11" s="71" t="e">
        <f>+EBN80+#REF!+EBN112+EBN148+#REF!+EBN173</f>
        <v>#REF!</v>
      </c>
      <c r="EBO11" s="71" t="e">
        <f>+EBO80+#REF!+EBO112+EBO148+#REF!+EBO173</f>
        <v>#REF!</v>
      </c>
      <c r="EBP11" s="71" t="e">
        <f>+EBP80+#REF!+EBP112+EBP148+#REF!+EBP173</f>
        <v>#REF!</v>
      </c>
      <c r="EBQ11" s="71" t="e">
        <f>+EBQ80+#REF!+EBQ112+EBQ148+#REF!+EBQ173</f>
        <v>#REF!</v>
      </c>
      <c r="EBR11" s="71" t="e">
        <f>+EBR80+#REF!+EBR112+EBR148+#REF!+EBR173</f>
        <v>#REF!</v>
      </c>
      <c r="EBS11" s="71" t="e">
        <f>+EBS80+#REF!+EBS112+EBS148+#REF!+EBS173</f>
        <v>#REF!</v>
      </c>
      <c r="EBT11" s="71" t="e">
        <f>+EBT80+#REF!+EBT112+EBT148+#REF!+EBT173</f>
        <v>#REF!</v>
      </c>
      <c r="EBU11" s="71" t="e">
        <f>+EBU80+#REF!+EBU112+EBU148+#REF!+EBU173</f>
        <v>#REF!</v>
      </c>
      <c r="EBV11" s="71" t="e">
        <f>+EBV80+#REF!+EBV112+EBV148+#REF!+EBV173</f>
        <v>#REF!</v>
      </c>
      <c r="EBW11" s="71" t="e">
        <f>+EBW80+#REF!+EBW112+EBW148+#REF!+EBW173</f>
        <v>#REF!</v>
      </c>
      <c r="EBX11" s="71" t="e">
        <f>+EBX80+#REF!+EBX112+EBX148+#REF!+EBX173</f>
        <v>#REF!</v>
      </c>
      <c r="EBY11" s="71" t="e">
        <f>+EBY80+#REF!+EBY112+EBY148+#REF!+EBY173</f>
        <v>#REF!</v>
      </c>
      <c r="EBZ11" s="71" t="e">
        <f>+EBZ80+#REF!+EBZ112+EBZ148+#REF!+EBZ173</f>
        <v>#REF!</v>
      </c>
      <c r="ECA11" s="71" t="e">
        <f>+ECA80+#REF!+ECA112+ECA148+#REF!+ECA173</f>
        <v>#REF!</v>
      </c>
      <c r="ECB11" s="71" t="e">
        <f>+ECB80+#REF!+ECB112+ECB148+#REF!+ECB173</f>
        <v>#REF!</v>
      </c>
      <c r="ECC11" s="71" t="e">
        <f>+ECC80+#REF!+ECC112+ECC148+#REF!+ECC173</f>
        <v>#REF!</v>
      </c>
      <c r="ECD11" s="71" t="e">
        <f>+ECD80+#REF!+ECD112+ECD148+#REF!+ECD173</f>
        <v>#REF!</v>
      </c>
      <c r="ECE11" s="71" t="e">
        <f>+ECE80+#REF!+ECE112+ECE148+#REF!+ECE173</f>
        <v>#REF!</v>
      </c>
      <c r="ECF11" s="71" t="e">
        <f>+ECF80+#REF!+ECF112+ECF148+#REF!+ECF173</f>
        <v>#REF!</v>
      </c>
      <c r="ECG11" s="71" t="e">
        <f>+ECG80+#REF!+ECG112+ECG148+#REF!+ECG173</f>
        <v>#REF!</v>
      </c>
      <c r="ECH11" s="71" t="e">
        <f>+ECH80+#REF!+ECH112+ECH148+#REF!+ECH173</f>
        <v>#REF!</v>
      </c>
      <c r="ECI11" s="71" t="e">
        <f>+ECI80+#REF!+ECI112+ECI148+#REF!+ECI173</f>
        <v>#REF!</v>
      </c>
      <c r="ECJ11" s="71" t="e">
        <f>+ECJ80+#REF!+ECJ112+ECJ148+#REF!+ECJ173</f>
        <v>#REF!</v>
      </c>
      <c r="ECK11" s="71" t="e">
        <f>+ECK80+#REF!+ECK112+ECK148+#REF!+ECK173</f>
        <v>#REF!</v>
      </c>
      <c r="ECL11" s="71" t="e">
        <f>+ECL80+#REF!+ECL112+ECL148+#REF!+ECL173</f>
        <v>#REF!</v>
      </c>
      <c r="ECM11" s="71" t="e">
        <f>+ECM80+#REF!+ECM112+ECM148+#REF!+ECM173</f>
        <v>#REF!</v>
      </c>
      <c r="ECN11" s="71" t="e">
        <f>+ECN80+#REF!+ECN112+ECN148+#REF!+ECN173</f>
        <v>#REF!</v>
      </c>
      <c r="ECO11" s="71" t="e">
        <f>+ECO80+#REF!+ECO112+ECO148+#REF!+ECO173</f>
        <v>#REF!</v>
      </c>
      <c r="ECP11" s="71" t="e">
        <f>+ECP80+#REF!+ECP112+ECP148+#REF!+ECP173</f>
        <v>#REF!</v>
      </c>
      <c r="ECQ11" s="71" t="e">
        <f>+ECQ80+#REF!+ECQ112+ECQ148+#REF!+ECQ173</f>
        <v>#REF!</v>
      </c>
      <c r="ECR11" s="71" t="e">
        <f>+ECR80+#REF!+ECR112+ECR148+#REF!+ECR173</f>
        <v>#REF!</v>
      </c>
      <c r="ECS11" s="71" t="e">
        <f>+ECS80+#REF!+ECS112+ECS148+#REF!+ECS173</f>
        <v>#REF!</v>
      </c>
      <c r="ECT11" s="71" t="e">
        <f>+ECT80+#REF!+ECT112+ECT148+#REF!+ECT173</f>
        <v>#REF!</v>
      </c>
      <c r="ECU11" s="71" t="e">
        <f>+ECU80+#REF!+ECU112+ECU148+#REF!+ECU173</f>
        <v>#REF!</v>
      </c>
      <c r="ECV11" s="71" t="e">
        <f>+ECV80+#REF!+ECV112+ECV148+#REF!+ECV173</f>
        <v>#REF!</v>
      </c>
      <c r="ECW11" s="71" t="e">
        <f>+ECW80+#REF!+ECW112+ECW148+#REF!+ECW173</f>
        <v>#REF!</v>
      </c>
      <c r="ECX11" s="71" t="e">
        <f>+ECX80+#REF!+ECX112+ECX148+#REF!+ECX173</f>
        <v>#REF!</v>
      </c>
      <c r="ECY11" s="71" t="e">
        <f>+ECY80+#REF!+ECY112+ECY148+#REF!+ECY173</f>
        <v>#REF!</v>
      </c>
      <c r="ECZ11" s="71" t="e">
        <f>+ECZ80+#REF!+ECZ112+ECZ148+#REF!+ECZ173</f>
        <v>#REF!</v>
      </c>
      <c r="EDA11" s="71" t="e">
        <f>+EDA80+#REF!+EDA112+EDA148+#REF!+EDA173</f>
        <v>#REF!</v>
      </c>
      <c r="EDB11" s="71" t="e">
        <f>+EDB80+#REF!+EDB112+EDB148+#REF!+EDB173</f>
        <v>#REF!</v>
      </c>
      <c r="EDC11" s="71" t="e">
        <f>+EDC80+#REF!+EDC112+EDC148+#REF!+EDC173</f>
        <v>#REF!</v>
      </c>
      <c r="EDD11" s="71" t="e">
        <f>+EDD80+#REF!+EDD112+EDD148+#REF!+EDD173</f>
        <v>#REF!</v>
      </c>
      <c r="EDE11" s="71" t="e">
        <f>+EDE80+#REF!+EDE112+EDE148+#REF!+EDE173</f>
        <v>#REF!</v>
      </c>
      <c r="EDF11" s="71" t="e">
        <f>+EDF80+#REF!+EDF112+EDF148+#REF!+EDF173</f>
        <v>#REF!</v>
      </c>
      <c r="EDG11" s="71" t="e">
        <f>+EDG80+#REF!+EDG112+EDG148+#REF!+EDG173</f>
        <v>#REF!</v>
      </c>
      <c r="EDH11" s="71" t="e">
        <f>+EDH80+#REF!+EDH112+EDH148+#REF!+EDH173</f>
        <v>#REF!</v>
      </c>
      <c r="EDI11" s="71" t="e">
        <f>+EDI80+#REF!+EDI112+EDI148+#REF!+EDI173</f>
        <v>#REF!</v>
      </c>
      <c r="EDJ11" s="71" t="e">
        <f>+EDJ80+#REF!+EDJ112+EDJ148+#REF!+EDJ173</f>
        <v>#REF!</v>
      </c>
      <c r="EDK11" s="71" t="e">
        <f>+EDK80+#REF!+EDK112+EDK148+#REF!+EDK173</f>
        <v>#REF!</v>
      </c>
      <c r="EDL11" s="71" t="e">
        <f>+EDL80+#REF!+EDL112+EDL148+#REF!+EDL173</f>
        <v>#REF!</v>
      </c>
      <c r="EDM11" s="71" t="e">
        <f>+EDM80+#REF!+EDM112+EDM148+#REF!+EDM173</f>
        <v>#REF!</v>
      </c>
      <c r="EDN11" s="71" t="e">
        <f>+EDN80+#REF!+EDN112+EDN148+#REF!+EDN173</f>
        <v>#REF!</v>
      </c>
      <c r="EDO11" s="71" t="e">
        <f>+EDO80+#REF!+EDO112+EDO148+#REF!+EDO173</f>
        <v>#REF!</v>
      </c>
      <c r="EDP11" s="71" t="e">
        <f>+EDP80+#REF!+EDP112+EDP148+#REF!+EDP173</f>
        <v>#REF!</v>
      </c>
      <c r="EDQ11" s="71" t="e">
        <f>+EDQ80+#REF!+EDQ112+EDQ148+#REF!+EDQ173</f>
        <v>#REF!</v>
      </c>
      <c r="EDR11" s="71" t="e">
        <f>+EDR80+#REF!+EDR112+EDR148+#REF!+EDR173</f>
        <v>#REF!</v>
      </c>
      <c r="EDS11" s="71" t="e">
        <f>+EDS80+#REF!+EDS112+EDS148+#REF!+EDS173</f>
        <v>#REF!</v>
      </c>
      <c r="EDT11" s="71" t="e">
        <f>+EDT80+#REF!+EDT112+EDT148+#REF!+EDT173</f>
        <v>#REF!</v>
      </c>
      <c r="EDU11" s="71" t="e">
        <f>+EDU80+#REF!+EDU112+EDU148+#REF!+EDU173</f>
        <v>#REF!</v>
      </c>
      <c r="EDV11" s="71" t="e">
        <f>+EDV80+#REF!+EDV112+EDV148+#REF!+EDV173</f>
        <v>#REF!</v>
      </c>
      <c r="EDW11" s="71" t="e">
        <f>+EDW80+#REF!+EDW112+EDW148+#REF!+EDW173</f>
        <v>#REF!</v>
      </c>
      <c r="EDX11" s="71" t="e">
        <f>+EDX80+#REF!+EDX112+EDX148+#REF!+EDX173</f>
        <v>#REF!</v>
      </c>
      <c r="EDY11" s="71" t="e">
        <f>+EDY80+#REF!+EDY112+EDY148+#REF!+EDY173</f>
        <v>#REF!</v>
      </c>
      <c r="EDZ11" s="71" t="e">
        <f>+EDZ80+#REF!+EDZ112+EDZ148+#REF!+EDZ173</f>
        <v>#REF!</v>
      </c>
      <c r="EEA11" s="71" t="e">
        <f>+EEA80+#REF!+EEA112+EEA148+#REF!+EEA173</f>
        <v>#REF!</v>
      </c>
      <c r="EEB11" s="71" t="e">
        <f>+EEB80+#REF!+EEB112+EEB148+#REF!+EEB173</f>
        <v>#REF!</v>
      </c>
      <c r="EEC11" s="71" t="e">
        <f>+EEC80+#REF!+EEC112+EEC148+#REF!+EEC173</f>
        <v>#REF!</v>
      </c>
      <c r="EED11" s="71" t="e">
        <f>+EED80+#REF!+EED112+EED148+#REF!+EED173</f>
        <v>#REF!</v>
      </c>
      <c r="EEE11" s="71" t="e">
        <f>+EEE80+#REF!+EEE112+EEE148+#REF!+EEE173</f>
        <v>#REF!</v>
      </c>
      <c r="EEF11" s="71" t="e">
        <f>+EEF80+#REF!+EEF112+EEF148+#REF!+EEF173</f>
        <v>#REF!</v>
      </c>
      <c r="EEG11" s="71" t="e">
        <f>+EEG80+#REF!+EEG112+EEG148+#REF!+EEG173</f>
        <v>#REF!</v>
      </c>
      <c r="EEH11" s="71" t="e">
        <f>+EEH80+#REF!+EEH112+EEH148+#REF!+EEH173</f>
        <v>#REF!</v>
      </c>
      <c r="EEI11" s="71" t="e">
        <f>+EEI80+#REF!+EEI112+EEI148+#REF!+EEI173</f>
        <v>#REF!</v>
      </c>
      <c r="EEJ11" s="71" t="e">
        <f>+EEJ80+#REF!+EEJ112+EEJ148+#REF!+EEJ173</f>
        <v>#REF!</v>
      </c>
      <c r="EEK11" s="71" t="e">
        <f>+EEK80+#REF!+EEK112+EEK148+#REF!+EEK173</f>
        <v>#REF!</v>
      </c>
      <c r="EEL11" s="71" t="e">
        <f>+EEL80+#REF!+EEL112+EEL148+#REF!+EEL173</f>
        <v>#REF!</v>
      </c>
      <c r="EEM11" s="71" t="e">
        <f>+EEM80+#REF!+EEM112+EEM148+#REF!+EEM173</f>
        <v>#REF!</v>
      </c>
      <c r="EEN11" s="71" t="e">
        <f>+EEN80+#REF!+EEN112+EEN148+#REF!+EEN173</f>
        <v>#REF!</v>
      </c>
      <c r="EEO11" s="71" t="e">
        <f>+EEO80+#REF!+EEO112+EEO148+#REF!+EEO173</f>
        <v>#REF!</v>
      </c>
      <c r="EEP11" s="71" t="e">
        <f>+EEP80+#REF!+EEP112+EEP148+#REF!+EEP173</f>
        <v>#REF!</v>
      </c>
      <c r="EEQ11" s="71" t="e">
        <f>+EEQ80+#REF!+EEQ112+EEQ148+#REF!+EEQ173</f>
        <v>#REF!</v>
      </c>
      <c r="EER11" s="71" t="e">
        <f>+EER80+#REF!+EER112+EER148+#REF!+EER173</f>
        <v>#REF!</v>
      </c>
      <c r="EES11" s="71" t="e">
        <f>+EES80+#REF!+EES112+EES148+#REF!+EES173</f>
        <v>#REF!</v>
      </c>
      <c r="EET11" s="71" t="e">
        <f>+EET80+#REF!+EET112+EET148+#REF!+EET173</f>
        <v>#REF!</v>
      </c>
      <c r="EEU11" s="71" t="e">
        <f>+EEU80+#REF!+EEU112+EEU148+#REF!+EEU173</f>
        <v>#REF!</v>
      </c>
      <c r="EEV11" s="71" t="e">
        <f>+EEV80+#REF!+EEV112+EEV148+#REF!+EEV173</f>
        <v>#REF!</v>
      </c>
      <c r="EEW11" s="71" t="e">
        <f>+EEW80+#REF!+EEW112+EEW148+#REF!+EEW173</f>
        <v>#REF!</v>
      </c>
      <c r="EEX11" s="71" t="e">
        <f>+EEX80+#REF!+EEX112+EEX148+#REF!+EEX173</f>
        <v>#REF!</v>
      </c>
      <c r="EEY11" s="71" t="e">
        <f>+EEY80+#REF!+EEY112+EEY148+#REF!+EEY173</f>
        <v>#REF!</v>
      </c>
      <c r="EEZ11" s="71" t="e">
        <f>+EEZ80+#REF!+EEZ112+EEZ148+#REF!+EEZ173</f>
        <v>#REF!</v>
      </c>
      <c r="EFA11" s="71" t="e">
        <f>+EFA80+#REF!+EFA112+EFA148+#REF!+EFA173</f>
        <v>#REF!</v>
      </c>
      <c r="EFB11" s="71" t="e">
        <f>+EFB80+#REF!+EFB112+EFB148+#REF!+EFB173</f>
        <v>#REF!</v>
      </c>
      <c r="EFC11" s="71" t="e">
        <f>+EFC80+#REF!+EFC112+EFC148+#REF!+EFC173</f>
        <v>#REF!</v>
      </c>
      <c r="EFD11" s="71" t="e">
        <f>+EFD80+#REF!+EFD112+EFD148+#REF!+EFD173</f>
        <v>#REF!</v>
      </c>
      <c r="EFE11" s="71" t="e">
        <f>+EFE80+#REF!+EFE112+EFE148+#REF!+EFE173</f>
        <v>#REF!</v>
      </c>
      <c r="EFF11" s="71" t="e">
        <f>+EFF80+#REF!+EFF112+EFF148+#REF!+EFF173</f>
        <v>#REF!</v>
      </c>
      <c r="EFG11" s="71" t="e">
        <f>+EFG80+#REF!+EFG112+EFG148+#REF!+EFG173</f>
        <v>#REF!</v>
      </c>
      <c r="EFH11" s="71" t="e">
        <f>+EFH80+#REF!+EFH112+EFH148+#REF!+EFH173</f>
        <v>#REF!</v>
      </c>
      <c r="EFI11" s="71" t="e">
        <f>+EFI80+#REF!+EFI112+EFI148+#REF!+EFI173</f>
        <v>#REF!</v>
      </c>
      <c r="EFJ11" s="71" t="e">
        <f>+EFJ80+#REF!+EFJ112+EFJ148+#REF!+EFJ173</f>
        <v>#REF!</v>
      </c>
      <c r="EFK11" s="71" t="e">
        <f>+EFK80+#REF!+EFK112+EFK148+#REF!+EFK173</f>
        <v>#REF!</v>
      </c>
      <c r="EFL11" s="71" t="e">
        <f>+EFL80+#REF!+EFL112+EFL148+#REF!+EFL173</f>
        <v>#REF!</v>
      </c>
      <c r="EFM11" s="71" t="e">
        <f>+EFM80+#REF!+EFM112+EFM148+#REF!+EFM173</f>
        <v>#REF!</v>
      </c>
      <c r="EFN11" s="71" t="e">
        <f>+EFN80+#REF!+EFN112+EFN148+#REF!+EFN173</f>
        <v>#REF!</v>
      </c>
      <c r="EFO11" s="71" t="e">
        <f>+EFO80+#REF!+EFO112+EFO148+#REF!+EFO173</f>
        <v>#REF!</v>
      </c>
      <c r="EFP11" s="71" t="e">
        <f>+EFP80+#REF!+EFP112+EFP148+#REF!+EFP173</f>
        <v>#REF!</v>
      </c>
      <c r="EFQ11" s="71" t="e">
        <f>+EFQ80+#REF!+EFQ112+EFQ148+#REF!+EFQ173</f>
        <v>#REF!</v>
      </c>
      <c r="EFR11" s="71" t="e">
        <f>+EFR80+#REF!+EFR112+EFR148+#REF!+EFR173</f>
        <v>#REF!</v>
      </c>
      <c r="EFS11" s="71" t="e">
        <f>+EFS80+#REF!+EFS112+EFS148+#REF!+EFS173</f>
        <v>#REF!</v>
      </c>
      <c r="EFT11" s="71" t="e">
        <f>+EFT80+#REF!+EFT112+EFT148+#REF!+EFT173</f>
        <v>#REF!</v>
      </c>
      <c r="EFU11" s="71" t="e">
        <f>+EFU80+#REF!+EFU112+EFU148+#REF!+EFU173</f>
        <v>#REF!</v>
      </c>
      <c r="EFV11" s="71" t="e">
        <f>+EFV80+#REF!+EFV112+EFV148+#REF!+EFV173</f>
        <v>#REF!</v>
      </c>
      <c r="EFW11" s="71" t="e">
        <f>+EFW80+#REF!+EFW112+EFW148+#REF!+EFW173</f>
        <v>#REF!</v>
      </c>
      <c r="EFX11" s="71" t="e">
        <f>+EFX80+#REF!+EFX112+EFX148+#REF!+EFX173</f>
        <v>#REF!</v>
      </c>
      <c r="EFY11" s="71" t="e">
        <f>+EFY80+#REF!+EFY112+EFY148+#REF!+EFY173</f>
        <v>#REF!</v>
      </c>
      <c r="EFZ11" s="71" t="e">
        <f>+EFZ80+#REF!+EFZ112+EFZ148+#REF!+EFZ173</f>
        <v>#REF!</v>
      </c>
      <c r="EGA11" s="71" t="e">
        <f>+EGA80+#REF!+EGA112+EGA148+#REF!+EGA173</f>
        <v>#REF!</v>
      </c>
      <c r="EGB11" s="71" t="e">
        <f>+EGB80+#REF!+EGB112+EGB148+#REF!+EGB173</f>
        <v>#REF!</v>
      </c>
      <c r="EGC11" s="71" t="e">
        <f>+EGC80+#REF!+EGC112+EGC148+#REF!+EGC173</f>
        <v>#REF!</v>
      </c>
      <c r="EGD11" s="71" t="e">
        <f>+EGD80+#REF!+EGD112+EGD148+#REF!+EGD173</f>
        <v>#REF!</v>
      </c>
      <c r="EGE11" s="71" t="e">
        <f>+EGE80+#REF!+EGE112+EGE148+#REF!+EGE173</f>
        <v>#REF!</v>
      </c>
      <c r="EGF11" s="71" t="e">
        <f>+EGF80+#REF!+EGF112+EGF148+#REF!+EGF173</f>
        <v>#REF!</v>
      </c>
      <c r="EGG11" s="71" t="e">
        <f>+EGG80+#REF!+EGG112+EGG148+#REF!+EGG173</f>
        <v>#REF!</v>
      </c>
      <c r="EGH11" s="71" t="e">
        <f>+EGH80+#REF!+EGH112+EGH148+#REF!+EGH173</f>
        <v>#REF!</v>
      </c>
      <c r="EGI11" s="71" t="e">
        <f>+EGI80+#REF!+EGI112+EGI148+#REF!+EGI173</f>
        <v>#REF!</v>
      </c>
      <c r="EGJ11" s="71" t="e">
        <f>+EGJ80+#REF!+EGJ112+EGJ148+#REF!+EGJ173</f>
        <v>#REF!</v>
      </c>
      <c r="EGK11" s="71" t="e">
        <f>+EGK80+#REF!+EGK112+EGK148+#REF!+EGK173</f>
        <v>#REF!</v>
      </c>
      <c r="EGL11" s="71" t="e">
        <f>+EGL80+#REF!+EGL112+EGL148+#REF!+EGL173</f>
        <v>#REF!</v>
      </c>
      <c r="EGM11" s="71" t="e">
        <f>+EGM80+#REF!+EGM112+EGM148+#REF!+EGM173</f>
        <v>#REF!</v>
      </c>
      <c r="EGN11" s="71" t="e">
        <f>+EGN80+#REF!+EGN112+EGN148+#REF!+EGN173</f>
        <v>#REF!</v>
      </c>
      <c r="EGO11" s="71" t="e">
        <f>+EGO80+#REF!+EGO112+EGO148+#REF!+EGO173</f>
        <v>#REF!</v>
      </c>
      <c r="EGP11" s="71" t="e">
        <f>+EGP80+#REF!+EGP112+EGP148+#REF!+EGP173</f>
        <v>#REF!</v>
      </c>
      <c r="EGQ11" s="71" t="e">
        <f>+EGQ80+#REF!+EGQ112+EGQ148+#REF!+EGQ173</f>
        <v>#REF!</v>
      </c>
      <c r="EGR11" s="71" t="e">
        <f>+EGR80+#REF!+EGR112+EGR148+#REF!+EGR173</f>
        <v>#REF!</v>
      </c>
      <c r="EGS11" s="71" t="e">
        <f>+EGS80+#REF!+EGS112+EGS148+#REF!+EGS173</f>
        <v>#REF!</v>
      </c>
      <c r="EGT11" s="71" t="e">
        <f>+EGT80+#REF!+EGT112+EGT148+#REF!+EGT173</f>
        <v>#REF!</v>
      </c>
      <c r="EGU11" s="71" t="e">
        <f>+EGU80+#REF!+EGU112+EGU148+#REF!+EGU173</f>
        <v>#REF!</v>
      </c>
      <c r="EGV11" s="71" t="e">
        <f>+EGV80+#REF!+EGV112+EGV148+#REF!+EGV173</f>
        <v>#REF!</v>
      </c>
      <c r="EGW11" s="71" t="e">
        <f>+EGW80+#REF!+EGW112+EGW148+#REF!+EGW173</f>
        <v>#REF!</v>
      </c>
      <c r="EGX11" s="71" t="e">
        <f>+EGX80+#REF!+EGX112+EGX148+#REF!+EGX173</f>
        <v>#REF!</v>
      </c>
      <c r="EGY11" s="71" t="e">
        <f>+EGY80+#REF!+EGY112+EGY148+#REF!+EGY173</f>
        <v>#REF!</v>
      </c>
      <c r="EGZ11" s="71" t="e">
        <f>+EGZ80+#REF!+EGZ112+EGZ148+#REF!+EGZ173</f>
        <v>#REF!</v>
      </c>
      <c r="EHA11" s="71" t="e">
        <f>+EHA80+#REF!+EHA112+EHA148+#REF!+EHA173</f>
        <v>#REF!</v>
      </c>
      <c r="EHB11" s="71" t="e">
        <f>+EHB80+#REF!+EHB112+EHB148+#REF!+EHB173</f>
        <v>#REF!</v>
      </c>
      <c r="EHC11" s="71" t="e">
        <f>+EHC80+#REF!+EHC112+EHC148+#REF!+EHC173</f>
        <v>#REF!</v>
      </c>
      <c r="EHD11" s="71" t="e">
        <f>+EHD80+#REF!+EHD112+EHD148+#REF!+EHD173</f>
        <v>#REF!</v>
      </c>
      <c r="EHE11" s="71" t="e">
        <f>+EHE80+#REF!+EHE112+EHE148+#REF!+EHE173</f>
        <v>#REF!</v>
      </c>
      <c r="EHF11" s="71" t="e">
        <f>+EHF80+#REF!+EHF112+EHF148+#REF!+EHF173</f>
        <v>#REF!</v>
      </c>
      <c r="EHG11" s="71" t="e">
        <f>+EHG80+#REF!+EHG112+EHG148+#REF!+EHG173</f>
        <v>#REF!</v>
      </c>
      <c r="EHH11" s="71" t="e">
        <f>+EHH80+#REF!+EHH112+EHH148+#REF!+EHH173</f>
        <v>#REF!</v>
      </c>
      <c r="EHI11" s="71" t="e">
        <f>+EHI80+#REF!+EHI112+EHI148+#REF!+EHI173</f>
        <v>#REF!</v>
      </c>
      <c r="EHJ11" s="71" t="e">
        <f>+EHJ80+#REF!+EHJ112+EHJ148+#REF!+EHJ173</f>
        <v>#REF!</v>
      </c>
      <c r="EHK11" s="71" t="e">
        <f>+EHK80+#REF!+EHK112+EHK148+#REF!+EHK173</f>
        <v>#REF!</v>
      </c>
      <c r="EHL11" s="71" t="e">
        <f>+EHL80+#REF!+EHL112+EHL148+#REF!+EHL173</f>
        <v>#REF!</v>
      </c>
      <c r="EHM11" s="71" t="e">
        <f>+EHM80+#REF!+EHM112+EHM148+#REF!+EHM173</f>
        <v>#REF!</v>
      </c>
      <c r="EHN11" s="71" t="e">
        <f>+EHN80+#REF!+EHN112+EHN148+#REF!+EHN173</f>
        <v>#REF!</v>
      </c>
      <c r="EHO11" s="71" t="e">
        <f>+EHO80+#REF!+EHO112+EHO148+#REF!+EHO173</f>
        <v>#REF!</v>
      </c>
      <c r="EHP11" s="71" t="e">
        <f>+EHP80+#REF!+EHP112+EHP148+#REF!+EHP173</f>
        <v>#REF!</v>
      </c>
      <c r="EHQ11" s="71" t="e">
        <f>+EHQ80+#REF!+EHQ112+EHQ148+#REF!+EHQ173</f>
        <v>#REF!</v>
      </c>
      <c r="EHR11" s="71" t="e">
        <f>+EHR80+#REF!+EHR112+EHR148+#REF!+EHR173</f>
        <v>#REF!</v>
      </c>
      <c r="EHS11" s="71" t="e">
        <f>+EHS80+#REF!+EHS112+EHS148+#REF!+EHS173</f>
        <v>#REF!</v>
      </c>
      <c r="EHT11" s="71" t="e">
        <f>+EHT80+#REF!+EHT112+EHT148+#REF!+EHT173</f>
        <v>#REF!</v>
      </c>
      <c r="EHU11" s="71" t="e">
        <f>+EHU80+#REF!+EHU112+EHU148+#REF!+EHU173</f>
        <v>#REF!</v>
      </c>
      <c r="EHV11" s="71" t="e">
        <f>+EHV80+#REF!+EHV112+EHV148+#REF!+EHV173</f>
        <v>#REF!</v>
      </c>
      <c r="EHW11" s="71" t="e">
        <f>+EHW80+#REF!+EHW112+EHW148+#REF!+EHW173</f>
        <v>#REF!</v>
      </c>
      <c r="EHX11" s="71" t="e">
        <f>+EHX80+#REF!+EHX112+EHX148+#REF!+EHX173</f>
        <v>#REF!</v>
      </c>
      <c r="EHY11" s="71" t="e">
        <f>+EHY80+#REF!+EHY112+EHY148+#REF!+EHY173</f>
        <v>#REF!</v>
      </c>
      <c r="EHZ11" s="71" t="e">
        <f>+EHZ80+#REF!+EHZ112+EHZ148+#REF!+EHZ173</f>
        <v>#REF!</v>
      </c>
      <c r="EIA11" s="71" t="e">
        <f>+EIA80+#REF!+EIA112+EIA148+#REF!+EIA173</f>
        <v>#REF!</v>
      </c>
      <c r="EIB11" s="71" t="e">
        <f>+EIB80+#REF!+EIB112+EIB148+#REF!+EIB173</f>
        <v>#REF!</v>
      </c>
      <c r="EIC11" s="71" t="e">
        <f>+EIC80+#REF!+EIC112+EIC148+#REF!+EIC173</f>
        <v>#REF!</v>
      </c>
      <c r="EID11" s="71" t="e">
        <f>+EID80+#REF!+EID112+EID148+#REF!+EID173</f>
        <v>#REF!</v>
      </c>
      <c r="EIE11" s="71" t="e">
        <f>+EIE80+#REF!+EIE112+EIE148+#REF!+EIE173</f>
        <v>#REF!</v>
      </c>
      <c r="EIF11" s="71" t="e">
        <f>+EIF80+#REF!+EIF112+EIF148+#REF!+EIF173</f>
        <v>#REF!</v>
      </c>
      <c r="EIG11" s="71" t="e">
        <f>+EIG80+#REF!+EIG112+EIG148+#REF!+EIG173</f>
        <v>#REF!</v>
      </c>
      <c r="EIH11" s="71" t="e">
        <f>+EIH80+#REF!+EIH112+EIH148+#REF!+EIH173</f>
        <v>#REF!</v>
      </c>
      <c r="EII11" s="71" t="e">
        <f>+EII80+#REF!+EII112+EII148+#REF!+EII173</f>
        <v>#REF!</v>
      </c>
      <c r="EIJ11" s="71" t="e">
        <f>+EIJ80+#REF!+EIJ112+EIJ148+#REF!+EIJ173</f>
        <v>#REF!</v>
      </c>
      <c r="EIK11" s="71" t="e">
        <f>+EIK80+#REF!+EIK112+EIK148+#REF!+EIK173</f>
        <v>#REF!</v>
      </c>
      <c r="EIL11" s="71" t="e">
        <f>+EIL80+#REF!+EIL112+EIL148+#REF!+EIL173</f>
        <v>#REF!</v>
      </c>
      <c r="EIM11" s="71" t="e">
        <f>+EIM80+#REF!+EIM112+EIM148+#REF!+EIM173</f>
        <v>#REF!</v>
      </c>
      <c r="EIN11" s="71" t="e">
        <f>+EIN80+#REF!+EIN112+EIN148+#REF!+EIN173</f>
        <v>#REF!</v>
      </c>
      <c r="EIO11" s="71" t="e">
        <f>+EIO80+#REF!+EIO112+EIO148+#REF!+EIO173</f>
        <v>#REF!</v>
      </c>
      <c r="EIP11" s="71" t="e">
        <f>+EIP80+#REF!+EIP112+EIP148+#REF!+EIP173</f>
        <v>#REF!</v>
      </c>
      <c r="EIQ11" s="71" t="e">
        <f>+EIQ80+#REF!+EIQ112+EIQ148+#REF!+EIQ173</f>
        <v>#REF!</v>
      </c>
      <c r="EIR11" s="71" t="e">
        <f>+EIR80+#REF!+EIR112+EIR148+#REF!+EIR173</f>
        <v>#REF!</v>
      </c>
      <c r="EIS11" s="71" t="e">
        <f>+EIS80+#REF!+EIS112+EIS148+#REF!+EIS173</f>
        <v>#REF!</v>
      </c>
      <c r="EIT11" s="71" t="e">
        <f>+EIT80+#REF!+EIT112+EIT148+#REF!+EIT173</f>
        <v>#REF!</v>
      </c>
      <c r="EIU11" s="71" t="e">
        <f>+EIU80+#REF!+EIU112+EIU148+#REF!+EIU173</f>
        <v>#REF!</v>
      </c>
      <c r="EIV11" s="71" t="e">
        <f>+EIV80+#REF!+EIV112+EIV148+#REF!+EIV173</f>
        <v>#REF!</v>
      </c>
      <c r="EIW11" s="71" t="e">
        <f>+EIW80+#REF!+EIW112+EIW148+#REF!+EIW173</f>
        <v>#REF!</v>
      </c>
      <c r="EIX11" s="71" t="e">
        <f>+EIX80+#REF!+EIX112+EIX148+#REF!+EIX173</f>
        <v>#REF!</v>
      </c>
      <c r="EIY11" s="71" t="e">
        <f>+EIY80+#REF!+EIY112+EIY148+#REF!+EIY173</f>
        <v>#REF!</v>
      </c>
      <c r="EIZ11" s="71" t="e">
        <f>+EIZ80+#REF!+EIZ112+EIZ148+#REF!+EIZ173</f>
        <v>#REF!</v>
      </c>
      <c r="EJA11" s="71" t="e">
        <f>+EJA80+#REF!+EJA112+EJA148+#REF!+EJA173</f>
        <v>#REF!</v>
      </c>
      <c r="EJB11" s="71" t="e">
        <f>+EJB80+#REF!+EJB112+EJB148+#REF!+EJB173</f>
        <v>#REF!</v>
      </c>
      <c r="EJC11" s="71" t="e">
        <f>+EJC80+#REF!+EJC112+EJC148+#REF!+EJC173</f>
        <v>#REF!</v>
      </c>
      <c r="EJD11" s="71" t="e">
        <f>+EJD80+#REF!+EJD112+EJD148+#REF!+EJD173</f>
        <v>#REF!</v>
      </c>
      <c r="EJE11" s="71" t="e">
        <f>+EJE80+#REF!+EJE112+EJE148+#REF!+EJE173</f>
        <v>#REF!</v>
      </c>
      <c r="EJF11" s="71" t="e">
        <f>+EJF80+#REF!+EJF112+EJF148+#REF!+EJF173</f>
        <v>#REF!</v>
      </c>
      <c r="EJG11" s="71" t="e">
        <f>+EJG80+#REF!+EJG112+EJG148+#REF!+EJG173</f>
        <v>#REF!</v>
      </c>
      <c r="EJH11" s="71" t="e">
        <f>+EJH80+#REF!+EJH112+EJH148+#REF!+EJH173</f>
        <v>#REF!</v>
      </c>
      <c r="EJI11" s="71" t="e">
        <f>+EJI80+#REF!+EJI112+EJI148+#REF!+EJI173</f>
        <v>#REF!</v>
      </c>
      <c r="EJJ11" s="71" t="e">
        <f>+EJJ80+#REF!+EJJ112+EJJ148+#REF!+EJJ173</f>
        <v>#REF!</v>
      </c>
      <c r="EJK11" s="71" t="e">
        <f>+EJK80+#REF!+EJK112+EJK148+#REF!+EJK173</f>
        <v>#REF!</v>
      </c>
      <c r="EJL11" s="71" t="e">
        <f>+EJL80+#REF!+EJL112+EJL148+#REF!+EJL173</f>
        <v>#REF!</v>
      </c>
      <c r="EJM11" s="71" t="e">
        <f>+EJM80+#REF!+EJM112+EJM148+#REF!+EJM173</f>
        <v>#REF!</v>
      </c>
      <c r="EJN11" s="71" t="e">
        <f>+EJN80+#REF!+EJN112+EJN148+#REF!+EJN173</f>
        <v>#REF!</v>
      </c>
      <c r="EJO11" s="71" t="e">
        <f>+EJO80+#REF!+EJO112+EJO148+#REF!+EJO173</f>
        <v>#REF!</v>
      </c>
      <c r="EJP11" s="71" t="e">
        <f>+EJP80+#REF!+EJP112+EJP148+#REF!+EJP173</f>
        <v>#REF!</v>
      </c>
      <c r="EJQ11" s="71" t="e">
        <f>+EJQ80+#REF!+EJQ112+EJQ148+#REF!+EJQ173</f>
        <v>#REF!</v>
      </c>
      <c r="EJR11" s="71" t="e">
        <f>+EJR80+#REF!+EJR112+EJR148+#REF!+EJR173</f>
        <v>#REF!</v>
      </c>
      <c r="EJS11" s="71" t="e">
        <f>+EJS80+#REF!+EJS112+EJS148+#REF!+EJS173</f>
        <v>#REF!</v>
      </c>
      <c r="EJT11" s="71" t="e">
        <f>+EJT80+#REF!+EJT112+EJT148+#REF!+EJT173</f>
        <v>#REF!</v>
      </c>
      <c r="EJU11" s="71" t="e">
        <f>+EJU80+#REF!+EJU112+EJU148+#REF!+EJU173</f>
        <v>#REF!</v>
      </c>
      <c r="EJV11" s="71" t="e">
        <f>+EJV80+#REF!+EJV112+EJV148+#REF!+EJV173</f>
        <v>#REF!</v>
      </c>
      <c r="EJW11" s="71" t="e">
        <f>+EJW80+#REF!+EJW112+EJW148+#REF!+EJW173</f>
        <v>#REF!</v>
      </c>
      <c r="EJX11" s="71" t="e">
        <f>+EJX80+#REF!+EJX112+EJX148+#REF!+EJX173</f>
        <v>#REF!</v>
      </c>
      <c r="EJY11" s="71" t="e">
        <f>+EJY80+#REF!+EJY112+EJY148+#REF!+EJY173</f>
        <v>#REF!</v>
      </c>
      <c r="EJZ11" s="71" t="e">
        <f>+EJZ80+#REF!+EJZ112+EJZ148+#REF!+EJZ173</f>
        <v>#REF!</v>
      </c>
      <c r="EKA11" s="71" t="e">
        <f>+EKA80+#REF!+EKA112+EKA148+#REF!+EKA173</f>
        <v>#REF!</v>
      </c>
      <c r="EKB11" s="71" t="e">
        <f>+EKB80+#REF!+EKB112+EKB148+#REF!+EKB173</f>
        <v>#REF!</v>
      </c>
      <c r="EKC11" s="71" t="e">
        <f>+EKC80+#REF!+EKC112+EKC148+#REF!+EKC173</f>
        <v>#REF!</v>
      </c>
      <c r="EKD11" s="71" t="e">
        <f>+EKD80+#REF!+EKD112+EKD148+#REF!+EKD173</f>
        <v>#REF!</v>
      </c>
      <c r="EKE11" s="71" t="e">
        <f>+EKE80+#REF!+EKE112+EKE148+#REF!+EKE173</f>
        <v>#REF!</v>
      </c>
      <c r="EKF11" s="71" t="e">
        <f>+EKF80+#REF!+EKF112+EKF148+#REF!+EKF173</f>
        <v>#REF!</v>
      </c>
      <c r="EKG11" s="71" t="e">
        <f>+EKG80+#REF!+EKG112+EKG148+#REF!+EKG173</f>
        <v>#REF!</v>
      </c>
      <c r="EKH11" s="71" t="e">
        <f>+EKH80+#REF!+EKH112+EKH148+#REF!+EKH173</f>
        <v>#REF!</v>
      </c>
      <c r="EKI11" s="71" t="e">
        <f>+EKI80+#REF!+EKI112+EKI148+#REF!+EKI173</f>
        <v>#REF!</v>
      </c>
      <c r="EKJ11" s="71" t="e">
        <f>+EKJ80+#REF!+EKJ112+EKJ148+#REF!+EKJ173</f>
        <v>#REF!</v>
      </c>
      <c r="EKK11" s="71" t="e">
        <f>+EKK80+#REF!+EKK112+EKK148+#REF!+EKK173</f>
        <v>#REF!</v>
      </c>
      <c r="EKL11" s="71" t="e">
        <f>+EKL80+#REF!+EKL112+EKL148+#REF!+EKL173</f>
        <v>#REF!</v>
      </c>
      <c r="EKM11" s="71" t="e">
        <f>+EKM80+#REF!+EKM112+EKM148+#REF!+EKM173</f>
        <v>#REF!</v>
      </c>
      <c r="EKN11" s="71" t="e">
        <f>+EKN80+#REF!+EKN112+EKN148+#REF!+EKN173</f>
        <v>#REF!</v>
      </c>
      <c r="EKO11" s="71" t="e">
        <f>+EKO80+#REF!+EKO112+EKO148+#REF!+EKO173</f>
        <v>#REF!</v>
      </c>
      <c r="EKP11" s="71" t="e">
        <f>+EKP80+#REF!+EKP112+EKP148+#REF!+EKP173</f>
        <v>#REF!</v>
      </c>
      <c r="EKQ11" s="71" t="e">
        <f>+EKQ80+#REF!+EKQ112+EKQ148+#REF!+EKQ173</f>
        <v>#REF!</v>
      </c>
      <c r="EKR11" s="71" t="e">
        <f>+EKR80+#REF!+EKR112+EKR148+#REF!+EKR173</f>
        <v>#REF!</v>
      </c>
      <c r="EKS11" s="71" t="e">
        <f>+EKS80+#REF!+EKS112+EKS148+#REF!+EKS173</f>
        <v>#REF!</v>
      </c>
      <c r="EKT11" s="71" t="e">
        <f>+EKT80+#REF!+EKT112+EKT148+#REF!+EKT173</f>
        <v>#REF!</v>
      </c>
      <c r="EKU11" s="71" t="e">
        <f>+EKU80+#REF!+EKU112+EKU148+#REF!+EKU173</f>
        <v>#REF!</v>
      </c>
      <c r="EKV11" s="71" t="e">
        <f>+EKV80+#REF!+EKV112+EKV148+#REF!+EKV173</f>
        <v>#REF!</v>
      </c>
      <c r="EKW11" s="71" t="e">
        <f>+EKW80+#REF!+EKW112+EKW148+#REF!+EKW173</f>
        <v>#REF!</v>
      </c>
      <c r="EKX11" s="71" t="e">
        <f>+EKX80+#REF!+EKX112+EKX148+#REF!+EKX173</f>
        <v>#REF!</v>
      </c>
      <c r="EKY11" s="71" t="e">
        <f>+EKY80+#REF!+EKY112+EKY148+#REF!+EKY173</f>
        <v>#REF!</v>
      </c>
      <c r="EKZ11" s="71" t="e">
        <f>+EKZ80+#REF!+EKZ112+EKZ148+#REF!+EKZ173</f>
        <v>#REF!</v>
      </c>
      <c r="ELA11" s="71" t="e">
        <f>+ELA80+#REF!+ELA112+ELA148+#REF!+ELA173</f>
        <v>#REF!</v>
      </c>
      <c r="ELB11" s="71" t="e">
        <f>+ELB80+#REF!+ELB112+ELB148+#REF!+ELB173</f>
        <v>#REF!</v>
      </c>
      <c r="ELC11" s="71" t="e">
        <f>+ELC80+#REF!+ELC112+ELC148+#REF!+ELC173</f>
        <v>#REF!</v>
      </c>
      <c r="ELD11" s="71" t="e">
        <f>+ELD80+#REF!+ELD112+ELD148+#REF!+ELD173</f>
        <v>#REF!</v>
      </c>
      <c r="ELE11" s="71" t="e">
        <f>+ELE80+#REF!+ELE112+ELE148+#REF!+ELE173</f>
        <v>#REF!</v>
      </c>
      <c r="ELF11" s="71" t="e">
        <f>+ELF80+#REF!+ELF112+ELF148+#REF!+ELF173</f>
        <v>#REF!</v>
      </c>
      <c r="ELG11" s="71" t="e">
        <f>+ELG80+#REF!+ELG112+ELG148+#REF!+ELG173</f>
        <v>#REF!</v>
      </c>
      <c r="ELH11" s="71" t="e">
        <f>+ELH80+#REF!+ELH112+ELH148+#REF!+ELH173</f>
        <v>#REF!</v>
      </c>
      <c r="ELI11" s="71" t="e">
        <f>+ELI80+#REF!+ELI112+ELI148+#REF!+ELI173</f>
        <v>#REF!</v>
      </c>
      <c r="ELJ11" s="71" t="e">
        <f>+ELJ80+#REF!+ELJ112+ELJ148+#REF!+ELJ173</f>
        <v>#REF!</v>
      </c>
      <c r="ELK11" s="71" t="e">
        <f>+ELK80+#REF!+ELK112+ELK148+#REF!+ELK173</f>
        <v>#REF!</v>
      </c>
      <c r="ELL11" s="71" t="e">
        <f>+ELL80+#REF!+ELL112+ELL148+#REF!+ELL173</f>
        <v>#REF!</v>
      </c>
      <c r="ELM11" s="71" t="e">
        <f>+ELM80+#REF!+ELM112+ELM148+#REF!+ELM173</f>
        <v>#REF!</v>
      </c>
      <c r="ELN11" s="71" t="e">
        <f>+ELN80+#REF!+ELN112+ELN148+#REF!+ELN173</f>
        <v>#REF!</v>
      </c>
      <c r="ELO11" s="71" t="e">
        <f>+ELO80+#REF!+ELO112+ELO148+#REF!+ELO173</f>
        <v>#REF!</v>
      </c>
      <c r="ELP11" s="71" t="e">
        <f>+ELP80+#REF!+ELP112+ELP148+#REF!+ELP173</f>
        <v>#REF!</v>
      </c>
      <c r="ELQ11" s="71" t="e">
        <f>+ELQ80+#REF!+ELQ112+ELQ148+#REF!+ELQ173</f>
        <v>#REF!</v>
      </c>
      <c r="ELR11" s="71" t="e">
        <f>+ELR80+#REF!+ELR112+ELR148+#REF!+ELR173</f>
        <v>#REF!</v>
      </c>
      <c r="ELS11" s="71" t="e">
        <f>+ELS80+#REF!+ELS112+ELS148+#REF!+ELS173</f>
        <v>#REF!</v>
      </c>
      <c r="ELT11" s="71" t="e">
        <f>+ELT80+#REF!+ELT112+ELT148+#REF!+ELT173</f>
        <v>#REF!</v>
      </c>
      <c r="ELU11" s="71" t="e">
        <f>+ELU80+#REF!+ELU112+ELU148+#REF!+ELU173</f>
        <v>#REF!</v>
      </c>
      <c r="ELV11" s="71" t="e">
        <f>+ELV80+#REF!+ELV112+ELV148+#REF!+ELV173</f>
        <v>#REF!</v>
      </c>
      <c r="ELW11" s="71" t="e">
        <f>+ELW80+#REF!+ELW112+ELW148+#REF!+ELW173</f>
        <v>#REF!</v>
      </c>
      <c r="ELX11" s="71" t="e">
        <f>+ELX80+#REF!+ELX112+ELX148+#REF!+ELX173</f>
        <v>#REF!</v>
      </c>
      <c r="ELY11" s="71" t="e">
        <f>+ELY80+#REF!+ELY112+ELY148+#REF!+ELY173</f>
        <v>#REF!</v>
      </c>
      <c r="ELZ11" s="71" t="e">
        <f>+ELZ80+#REF!+ELZ112+ELZ148+#REF!+ELZ173</f>
        <v>#REF!</v>
      </c>
      <c r="EMA11" s="71" t="e">
        <f>+EMA80+#REF!+EMA112+EMA148+#REF!+EMA173</f>
        <v>#REF!</v>
      </c>
      <c r="EMB11" s="71" t="e">
        <f>+EMB80+#REF!+EMB112+EMB148+#REF!+EMB173</f>
        <v>#REF!</v>
      </c>
      <c r="EMC11" s="71" t="e">
        <f>+EMC80+#REF!+EMC112+EMC148+#REF!+EMC173</f>
        <v>#REF!</v>
      </c>
      <c r="EMD11" s="71" t="e">
        <f>+EMD80+#REF!+EMD112+EMD148+#REF!+EMD173</f>
        <v>#REF!</v>
      </c>
      <c r="EME11" s="71" t="e">
        <f>+EME80+#REF!+EME112+EME148+#REF!+EME173</f>
        <v>#REF!</v>
      </c>
      <c r="EMF11" s="71" t="e">
        <f>+EMF80+#REF!+EMF112+EMF148+#REF!+EMF173</f>
        <v>#REF!</v>
      </c>
      <c r="EMG11" s="71" t="e">
        <f>+EMG80+#REF!+EMG112+EMG148+#REF!+EMG173</f>
        <v>#REF!</v>
      </c>
      <c r="EMH11" s="71" t="e">
        <f>+EMH80+#REF!+EMH112+EMH148+#REF!+EMH173</f>
        <v>#REF!</v>
      </c>
      <c r="EMI11" s="71" t="e">
        <f>+EMI80+#REF!+EMI112+EMI148+#REF!+EMI173</f>
        <v>#REF!</v>
      </c>
      <c r="EMJ11" s="71" t="e">
        <f>+EMJ80+#REF!+EMJ112+EMJ148+#REF!+EMJ173</f>
        <v>#REF!</v>
      </c>
      <c r="EMK11" s="71" t="e">
        <f>+EMK80+#REF!+EMK112+EMK148+#REF!+EMK173</f>
        <v>#REF!</v>
      </c>
      <c r="EML11" s="71" t="e">
        <f>+EML80+#REF!+EML112+EML148+#REF!+EML173</f>
        <v>#REF!</v>
      </c>
      <c r="EMM11" s="71" t="e">
        <f>+EMM80+#REF!+EMM112+EMM148+#REF!+EMM173</f>
        <v>#REF!</v>
      </c>
      <c r="EMN11" s="71" t="e">
        <f>+EMN80+#REF!+EMN112+EMN148+#REF!+EMN173</f>
        <v>#REF!</v>
      </c>
      <c r="EMO11" s="71" t="e">
        <f>+EMO80+#REF!+EMO112+EMO148+#REF!+EMO173</f>
        <v>#REF!</v>
      </c>
      <c r="EMP11" s="71" t="e">
        <f>+EMP80+#REF!+EMP112+EMP148+#REF!+EMP173</f>
        <v>#REF!</v>
      </c>
      <c r="EMQ11" s="71" t="e">
        <f>+EMQ80+#REF!+EMQ112+EMQ148+#REF!+EMQ173</f>
        <v>#REF!</v>
      </c>
      <c r="EMR11" s="71" t="e">
        <f>+EMR80+#REF!+EMR112+EMR148+#REF!+EMR173</f>
        <v>#REF!</v>
      </c>
      <c r="EMS11" s="71" t="e">
        <f>+EMS80+#REF!+EMS112+EMS148+#REF!+EMS173</f>
        <v>#REF!</v>
      </c>
      <c r="EMT11" s="71" t="e">
        <f>+EMT80+#REF!+EMT112+EMT148+#REF!+EMT173</f>
        <v>#REF!</v>
      </c>
      <c r="EMU11" s="71" t="e">
        <f>+EMU80+#REF!+EMU112+EMU148+#REF!+EMU173</f>
        <v>#REF!</v>
      </c>
      <c r="EMV11" s="71" t="e">
        <f>+EMV80+#REF!+EMV112+EMV148+#REF!+EMV173</f>
        <v>#REF!</v>
      </c>
      <c r="EMW11" s="71" t="e">
        <f>+EMW80+#REF!+EMW112+EMW148+#REF!+EMW173</f>
        <v>#REF!</v>
      </c>
      <c r="EMX11" s="71" t="e">
        <f>+EMX80+#REF!+EMX112+EMX148+#REF!+EMX173</f>
        <v>#REF!</v>
      </c>
      <c r="EMY11" s="71" t="e">
        <f>+EMY80+#REF!+EMY112+EMY148+#REF!+EMY173</f>
        <v>#REF!</v>
      </c>
      <c r="EMZ11" s="71" t="e">
        <f>+EMZ80+#REF!+EMZ112+EMZ148+#REF!+EMZ173</f>
        <v>#REF!</v>
      </c>
      <c r="ENA11" s="71" t="e">
        <f>+ENA80+#REF!+ENA112+ENA148+#REF!+ENA173</f>
        <v>#REF!</v>
      </c>
      <c r="ENB11" s="71" t="e">
        <f>+ENB80+#REF!+ENB112+ENB148+#REF!+ENB173</f>
        <v>#REF!</v>
      </c>
      <c r="ENC11" s="71" t="e">
        <f>+ENC80+#REF!+ENC112+ENC148+#REF!+ENC173</f>
        <v>#REF!</v>
      </c>
      <c r="END11" s="71" t="e">
        <f>+END80+#REF!+END112+END148+#REF!+END173</f>
        <v>#REF!</v>
      </c>
      <c r="ENE11" s="71" t="e">
        <f>+ENE80+#REF!+ENE112+ENE148+#REF!+ENE173</f>
        <v>#REF!</v>
      </c>
      <c r="ENF11" s="71" t="e">
        <f>+ENF80+#REF!+ENF112+ENF148+#REF!+ENF173</f>
        <v>#REF!</v>
      </c>
      <c r="ENG11" s="71" t="e">
        <f>+ENG80+#REF!+ENG112+ENG148+#REF!+ENG173</f>
        <v>#REF!</v>
      </c>
      <c r="ENH11" s="71" t="e">
        <f>+ENH80+#REF!+ENH112+ENH148+#REF!+ENH173</f>
        <v>#REF!</v>
      </c>
      <c r="ENI11" s="71" t="e">
        <f>+ENI80+#REF!+ENI112+ENI148+#REF!+ENI173</f>
        <v>#REF!</v>
      </c>
      <c r="ENJ11" s="71" t="e">
        <f>+ENJ80+#REF!+ENJ112+ENJ148+#REF!+ENJ173</f>
        <v>#REF!</v>
      </c>
      <c r="ENK11" s="71" t="e">
        <f>+ENK80+#REF!+ENK112+ENK148+#REF!+ENK173</f>
        <v>#REF!</v>
      </c>
      <c r="ENL11" s="71" t="e">
        <f>+ENL80+#REF!+ENL112+ENL148+#REF!+ENL173</f>
        <v>#REF!</v>
      </c>
      <c r="ENM11" s="71" t="e">
        <f>+ENM80+#REF!+ENM112+ENM148+#REF!+ENM173</f>
        <v>#REF!</v>
      </c>
      <c r="ENN11" s="71" t="e">
        <f>+ENN80+#REF!+ENN112+ENN148+#REF!+ENN173</f>
        <v>#REF!</v>
      </c>
      <c r="ENO11" s="71" t="e">
        <f>+ENO80+#REF!+ENO112+ENO148+#REF!+ENO173</f>
        <v>#REF!</v>
      </c>
      <c r="ENP11" s="71" t="e">
        <f>+ENP80+#REF!+ENP112+ENP148+#REF!+ENP173</f>
        <v>#REF!</v>
      </c>
      <c r="ENQ11" s="71" t="e">
        <f>+ENQ80+#REF!+ENQ112+ENQ148+#REF!+ENQ173</f>
        <v>#REF!</v>
      </c>
      <c r="ENR11" s="71" t="e">
        <f>+ENR80+#REF!+ENR112+ENR148+#REF!+ENR173</f>
        <v>#REF!</v>
      </c>
      <c r="ENS11" s="71" t="e">
        <f>+ENS80+#REF!+ENS112+ENS148+#REF!+ENS173</f>
        <v>#REF!</v>
      </c>
      <c r="ENT11" s="71" t="e">
        <f>+ENT80+#REF!+ENT112+ENT148+#REF!+ENT173</f>
        <v>#REF!</v>
      </c>
      <c r="ENU11" s="71" t="e">
        <f>+ENU80+#REF!+ENU112+ENU148+#REF!+ENU173</f>
        <v>#REF!</v>
      </c>
      <c r="ENV11" s="71" t="e">
        <f>+ENV80+#REF!+ENV112+ENV148+#REF!+ENV173</f>
        <v>#REF!</v>
      </c>
      <c r="ENW11" s="71" t="e">
        <f>+ENW80+#REF!+ENW112+ENW148+#REF!+ENW173</f>
        <v>#REF!</v>
      </c>
      <c r="ENX11" s="71" t="e">
        <f>+ENX80+#REF!+ENX112+ENX148+#REF!+ENX173</f>
        <v>#REF!</v>
      </c>
      <c r="ENY11" s="71" t="e">
        <f>+ENY80+#REF!+ENY112+ENY148+#REF!+ENY173</f>
        <v>#REF!</v>
      </c>
      <c r="ENZ11" s="71" t="e">
        <f>+ENZ80+#REF!+ENZ112+ENZ148+#REF!+ENZ173</f>
        <v>#REF!</v>
      </c>
      <c r="EOA11" s="71" t="e">
        <f>+EOA80+#REF!+EOA112+EOA148+#REF!+EOA173</f>
        <v>#REF!</v>
      </c>
      <c r="EOB11" s="71" t="e">
        <f>+EOB80+#REF!+EOB112+EOB148+#REF!+EOB173</f>
        <v>#REF!</v>
      </c>
      <c r="EOC11" s="71" t="e">
        <f>+EOC80+#REF!+EOC112+EOC148+#REF!+EOC173</f>
        <v>#REF!</v>
      </c>
      <c r="EOD11" s="71" t="e">
        <f>+EOD80+#REF!+EOD112+EOD148+#REF!+EOD173</f>
        <v>#REF!</v>
      </c>
      <c r="EOE11" s="71" t="e">
        <f>+EOE80+#REF!+EOE112+EOE148+#REF!+EOE173</f>
        <v>#REF!</v>
      </c>
      <c r="EOF11" s="71" t="e">
        <f>+EOF80+#REF!+EOF112+EOF148+#REF!+EOF173</f>
        <v>#REF!</v>
      </c>
      <c r="EOG11" s="71" t="e">
        <f>+EOG80+#REF!+EOG112+EOG148+#REF!+EOG173</f>
        <v>#REF!</v>
      </c>
      <c r="EOH11" s="71" t="e">
        <f>+EOH80+#REF!+EOH112+EOH148+#REF!+EOH173</f>
        <v>#REF!</v>
      </c>
      <c r="EOI11" s="71" t="e">
        <f>+EOI80+#REF!+EOI112+EOI148+#REF!+EOI173</f>
        <v>#REF!</v>
      </c>
      <c r="EOJ11" s="71" t="e">
        <f>+EOJ80+#REF!+EOJ112+EOJ148+#REF!+EOJ173</f>
        <v>#REF!</v>
      </c>
      <c r="EOK11" s="71" t="e">
        <f>+EOK80+#REF!+EOK112+EOK148+#REF!+EOK173</f>
        <v>#REF!</v>
      </c>
      <c r="EOL11" s="71" t="e">
        <f>+EOL80+#REF!+EOL112+EOL148+#REF!+EOL173</f>
        <v>#REF!</v>
      </c>
      <c r="EOM11" s="71" t="e">
        <f>+EOM80+#REF!+EOM112+EOM148+#REF!+EOM173</f>
        <v>#REF!</v>
      </c>
      <c r="EON11" s="71" t="e">
        <f>+EON80+#REF!+EON112+EON148+#REF!+EON173</f>
        <v>#REF!</v>
      </c>
      <c r="EOO11" s="71" t="e">
        <f>+EOO80+#REF!+EOO112+EOO148+#REF!+EOO173</f>
        <v>#REF!</v>
      </c>
      <c r="EOP11" s="71" t="e">
        <f>+EOP80+#REF!+EOP112+EOP148+#REF!+EOP173</f>
        <v>#REF!</v>
      </c>
      <c r="EOQ11" s="71" t="e">
        <f>+EOQ80+#REF!+EOQ112+EOQ148+#REF!+EOQ173</f>
        <v>#REF!</v>
      </c>
      <c r="EOR11" s="71" t="e">
        <f>+EOR80+#REF!+EOR112+EOR148+#REF!+EOR173</f>
        <v>#REF!</v>
      </c>
      <c r="EOS11" s="71" t="e">
        <f>+EOS80+#REF!+EOS112+EOS148+#REF!+EOS173</f>
        <v>#REF!</v>
      </c>
      <c r="EOT11" s="71" t="e">
        <f>+EOT80+#REF!+EOT112+EOT148+#REF!+EOT173</f>
        <v>#REF!</v>
      </c>
      <c r="EOU11" s="71" t="e">
        <f>+EOU80+#REF!+EOU112+EOU148+#REF!+EOU173</f>
        <v>#REF!</v>
      </c>
      <c r="EOV11" s="71" t="e">
        <f>+EOV80+#REF!+EOV112+EOV148+#REF!+EOV173</f>
        <v>#REF!</v>
      </c>
      <c r="EOW11" s="71" t="e">
        <f>+EOW80+#REF!+EOW112+EOW148+#REF!+EOW173</f>
        <v>#REF!</v>
      </c>
      <c r="EOX11" s="71" t="e">
        <f>+EOX80+#REF!+EOX112+EOX148+#REF!+EOX173</f>
        <v>#REF!</v>
      </c>
      <c r="EOY11" s="71" t="e">
        <f>+EOY80+#REF!+EOY112+EOY148+#REF!+EOY173</f>
        <v>#REF!</v>
      </c>
      <c r="EOZ11" s="71" t="e">
        <f>+EOZ80+#REF!+EOZ112+EOZ148+#REF!+EOZ173</f>
        <v>#REF!</v>
      </c>
      <c r="EPA11" s="71" t="e">
        <f>+EPA80+#REF!+EPA112+EPA148+#REF!+EPA173</f>
        <v>#REF!</v>
      </c>
      <c r="EPB11" s="71" t="e">
        <f>+EPB80+#REF!+EPB112+EPB148+#REF!+EPB173</f>
        <v>#REF!</v>
      </c>
      <c r="EPC11" s="71" t="e">
        <f>+EPC80+#REF!+EPC112+EPC148+#REF!+EPC173</f>
        <v>#REF!</v>
      </c>
      <c r="EPD11" s="71" t="e">
        <f>+EPD80+#REF!+EPD112+EPD148+#REF!+EPD173</f>
        <v>#REF!</v>
      </c>
      <c r="EPE11" s="71" t="e">
        <f>+EPE80+#REF!+EPE112+EPE148+#REF!+EPE173</f>
        <v>#REF!</v>
      </c>
      <c r="EPF11" s="71" t="e">
        <f>+EPF80+#REF!+EPF112+EPF148+#REF!+EPF173</f>
        <v>#REF!</v>
      </c>
      <c r="EPG11" s="71" t="e">
        <f>+EPG80+#REF!+EPG112+EPG148+#REF!+EPG173</f>
        <v>#REF!</v>
      </c>
      <c r="EPH11" s="71" t="e">
        <f>+EPH80+#REF!+EPH112+EPH148+#REF!+EPH173</f>
        <v>#REF!</v>
      </c>
      <c r="EPI11" s="71" t="e">
        <f>+EPI80+#REF!+EPI112+EPI148+#REF!+EPI173</f>
        <v>#REF!</v>
      </c>
      <c r="EPJ11" s="71" t="e">
        <f>+EPJ80+#REF!+EPJ112+EPJ148+#REF!+EPJ173</f>
        <v>#REF!</v>
      </c>
      <c r="EPK11" s="71" t="e">
        <f>+EPK80+#REF!+EPK112+EPK148+#REF!+EPK173</f>
        <v>#REF!</v>
      </c>
      <c r="EPL11" s="71" t="e">
        <f>+EPL80+#REF!+EPL112+EPL148+#REF!+EPL173</f>
        <v>#REF!</v>
      </c>
      <c r="EPM11" s="71" t="e">
        <f>+EPM80+#REF!+EPM112+EPM148+#REF!+EPM173</f>
        <v>#REF!</v>
      </c>
      <c r="EPN11" s="71" t="e">
        <f>+EPN80+#REF!+EPN112+EPN148+#REF!+EPN173</f>
        <v>#REF!</v>
      </c>
      <c r="EPO11" s="71" t="e">
        <f>+EPO80+#REF!+EPO112+EPO148+#REF!+EPO173</f>
        <v>#REF!</v>
      </c>
      <c r="EPP11" s="71" t="e">
        <f>+EPP80+#REF!+EPP112+EPP148+#REF!+EPP173</f>
        <v>#REF!</v>
      </c>
      <c r="EPQ11" s="71" t="e">
        <f>+EPQ80+#REF!+EPQ112+EPQ148+#REF!+EPQ173</f>
        <v>#REF!</v>
      </c>
      <c r="EPR11" s="71" t="e">
        <f>+EPR80+#REF!+EPR112+EPR148+#REF!+EPR173</f>
        <v>#REF!</v>
      </c>
      <c r="EPS11" s="71" t="e">
        <f>+EPS80+#REF!+EPS112+EPS148+#REF!+EPS173</f>
        <v>#REF!</v>
      </c>
      <c r="EPT11" s="71" t="e">
        <f>+EPT80+#REF!+EPT112+EPT148+#REF!+EPT173</f>
        <v>#REF!</v>
      </c>
      <c r="EPU11" s="71" t="e">
        <f>+EPU80+#REF!+EPU112+EPU148+#REF!+EPU173</f>
        <v>#REF!</v>
      </c>
      <c r="EPV11" s="71" t="e">
        <f>+EPV80+#REF!+EPV112+EPV148+#REF!+EPV173</f>
        <v>#REF!</v>
      </c>
      <c r="EPW11" s="71" t="e">
        <f>+EPW80+#REF!+EPW112+EPW148+#REF!+EPW173</f>
        <v>#REF!</v>
      </c>
      <c r="EPX11" s="71" t="e">
        <f>+EPX80+#REF!+EPX112+EPX148+#REF!+EPX173</f>
        <v>#REF!</v>
      </c>
      <c r="EPY11" s="71" t="e">
        <f>+EPY80+#REF!+EPY112+EPY148+#REF!+EPY173</f>
        <v>#REF!</v>
      </c>
      <c r="EPZ11" s="71" t="e">
        <f>+EPZ80+#REF!+EPZ112+EPZ148+#REF!+EPZ173</f>
        <v>#REF!</v>
      </c>
      <c r="EQA11" s="71" t="e">
        <f>+EQA80+#REF!+EQA112+EQA148+#REF!+EQA173</f>
        <v>#REF!</v>
      </c>
      <c r="EQB11" s="71" t="e">
        <f>+EQB80+#REF!+EQB112+EQB148+#REF!+EQB173</f>
        <v>#REF!</v>
      </c>
      <c r="EQC11" s="71" t="e">
        <f>+EQC80+#REF!+EQC112+EQC148+#REF!+EQC173</f>
        <v>#REF!</v>
      </c>
      <c r="EQD11" s="71" t="e">
        <f>+EQD80+#REF!+EQD112+EQD148+#REF!+EQD173</f>
        <v>#REF!</v>
      </c>
      <c r="EQE11" s="71" t="e">
        <f>+EQE80+#REF!+EQE112+EQE148+#REF!+EQE173</f>
        <v>#REF!</v>
      </c>
      <c r="EQF11" s="71" t="e">
        <f>+EQF80+#REF!+EQF112+EQF148+#REF!+EQF173</f>
        <v>#REF!</v>
      </c>
      <c r="EQG11" s="71" t="e">
        <f>+EQG80+#REF!+EQG112+EQG148+#REF!+EQG173</f>
        <v>#REF!</v>
      </c>
      <c r="EQH11" s="71" t="e">
        <f>+EQH80+#REF!+EQH112+EQH148+#REF!+EQH173</f>
        <v>#REF!</v>
      </c>
      <c r="EQI11" s="71" t="e">
        <f>+EQI80+#REF!+EQI112+EQI148+#REF!+EQI173</f>
        <v>#REF!</v>
      </c>
      <c r="EQJ11" s="71" t="e">
        <f>+EQJ80+#REF!+EQJ112+EQJ148+#REF!+EQJ173</f>
        <v>#REF!</v>
      </c>
      <c r="EQK11" s="71" t="e">
        <f>+EQK80+#REF!+EQK112+EQK148+#REF!+EQK173</f>
        <v>#REF!</v>
      </c>
      <c r="EQL11" s="71" t="e">
        <f>+EQL80+#REF!+EQL112+EQL148+#REF!+EQL173</f>
        <v>#REF!</v>
      </c>
      <c r="EQM11" s="71" t="e">
        <f>+EQM80+#REF!+EQM112+EQM148+#REF!+EQM173</f>
        <v>#REF!</v>
      </c>
      <c r="EQN11" s="71" t="e">
        <f>+EQN80+#REF!+EQN112+EQN148+#REF!+EQN173</f>
        <v>#REF!</v>
      </c>
      <c r="EQO11" s="71" t="e">
        <f>+EQO80+#REF!+EQO112+EQO148+#REF!+EQO173</f>
        <v>#REF!</v>
      </c>
      <c r="EQP11" s="71" t="e">
        <f>+EQP80+#REF!+EQP112+EQP148+#REF!+EQP173</f>
        <v>#REF!</v>
      </c>
      <c r="EQQ11" s="71" t="e">
        <f>+EQQ80+#REF!+EQQ112+EQQ148+#REF!+EQQ173</f>
        <v>#REF!</v>
      </c>
      <c r="EQR11" s="71" t="e">
        <f>+EQR80+#REF!+EQR112+EQR148+#REF!+EQR173</f>
        <v>#REF!</v>
      </c>
      <c r="EQS11" s="71" t="e">
        <f>+EQS80+#REF!+EQS112+EQS148+#REF!+EQS173</f>
        <v>#REF!</v>
      </c>
      <c r="EQT11" s="71" t="e">
        <f>+EQT80+#REF!+EQT112+EQT148+#REF!+EQT173</f>
        <v>#REF!</v>
      </c>
      <c r="EQU11" s="71" t="e">
        <f>+EQU80+#REF!+EQU112+EQU148+#REF!+EQU173</f>
        <v>#REF!</v>
      </c>
      <c r="EQV11" s="71" t="e">
        <f>+EQV80+#REF!+EQV112+EQV148+#REF!+EQV173</f>
        <v>#REF!</v>
      </c>
      <c r="EQW11" s="71" t="e">
        <f>+EQW80+#REF!+EQW112+EQW148+#REF!+EQW173</f>
        <v>#REF!</v>
      </c>
      <c r="EQX11" s="71" t="e">
        <f>+EQX80+#REF!+EQX112+EQX148+#REF!+EQX173</f>
        <v>#REF!</v>
      </c>
      <c r="EQY11" s="71" t="e">
        <f>+EQY80+#REF!+EQY112+EQY148+#REF!+EQY173</f>
        <v>#REF!</v>
      </c>
      <c r="EQZ11" s="71" t="e">
        <f>+EQZ80+#REF!+EQZ112+EQZ148+#REF!+EQZ173</f>
        <v>#REF!</v>
      </c>
      <c r="ERA11" s="71" t="e">
        <f>+ERA80+#REF!+ERA112+ERA148+#REF!+ERA173</f>
        <v>#REF!</v>
      </c>
      <c r="ERB11" s="71" t="e">
        <f>+ERB80+#REF!+ERB112+ERB148+#REF!+ERB173</f>
        <v>#REF!</v>
      </c>
      <c r="ERC11" s="71" t="e">
        <f>+ERC80+#REF!+ERC112+ERC148+#REF!+ERC173</f>
        <v>#REF!</v>
      </c>
      <c r="ERD11" s="71" t="e">
        <f>+ERD80+#REF!+ERD112+ERD148+#REF!+ERD173</f>
        <v>#REF!</v>
      </c>
      <c r="ERE11" s="71" t="e">
        <f>+ERE80+#REF!+ERE112+ERE148+#REF!+ERE173</f>
        <v>#REF!</v>
      </c>
      <c r="ERF11" s="71" t="e">
        <f>+ERF80+#REF!+ERF112+ERF148+#REF!+ERF173</f>
        <v>#REF!</v>
      </c>
      <c r="ERG11" s="71" t="e">
        <f>+ERG80+#REF!+ERG112+ERG148+#REF!+ERG173</f>
        <v>#REF!</v>
      </c>
      <c r="ERH11" s="71" t="e">
        <f>+ERH80+#REF!+ERH112+ERH148+#REF!+ERH173</f>
        <v>#REF!</v>
      </c>
      <c r="ERI11" s="71" t="e">
        <f>+ERI80+#REF!+ERI112+ERI148+#REF!+ERI173</f>
        <v>#REF!</v>
      </c>
      <c r="ERJ11" s="71" t="e">
        <f>+ERJ80+#REF!+ERJ112+ERJ148+#REF!+ERJ173</f>
        <v>#REF!</v>
      </c>
      <c r="ERK11" s="71" t="e">
        <f>+ERK80+#REF!+ERK112+ERK148+#REF!+ERK173</f>
        <v>#REF!</v>
      </c>
      <c r="ERL11" s="71" t="e">
        <f>+ERL80+#REF!+ERL112+ERL148+#REF!+ERL173</f>
        <v>#REF!</v>
      </c>
      <c r="ERM11" s="71" t="e">
        <f>+ERM80+#REF!+ERM112+ERM148+#REF!+ERM173</f>
        <v>#REF!</v>
      </c>
      <c r="ERN11" s="71" t="e">
        <f>+ERN80+#REF!+ERN112+ERN148+#REF!+ERN173</f>
        <v>#REF!</v>
      </c>
      <c r="ERO11" s="71" t="e">
        <f>+ERO80+#REF!+ERO112+ERO148+#REF!+ERO173</f>
        <v>#REF!</v>
      </c>
      <c r="ERP11" s="71" t="e">
        <f>+ERP80+#REF!+ERP112+ERP148+#REF!+ERP173</f>
        <v>#REF!</v>
      </c>
      <c r="ERQ11" s="71" t="e">
        <f>+ERQ80+#REF!+ERQ112+ERQ148+#REF!+ERQ173</f>
        <v>#REF!</v>
      </c>
      <c r="ERR11" s="71" t="e">
        <f>+ERR80+#REF!+ERR112+ERR148+#REF!+ERR173</f>
        <v>#REF!</v>
      </c>
      <c r="ERS11" s="71" t="e">
        <f>+ERS80+#REF!+ERS112+ERS148+#REF!+ERS173</f>
        <v>#REF!</v>
      </c>
      <c r="ERT11" s="71" t="e">
        <f>+ERT80+#REF!+ERT112+ERT148+#REF!+ERT173</f>
        <v>#REF!</v>
      </c>
      <c r="ERU11" s="71" t="e">
        <f>+ERU80+#REF!+ERU112+ERU148+#REF!+ERU173</f>
        <v>#REF!</v>
      </c>
      <c r="ERV11" s="71" t="e">
        <f>+ERV80+#REF!+ERV112+ERV148+#REF!+ERV173</f>
        <v>#REF!</v>
      </c>
      <c r="ERW11" s="71" t="e">
        <f>+ERW80+#REF!+ERW112+ERW148+#REF!+ERW173</f>
        <v>#REF!</v>
      </c>
      <c r="ERX11" s="71" t="e">
        <f>+ERX80+#REF!+ERX112+ERX148+#REF!+ERX173</f>
        <v>#REF!</v>
      </c>
      <c r="ERY11" s="71" t="e">
        <f>+ERY80+#REF!+ERY112+ERY148+#REF!+ERY173</f>
        <v>#REF!</v>
      </c>
      <c r="ERZ11" s="71" t="e">
        <f>+ERZ80+#REF!+ERZ112+ERZ148+#REF!+ERZ173</f>
        <v>#REF!</v>
      </c>
      <c r="ESA11" s="71" t="e">
        <f>+ESA80+#REF!+ESA112+ESA148+#REF!+ESA173</f>
        <v>#REF!</v>
      </c>
      <c r="ESB11" s="71" t="e">
        <f>+ESB80+#REF!+ESB112+ESB148+#REF!+ESB173</f>
        <v>#REF!</v>
      </c>
      <c r="ESC11" s="71" t="e">
        <f>+ESC80+#REF!+ESC112+ESC148+#REF!+ESC173</f>
        <v>#REF!</v>
      </c>
      <c r="ESD11" s="71" t="e">
        <f>+ESD80+#REF!+ESD112+ESD148+#REF!+ESD173</f>
        <v>#REF!</v>
      </c>
      <c r="ESE11" s="71" t="e">
        <f>+ESE80+#REF!+ESE112+ESE148+#REF!+ESE173</f>
        <v>#REF!</v>
      </c>
      <c r="ESF11" s="71" t="e">
        <f>+ESF80+#REF!+ESF112+ESF148+#REF!+ESF173</f>
        <v>#REF!</v>
      </c>
      <c r="ESG11" s="71" t="e">
        <f>+ESG80+#REF!+ESG112+ESG148+#REF!+ESG173</f>
        <v>#REF!</v>
      </c>
      <c r="ESH11" s="71" t="e">
        <f>+ESH80+#REF!+ESH112+ESH148+#REF!+ESH173</f>
        <v>#REF!</v>
      </c>
      <c r="ESI11" s="71" t="e">
        <f>+ESI80+#REF!+ESI112+ESI148+#REF!+ESI173</f>
        <v>#REF!</v>
      </c>
      <c r="ESJ11" s="71" t="e">
        <f>+ESJ80+#REF!+ESJ112+ESJ148+#REF!+ESJ173</f>
        <v>#REF!</v>
      </c>
      <c r="ESK11" s="71" t="e">
        <f>+ESK80+#REF!+ESK112+ESK148+#REF!+ESK173</f>
        <v>#REF!</v>
      </c>
      <c r="ESL11" s="71" t="e">
        <f>+ESL80+#REF!+ESL112+ESL148+#REF!+ESL173</f>
        <v>#REF!</v>
      </c>
      <c r="ESM11" s="71" t="e">
        <f>+ESM80+#REF!+ESM112+ESM148+#REF!+ESM173</f>
        <v>#REF!</v>
      </c>
      <c r="ESN11" s="71" t="e">
        <f>+ESN80+#REF!+ESN112+ESN148+#REF!+ESN173</f>
        <v>#REF!</v>
      </c>
      <c r="ESO11" s="71" t="e">
        <f>+ESO80+#REF!+ESO112+ESO148+#REF!+ESO173</f>
        <v>#REF!</v>
      </c>
      <c r="ESP11" s="71" t="e">
        <f>+ESP80+#REF!+ESP112+ESP148+#REF!+ESP173</f>
        <v>#REF!</v>
      </c>
      <c r="ESQ11" s="71" t="e">
        <f>+ESQ80+#REF!+ESQ112+ESQ148+#REF!+ESQ173</f>
        <v>#REF!</v>
      </c>
      <c r="ESR11" s="71" t="e">
        <f>+ESR80+#REF!+ESR112+ESR148+#REF!+ESR173</f>
        <v>#REF!</v>
      </c>
      <c r="ESS11" s="71" t="e">
        <f>+ESS80+#REF!+ESS112+ESS148+#REF!+ESS173</f>
        <v>#REF!</v>
      </c>
      <c r="EST11" s="71" t="e">
        <f>+EST80+#REF!+EST112+EST148+#REF!+EST173</f>
        <v>#REF!</v>
      </c>
      <c r="ESU11" s="71" t="e">
        <f>+ESU80+#REF!+ESU112+ESU148+#REF!+ESU173</f>
        <v>#REF!</v>
      </c>
      <c r="ESV11" s="71" t="e">
        <f>+ESV80+#REF!+ESV112+ESV148+#REF!+ESV173</f>
        <v>#REF!</v>
      </c>
      <c r="ESW11" s="71" t="e">
        <f>+ESW80+#REF!+ESW112+ESW148+#REF!+ESW173</f>
        <v>#REF!</v>
      </c>
      <c r="ESX11" s="71" t="e">
        <f>+ESX80+#REF!+ESX112+ESX148+#REF!+ESX173</f>
        <v>#REF!</v>
      </c>
      <c r="ESY11" s="71" t="e">
        <f>+ESY80+#REF!+ESY112+ESY148+#REF!+ESY173</f>
        <v>#REF!</v>
      </c>
      <c r="ESZ11" s="71" t="e">
        <f>+ESZ80+#REF!+ESZ112+ESZ148+#REF!+ESZ173</f>
        <v>#REF!</v>
      </c>
      <c r="ETA11" s="71" t="e">
        <f>+ETA80+#REF!+ETA112+ETA148+#REF!+ETA173</f>
        <v>#REF!</v>
      </c>
      <c r="ETB11" s="71" t="e">
        <f>+ETB80+#REF!+ETB112+ETB148+#REF!+ETB173</f>
        <v>#REF!</v>
      </c>
      <c r="ETC11" s="71" t="e">
        <f>+ETC80+#REF!+ETC112+ETC148+#REF!+ETC173</f>
        <v>#REF!</v>
      </c>
      <c r="ETD11" s="71" t="e">
        <f>+ETD80+#REF!+ETD112+ETD148+#REF!+ETD173</f>
        <v>#REF!</v>
      </c>
      <c r="ETE11" s="71" t="e">
        <f>+ETE80+#REF!+ETE112+ETE148+#REF!+ETE173</f>
        <v>#REF!</v>
      </c>
      <c r="ETF11" s="71" t="e">
        <f>+ETF80+#REF!+ETF112+ETF148+#REF!+ETF173</f>
        <v>#REF!</v>
      </c>
      <c r="ETG11" s="71" t="e">
        <f>+ETG80+#REF!+ETG112+ETG148+#REF!+ETG173</f>
        <v>#REF!</v>
      </c>
      <c r="ETH11" s="71" t="e">
        <f>+ETH80+#REF!+ETH112+ETH148+#REF!+ETH173</f>
        <v>#REF!</v>
      </c>
      <c r="ETI11" s="71" t="e">
        <f>+ETI80+#REF!+ETI112+ETI148+#REF!+ETI173</f>
        <v>#REF!</v>
      </c>
      <c r="ETJ11" s="71" t="e">
        <f>+ETJ80+#REF!+ETJ112+ETJ148+#REF!+ETJ173</f>
        <v>#REF!</v>
      </c>
      <c r="ETK11" s="71" t="e">
        <f>+ETK80+#REF!+ETK112+ETK148+#REF!+ETK173</f>
        <v>#REF!</v>
      </c>
      <c r="ETL11" s="71" t="e">
        <f>+ETL80+#REF!+ETL112+ETL148+#REF!+ETL173</f>
        <v>#REF!</v>
      </c>
      <c r="ETM11" s="71" t="e">
        <f>+ETM80+#REF!+ETM112+ETM148+#REF!+ETM173</f>
        <v>#REF!</v>
      </c>
      <c r="ETN11" s="71" t="e">
        <f>+ETN80+#REF!+ETN112+ETN148+#REF!+ETN173</f>
        <v>#REF!</v>
      </c>
      <c r="ETO11" s="71" t="e">
        <f>+ETO80+#REF!+ETO112+ETO148+#REF!+ETO173</f>
        <v>#REF!</v>
      </c>
      <c r="ETP11" s="71" t="e">
        <f>+ETP80+#REF!+ETP112+ETP148+#REF!+ETP173</f>
        <v>#REF!</v>
      </c>
      <c r="ETQ11" s="71" t="e">
        <f>+ETQ80+#REF!+ETQ112+ETQ148+#REF!+ETQ173</f>
        <v>#REF!</v>
      </c>
      <c r="ETR11" s="71" t="e">
        <f>+ETR80+#REF!+ETR112+ETR148+#REF!+ETR173</f>
        <v>#REF!</v>
      </c>
      <c r="ETS11" s="71" t="e">
        <f>+ETS80+#REF!+ETS112+ETS148+#REF!+ETS173</f>
        <v>#REF!</v>
      </c>
      <c r="ETT11" s="71" t="e">
        <f>+ETT80+#REF!+ETT112+ETT148+#REF!+ETT173</f>
        <v>#REF!</v>
      </c>
      <c r="ETU11" s="71" t="e">
        <f>+ETU80+#REF!+ETU112+ETU148+#REF!+ETU173</f>
        <v>#REF!</v>
      </c>
      <c r="ETV11" s="71" t="e">
        <f>+ETV80+#REF!+ETV112+ETV148+#REF!+ETV173</f>
        <v>#REF!</v>
      </c>
      <c r="ETW11" s="71" t="e">
        <f>+ETW80+#REF!+ETW112+ETW148+#REF!+ETW173</f>
        <v>#REF!</v>
      </c>
      <c r="ETX11" s="71" t="e">
        <f>+ETX80+#REF!+ETX112+ETX148+#REF!+ETX173</f>
        <v>#REF!</v>
      </c>
      <c r="ETY11" s="71" t="e">
        <f>+ETY80+#REF!+ETY112+ETY148+#REF!+ETY173</f>
        <v>#REF!</v>
      </c>
      <c r="ETZ11" s="71" t="e">
        <f>+ETZ80+#REF!+ETZ112+ETZ148+#REF!+ETZ173</f>
        <v>#REF!</v>
      </c>
      <c r="EUA11" s="71" t="e">
        <f>+EUA80+#REF!+EUA112+EUA148+#REF!+EUA173</f>
        <v>#REF!</v>
      </c>
      <c r="EUB11" s="71" t="e">
        <f>+EUB80+#REF!+EUB112+EUB148+#REF!+EUB173</f>
        <v>#REF!</v>
      </c>
      <c r="EUC11" s="71" t="e">
        <f>+EUC80+#REF!+EUC112+EUC148+#REF!+EUC173</f>
        <v>#REF!</v>
      </c>
      <c r="EUD11" s="71" t="e">
        <f>+EUD80+#REF!+EUD112+EUD148+#REF!+EUD173</f>
        <v>#REF!</v>
      </c>
      <c r="EUE11" s="71" t="e">
        <f>+EUE80+#REF!+EUE112+EUE148+#REF!+EUE173</f>
        <v>#REF!</v>
      </c>
      <c r="EUF11" s="71" t="e">
        <f>+EUF80+#REF!+EUF112+EUF148+#REF!+EUF173</f>
        <v>#REF!</v>
      </c>
      <c r="EUG11" s="71" t="e">
        <f>+EUG80+#REF!+EUG112+EUG148+#REF!+EUG173</f>
        <v>#REF!</v>
      </c>
      <c r="EUH11" s="71" t="e">
        <f>+EUH80+#REF!+EUH112+EUH148+#REF!+EUH173</f>
        <v>#REF!</v>
      </c>
      <c r="EUI11" s="71" t="e">
        <f>+EUI80+#REF!+EUI112+EUI148+#REF!+EUI173</f>
        <v>#REF!</v>
      </c>
      <c r="EUJ11" s="71" t="e">
        <f>+EUJ80+#REF!+EUJ112+EUJ148+#REF!+EUJ173</f>
        <v>#REF!</v>
      </c>
      <c r="EUK11" s="71" t="e">
        <f>+EUK80+#REF!+EUK112+EUK148+#REF!+EUK173</f>
        <v>#REF!</v>
      </c>
      <c r="EUL11" s="71" t="e">
        <f>+EUL80+#REF!+EUL112+EUL148+#REF!+EUL173</f>
        <v>#REF!</v>
      </c>
      <c r="EUM11" s="71" t="e">
        <f>+EUM80+#REF!+EUM112+EUM148+#REF!+EUM173</f>
        <v>#REF!</v>
      </c>
      <c r="EUN11" s="71" t="e">
        <f>+EUN80+#REF!+EUN112+EUN148+#REF!+EUN173</f>
        <v>#REF!</v>
      </c>
      <c r="EUO11" s="71" t="e">
        <f>+EUO80+#REF!+EUO112+EUO148+#REF!+EUO173</f>
        <v>#REF!</v>
      </c>
      <c r="EUP11" s="71" t="e">
        <f>+EUP80+#REF!+EUP112+EUP148+#REF!+EUP173</f>
        <v>#REF!</v>
      </c>
      <c r="EUQ11" s="71" t="e">
        <f>+EUQ80+#REF!+EUQ112+EUQ148+#REF!+EUQ173</f>
        <v>#REF!</v>
      </c>
      <c r="EUR11" s="71" t="e">
        <f>+EUR80+#REF!+EUR112+EUR148+#REF!+EUR173</f>
        <v>#REF!</v>
      </c>
      <c r="EUS11" s="71" t="e">
        <f>+EUS80+#REF!+EUS112+EUS148+#REF!+EUS173</f>
        <v>#REF!</v>
      </c>
      <c r="EUT11" s="71" t="e">
        <f>+EUT80+#REF!+EUT112+EUT148+#REF!+EUT173</f>
        <v>#REF!</v>
      </c>
      <c r="EUU11" s="71" t="e">
        <f>+EUU80+#REF!+EUU112+EUU148+#REF!+EUU173</f>
        <v>#REF!</v>
      </c>
      <c r="EUV11" s="71" t="e">
        <f>+EUV80+#REF!+EUV112+EUV148+#REF!+EUV173</f>
        <v>#REF!</v>
      </c>
      <c r="EUW11" s="71" t="e">
        <f>+EUW80+#REF!+EUW112+EUW148+#REF!+EUW173</f>
        <v>#REF!</v>
      </c>
      <c r="EUX11" s="71" t="e">
        <f>+EUX80+#REF!+EUX112+EUX148+#REF!+EUX173</f>
        <v>#REF!</v>
      </c>
      <c r="EUY11" s="71" t="e">
        <f>+EUY80+#REF!+EUY112+EUY148+#REF!+EUY173</f>
        <v>#REF!</v>
      </c>
      <c r="EUZ11" s="71" t="e">
        <f>+EUZ80+#REF!+EUZ112+EUZ148+#REF!+EUZ173</f>
        <v>#REF!</v>
      </c>
      <c r="EVA11" s="71" t="e">
        <f>+EVA80+#REF!+EVA112+EVA148+#REF!+EVA173</f>
        <v>#REF!</v>
      </c>
      <c r="EVB11" s="71" t="e">
        <f>+EVB80+#REF!+EVB112+EVB148+#REF!+EVB173</f>
        <v>#REF!</v>
      </c>
      <c r="EVC11" s="71" t="e">
        <f>+EVC80+#REF!+EVC112+EVC148+#REF!+EVC173</f>
        <v>#REF!</v>
      </c>
      <c r="EVD11" s="71" t="e">
        <f>+EVD80+#REF!+EVD112+EVD148+#REF!+EVD173</f>
        <v>#REF!</v>
      </c>
      <c r="EVE11" s="71" t="e">
        <f>+EVE80+#REF!+EVE112+EVE148+#REF!+EVE173</f>
        <v>#REF!</v>
      </c>
      <c r="EVF11" s="71" t="e">
        <f>+EVF80+#REF!+EVF112+EVF148+#REF!+EVF173</f>
        <v>#REF!</v>
      </c>
      <c r="EVG11" s="71" t="e">
        <f>+EVG80+#REF!+EVG112+EVG148+#REF!+EVG173</f>
        <v>#REF!</v>
      </c>
      <c r="EVH11" s="71" t="e">
        <f>+EVH80+#REF!+EVH112+EVH148+#REF!+EVH173</f>
        <v>#REF!</v>
      </c>
      <c r="EVI11" s="71" t="e">
        <f>+EVI80+#REF!+EVI112+EVI148+#REF!+EVI173</f>
        <v>#REF!</v>
      </c>
      <c r="EVJ11" s="71" t="e">
        <f>+EVJ80+#REF!+EVJ112+EVJ148+#REF!+EVJ173</f>
        <v>#REF!</v>
      </c>
      <c r="EVK11" s="71" t="e">
        <f>+EVK80+#REF!+EVK112+EVK148+#REF!+EVK173</f>
        <v>#REF!</v>
      </c>
      <c r="EVL11" s="71" t="e">
        <f>+EVL80+#REF!+EVL112+EVL148+#REF!+EVL173</f>
        <v>#REF!</v>
      </c>
      <c r="EVM11" s="71" t="e">
        <f>+EVM80+#REF!+EVM112+EVM148+#REF!+EVM173</f>
        <v>#REF!</v>
      </c>
      <c r="EVN11" s="71" t="e">
        <f>+EVN80+#REF!+EVN112+EVN148+#REF!+EVN173</f>
        <v>#REF!</v>
      </c>
      <c r="EVO11" s="71" t="e">
        <f>+EVO80+#REF!+EVO112+EVO148+#REF!+EVO173</f>
        <v>#REF!</v>
      </c>
      <c r="EVP11" s="71" t="e">
        <f>+EVP80+#REF!+EVP112+EVP148+#REF!+EVP173</f>
        <v>#REF!</v>
      </c>
      <c r="EVQ11" s="71" t="e">
        <f>+EVQ80+#REF!+EVQ112+EVQ148+#REF!+EVQ173</f>
        <v>#REF!</v>
      </c>
      <c r="EVR11" s="71" t="e">
        <f>+EVR80+#REF!+EVR112+EVR148+#REF!+EVR173</f>
        <v>#REF!</v>
      </c>
      <c r="EVS11" s="71" t="e">
        <f>+EVS80+#REF!+EVS112+EVS148+#REF!+EVS173</f>
        <v>#REF!</v>
      </c>
      <c r="EVT11" s="71" t="e">
        <f>+EVT80+#REF!+EVT112+EVT148+#REF!+EVT173</f>
        <v>#REF!</v>
      </c>
      <c r="EVU11" s="71" t="e">
        <f>+EVU80+#REF!+EVU112+EVU148+#REF!+EVU173</f>
        <v>#REF!</v>
      </c>
      <c r="EVV11" s="71" t="e">
        <f>+EVV80+#REF!+EVV112+EVV148+#REF!+EVV173</f>
        <v>#REF!</v>
      </c>
      <c r="EVW11" s="71" t="e">
        <f>+EVW80+#REF!+EVW112+EVW148+#REF!+EVW173</f>
        <v>#REF!</v>
      </c>
      <c r="EVX11" s="71" t="e">
        <f>+EVX80+#REF!+EVX112+EVX148+#REF!+EVX173</f>
        <v>#REF!</v>
      </c>
      <c r="EVY11" s="71" t="e">
        <f>+EVY80+#REF!+EVY112+EVY148+#REF!+EVY173</f>
        <v>#REF!</v>
      </c>
      <c r="EVZ11" s="71" t="e">
        <f>+EVZ80+#REF!+EVZ112+EVZ148+#REF!+EVZ173</f>
        <v>#REF!</v>
      </c>
      <c r="EWA11" s="71" t="e">
        <f>+EWA80+#REF!+EWA112+EWA148+#REF!+EWA173</f>
        <v>#REF!</v>
      </c>
      <c r="EWB11" s="71" t="e">
        <f>+EWB80+#REF!+EWB112+EWB148+#REF!+EWB173</f>
        <v>#REF!</v>
      </c>
      <c r="EWC11" s="71" t="e">
        <f>+EWC80+#REF!+EWC112+EWC148+#REF!+EWC173</f>
        <v>#REF!</v>
      </c>
      <c r="EWD11" s="71" t="e">
        <f>+EWD80+#REF!+EWD112+EWD148+#REF!+EWD173</f>
        <v>#REF!</v>
      </c>
      <c r="EWE11" s="71" t="e">
        <f>+EWE80+#REF!+EWE112+EWE148+#REF!+EWE173</f>
        <v>#REF!</v>
      </c>
      <c r="EWF11" s="71" t="e">
        <f>+EWF80+#REF!+EWF112+EWF148+#REF!+EWF173</f>
        <v>#REF!</v>
      </c>
      <c r="EWG11" s="71" t="e">
        <f>+EWG80+#REF!+EWG112+EWG148+#REF!+EWG173</f>
        <v>#REF!</v>
      </c>
      <c r="EWH11" s="71" t="e">
        <f>+EWH80+#REF!+EWH112+EWH148+#REF!+EWH173</f>
        <v>#REF!</v>
      </c>
      <c r="EWI11" s="71" t="e">
        <f>+EWI80+#REF!+EWI112+EWI148+#REF!+EWI173</f>
        <v>#REF!</v>
      </c>
      <c r="EWJ11" s="71" t="e">
        <f>+EWJ80+#REF!+EWJ112+EWJ148+#REF!+EWJ173</f>
        <v>#REF!</v>
      </c>
      <c r="EWK11" s="71" t="e">
        <f>+EWK80+#REF!+EWK112+EWK148+#REF!+EWK173</f>
        <v>#REF!</v>
      </c>
      <c r="EWL11" s="71" t="e">
        <f>+EWL80+#REF!+EWL112+EWL148+#REF!+EWL173</f>
        <v>#REF!</v>
      </c>
      <c r="EWM11" s="71" t="e">
        <f>+EWM80+#REF!+EWM112+EWM148+#REF!+EWM173</f>
        <v>#REF!</v>
      </c>
      <c r="EWN11" s="71" t="e">
        <f>+EWN80+#REF!+EWN112+EWN148+#REF!+EWN173</f>
        <v>#REF!</v>
      </c>
      <c r="EWO11" s="71" t="e">
        <f>+EWO80+#REF!+EWO112+EWO148+#REF!+EWO173</f>
        <v>#REF!</v>
      </c>
      <c r="EWP11" s="71" t="e">
        <f>+EWP80+#REF!+EWP112+EWP148+#REF!+EWP173</f>
        <v>#REF!</v>
      </c>
      <c r="EWQ11" s="71" t="e">
        <f>+EWQ80+#REF!+EWQ112+EWQ148+#REF!+EWQ173</f>
        <v>#REF!</v>
      </c>
      <c r="EWR11" s="71" t="e">
        <f>+EWR80+#REF!+EWR112+EWR148+#REF!+EWR173</f>
        <v>#REF!</v>
      </c>
      <c r="EWS11" s="71" t="e">
        <f>+EWS80+#REF!+EWS112+EWS148+#REF!+EWS173</f>
        <v>#REF!</v>
      </c>
      <c r="EWT11" s="71" t="e">
        <f>+EWT80+#REF!+EWT112+EWT148+#REF!+EWT173</f>
        <v>#REF!</v>
      </c>
      <c r="EWU11" s="71" t="e">
        <f>+EWU80+#REF!+EWU112+EWU148+#REF!+EWU173</f>
        <v>#REF!</v>
      </c>
      <c r="EWV11" s="71" t="e">
        <f>+EWV80+#REF!+EWV112+EWV148+#REF!+EWV173</f>
        <v>#REF!</v>
      </c>
      <c r="EWW11" s="71" t="e">
        <f>+EWW80+#REF!+EWW112+EWW148+#REF!+EWW173</f>
        <v>#REF!</v>
      </c>
      <c r="EWX11" s="71" t="e">
        <f>+EWX80+#REF!+EWX112+EWX148+#REF!+EWX173</f>
        <v>#REF!</v>
      </c>
      <c r="EWY11" s="71" t="e">
        <f>+EWY80+#REF!+EWY112+EWY148+#REF!+EWY173</f>
        <v>#REF!</v>
      </c>
      <c r="EWZ11" s="71" t="e">
        <f>+EWZ80+#REF!+EWZ112+EWZ148+#REF!+EWZ173</f>
        <v>#REF!</v>
      </c>
      <c r="EXA11" s="71" t="e">
        <f>+EXA80+#REF!+EXA112+EXA148+#REF!+EXA173</f>
        <v>#REF!</v>
      </c>
      <c r="EXB11" s="71" t="e">
        <f>+EXB80+#REF!+EXB112+EXB148+#REF!+EXB173</f>
        <v>#REF!</v>
      </c>
      <c r="EXC11" s="71" t="e">
        <f>+EXC80+#REF!+EXC112+EXC148+#REF!+EXC173</f>
        <v>#REF!</v>
      </c>
      <c r="EXD11" s="71" t="e">
        <f>+EXD80+#REF!+EXD112+EXD148+#REF!+EXD173</f>
        <v>#REF!</v>
      </c>
      <c r="EXE11" s="71" t="e">
        <f>+EXE80+#REF!+EXE112+EXE148+#REF!+EXE173</f>
        <v>#REF!</v>
      </c>
      <c r="EXF11" s="71" t="e">
        <f>+EXF80+#REF!+EXF112+EXF148+#REF!+EXF173</f>
        <v>#REF!</v>
      </c>
      <c r="EXG11" s="71" t="e">
        <f>+EXG80+#REF!+EXG112+EXG148+#REF!+EXG173</f>
        <v>#REF!</v>
      </c>
      <c r="EXH11" s="71" t="e">
        <f>+EXH80+#REF!+EXH112+EXH148+#REF!+EXH173</f>
        <v>#REF!</v>
      </c>
      <c r="EXI11" s="71" t="e">
        <f>+EXI80+#REF!+EXI112+EXI148+#REF!+EXI173</f>
        <v>#REF!</v>
      </c>
      <c r="EXJ11" s="71" t="e">
        <f>+EXJ80+#REF!+EXJ112+EXJ148+#REF!+EXJ173</f>
        <v>#REF!</v>
      </c>
      <c r="EXK11" s="71" t="e">
        <f>+EXK80+#REF!+EXK112+EXK148+#REF!+EXK173</f>
        <v>#REF!</v>
      </c>
      <c r="EXL11" s="71" t="e">
        <f>+EXL80+#REF!+EXL112+EXL148+#REF!+EXL173</f>
        <v>#REF!</v>
      </c>
      <c r="EXM11" s="71" t="e">
        <f>+EXM80+#REF!+EXM112+EXM148+#REF!+EXM173</f>
        <v>#REF!</v>
      </c>
      <c r="EXN11" s="71" t="e">
        <f>+EXN80+#REF!+EXN112+EXN148+#REF!+EXN173</f>
        <v>#REF!</v>
      </c>
      <c r="EXO11" s="71" t="e">
        <f>+EXO80+#REF!+EXO112+EXO148+#REF!+EXO173</f>
        <v>#REF!</v>
      </c>
      <c r="EXP11" s="71" t="e">
        <f>+EXP80+#REF!+EXP112+EXP148+#REF!+EXP173</f>
        <v>#REF!</v>
      </c>
      <c r="EXQ11" s="71" t="e">
        <f>+EXQ80+#REF!+EXQ112+EXQ148+#REF!+EXQ173</f>
        <v>#REF!</v>
      </c>
      <c r="EXR11" s="71" t="e">
        <f>+EXR80+#REF!+EXR112+EXR148+#REF!+EXR173</f>
        <v>#REF!</v>
      </c>
      <c r="EXS11" s="71" t="e">
        <f>+EXS80+#REF!+EXS112+EXS148+#REF!+EXS173</f>
        <v>#REF!</v>
      </c>
      <c r="EXT11" s="71" t="e">
        <f>+EXT80+#REF!+EXT112+EXT148+#REF!+EXT173</f>
        <v>#REF!</v>
      </c>
      <c r="EXU11" s="71" t="e">
        <f>+EXU80+#REF!+EXU112+EXU148+#REF!+EXU173</f>
        <v>#REF!</v>
      </c>
      <c r="EXV11" s="71" t="e">
        <f>+EXV80+#REF!+EXV112+EXV148+#REF!+EXV173</f>
        <v>#REF!</v>
      </c>
      <c r="EXW11" s="71" t="e">
        <f>+EXW80+#REF!+EXW112+EXW148+#REF!+EXW173</f>
        <v>#REF!</v>
      </c>
      <c r="EXX11" s="71" t="e">
        <f>+EXX80+#REF!+EXX112+EXX148+#REF!+EXX173</f>
        <v>#REF!</v>
      </c>
      <c r="EXY11" s="71" t="e">
        <f>+EXY80+#REF!+EXY112+EXY148+#REF!+EXY173</f>
        <v>#REF!</v>
      </c>
      <c r="EXZ11" s="71" t="e">
        <f>+EXZ80+#REF!+EXZ112+EXZ148+#REF!+EXZ173</f>
        <v>#REF!</v>
      </c>
      <c r="EYA11" s="71" t="e">
        <f>+EYA80+#REF!+EYA112+EYA148+#REF!+EYA173</f>
        <v>#REF!</v>
      </c>
      <c r="EYB11" s="71" t="e">
        <f>+EYB80+#REF!+EYB112+EYB148+#REF!+EYB173</f>
        <v>#REF!</v>
      </c>
      <c r="EYC11" s="71" t="e">
        <f>+EYC80+#REF!+EYC112+EYC148+#REF!+EYC173</f>
        <v>#REF!</v>
      </c>
      <c r="EYD11" s="71" t="e">
        <f>+EYD80+#REF!+EYD112+EYD148+#REF!+EYD173</f>
        <v>#REF!</v>
      </c>
      <c r="EYE11" s="71" t="e">
        <f>+EYE80+#REF!+EYE112+EYE148+#REF!+EYE173</f>
        <v>#REF!</v>
      </c>
      <c r="EYF11" s="71" t="e">
        <f>+EYF80+#REF!+EYF112+EYF148+#REF!+EYF173</f>
        <v>#REF!</v>
      </c>
      <c r="EYG11" s="71" t="e">
        <f>+EYG80+#REF!+EYG112+EYG148+#REF!+EYG173</f>
        <v>#REF!</v>
      </c>
      <c r="EYH11" s="71" t="e">
        <f>+EYH80+#REF!+EYH112+EYH148+#REF!+EYH173</f>
        <v>#REF!</v>
      </c>
      <c r="EYI11" s="71" t="e">
        <f>+EYI80+#REF!+EYI112+EYI148+#REF!+EYI173</f>
        <v>#REF!</v>
      </c>
      <c r="EYJ11" s="71" t="e">
        <f>+EYJ80+#REF!+EYJ112+EYJ148+#REF!+EYJ173</f>
        <v>#REF!</v>
      </c>
      <c r="EYK11" s="71" t="e">
        <f>+EYK80+#REF!+EYK112+EYK148+#REF!+EYK173</f>
        <v>#REF!</v>
      </c>
      <c r="EYL11" s="71" t="e">
        <f>+EYL80+#REF!+EYL112+EYL148+#REF!+EYL173</f>
        <v>#REF!</v>
      </c>
      <c r="EYM11" s="71" t="e">
        <f>+EYM80+#REF!+EYM112+EYM148+#REF!+EYM173</f>
        <v>#REF!</v>
      </c>
      <c r="EYN11" s="71" t="e">
        <f>+EYN80+#REF!+EYN112+EYN148+#REF!+EYN173</f>
        <v>#REF!</v>
      </c>
      <c r="EYO11" s="71" t="e">
        <f>+EYO80+#REF!+EYO112+EYO148+#REF!+EYO173</f>
        <v>#REF!</v>
      </c>
      <c r="EYP11" s="71" t="e">
        <f>+EYP80+#REF!+EYP112+EYP148+#REF!+EYP173</f>
        <v>#REF!</v>
      </c>
      <c r="EYQ11" s="71" t="e">
        <f>+EYQ80+#REF!+EYQ112+EYQ148+#REF!+EYQ173</f>
        <v>#REF!</v>
      </c>
      <c r="EYR11" s="71" t="e">
        <f>+EYR80+#REF!+EYR112+EYR148+#REF!+EYR173</f>
        <v>#REF!</v>
      </c>
      <c r="EYS11" s="71" t="e">
        <f>+EYS80+#REF!+EYS112+EYS148+#REF!+EYS173</f>
        <v>#REF!</v>
      </c>
      <c r="EYT11" s="71" t="e">
        <f>+EYT80+#REF!+EYT112+EYT148+#REF!+EYT173</f>
        <v>#REF!</v>
      </c>
      <c r="EYU11" s="71" t="e">
        <f>+EYU80+#REF!+EYU112+EYU148+#REF!+EYU173</f>
        <v>#REF!</v>
      </c>
      <c r="EYV11" s="71" t="e">
        <f>+EYV80+#REF!+EYV112+EYV148+#REF!+EYV173</f>
        <v>#REF!</v>
      </c>
      <c r="EYW11" s="71" t="e">
        <f>+EYW80+#REF!+EYW112+EYW148+#REF!+EYW173</f>
        <v>#REF!</v>
      </c>
      <c r="EYX11" s="71" t="e">
        <f>+EYX80+#REF!+EYX112+EYX148+#REF!+EYX173</f>
        <v>#REF!</v>
      </c>
      <c r="EYY11" s="71" t="e">
        <f>+EYY80+#REF!+EYY112+EYY148+#REF!+EYY173</f>
        <v>#REF!</v>
      </c>
      <c r="EYZ11" s="71" t="e">
        <f>+EYZ80+#REF!+EYZ112+EYZ148+#REF!+EYZ173</f>
        <v>#REF!</v>
      </c>
      <c r="EZA11" s="71" t="e">
        <f>+EZA80+#REF!+EZA112+EZA148+#REF!+EZA173</f>
        <v>#REF!</v>
      </c>
      <c r="EZB11" s="71" t="e">
        <f>+EZB80+#REF!+EZB112+EZB148+#REF!+EZB173</f>
        <v>#REF!</v>
      </c>
      <c r="EZC11" s="71" t="e">
        <f>+EZC80+#REF!+EZC112+EZC148+#REF!+EZC173</f>
        <v>#REF!</v>
      </c>
      <c r="EZD11" s="71" t="e">
        <f>+EZD80+#REF!+EZD112+EZD148+#REF!+EZD173</f>
        <v>#REF!</v>
      </c>
      <c r="EZE11" s="71" t="e">
        <f>+EZE80+#REF!+EZE112+EZE148+#REF!+EZE173</f>
        <v>#REF!</v>
      </c>
      <c r="EZF11" s="71" t="e">
        <f>+EZF80+#REF!+EZF112+EZF148+#REF!+EZF173</f>
        <v>#REF!</v>
      </c>
      <c r="EZG11" s="71" t="e">
        <f>+EZG80+#REF!+EZG112+EZG148+#REF!+EZG173</f>
        <v>#REF!</v>
      </c>
      <c r="EZH11" s="71" t="e">
        <f>+EZH80+#REF!+EZH112+EZH148+#REF!+EZH173</f>
        <v>#REF!</v>
      </c>
      <c r="EZI11" s="71" t="e">
        <f>+EZI80+#REF!+EZI112+EZI148+#REF!+EZI173</f>
        <v>#REF!</v>
      </c>
      <c r="EZJ11" s="71" t="e">
        <f>+EZJ80+#REF!+EZJ112+EZJ148+#REF!+EZJ173</f>
        <v>#REF!</v>
      </c>
      <c r="EZK11" s="71" t="e">
        <f>+EZK80+#REF!+EZK112+EZK148+#REF!+EZK173</f>
        <v>#REF!</v>
      </c>
      <c r="EZL11" s="71" t="e">
        <f>+EZL80+#REF!+EZL112+EZL148+#REF!+EZL173</f>
        <v>#REF!</v>
      </c>
      <c r="EZM11" s="71" t="e">
        <f>+EZM80+#REF!+EZM112+EZM148+#REF!+EZM173</f>
        <v>#REF!</v>
      </c>
      <c r="EZN11" s="71" t="e">
        <f>+EZN80+#REF!+EZN112+EZN148+#REF!+EZN173</f>
        <v>#REF!</v>
      </c>
      <c r="EZO11" s="71" t="e">
        <f>+EZO80+#REF!+EZO112+EZO148+#REF!+EZO173</f>
        <v>#REF!</v>
      </c>
      <c r="EZP11" s="71" t="e">
        <f>+EZP80+#REF!+EZP112+EZP148+#REF!+EZP173</f>
        <v>#REF!</v>
      </c>
      <c r="EZQ11" s="71" t="e">
        <f>+EZQ80+#REF!+EZQ112+EZQ148+#REF!+EZQ173</f>
        <v>#REF!</v>
      </c>
      <c r="EZR11" s="71" t="e">
        <f>+EZR80+#REF!+EZR112+EZR148+#REF!+EZR173</f>
        <v>#REF!</v>
      </c>
      <c r="EZS11" s="71" t="e">
        <f>+EZS80+#REF!+EZS112+EZS148+#REF!+EZS173</f>
        <v>#REF!</v>
      </c>
      <c r="EZT11" s="71" t="e">
        <f>+EZT80+#REF!+EZT112+EZT148+#REF!+EZT173</f>
        <v>#REF!</v>
      </c>
      <c r="EZU11" s="71" t="e">
        <f>+EZU80+#REF!+EZU112+EZU148+#REF!+EZU173</f>
        <v>#REF!</v>
      </c>
      <c r="EZV11" s="71" t="e">
        <f>+EZV80+#REF!+EZV112+EZV148+#REF!+EZV173</f>
        <v>#REF!</v>
      </c>
      <c r="EZW11" s="71" t="e">
        <f>+EZW80+#REF!+EZW112+EZW148+#REF!+EZW173</f>
        <v>#REF!</v>
      </c>
      <c r="EZX11" s="71" t="e">
        <f>+EZX80+#REF!+EZX112+EZX148+#REF!+EZX173</f>
        <v>#REF!</v>
      </c>
      <c r="EZY11" s="71" t="e">
        <f>+EZY80+#REF!+EZY112+EZY148+#REF!+EZY173</f>
        <v>#REF!</v>
      </c>
      <c r="EZZ11" s="71" t="e">
        <f>+EZZ80+#REF!+EZZ112+EZZ148+#REF!+EZZ173</f>
        <v>#REF!</v>
      </c>
      <c r="FAA11" s="71" t="e">
        <f>+FAA80+#REF!+FAA112+FAA148+#REF!+FAA173</f>
        <v>#REF!</v>
      </c>
      <c r="FAB11" s="71" t="e">
        <f>+FAB80+#REF!+FAB112+FAB148+#REF!+FAB173</f>
        <v>#REF!</v>
      </c>
      <c r="FAC11" s="71" t="e">
        <f>+FAC80+#REF!+FAC112+FAC148+#REF!+FAC173</f>
        <v>#REF!</v>
      </c>
      <c r="FAD11" s="71" t="e">
        <f>+FAD80+#REF!+FAD112+FAD148+#REF!+FAD173</f>
        <v>#REF!</v>
      </c>
      <c r="FAE11" s="71" t="e">
        <f>+FAE80+#REF!+FAE112+FAE148+#REF!+FAE173</f>
        <v>#REF!</v>
      </c>
      <c r="FAF11" s="71" t="e">
        <f>+FAF80+#REF!+FAF112+FAF148+#REF!+FAF173</f>
        <v>#REF!</v>
      </c>
      <c r="FAG11" s="71" t="e">
        <f>+FAG80+#REF!+FAG112+FAG148+#REF!+FAG173</f>
        <v>#REF!</v>
      </c>
      <c r="FAH11" s="71" t="e">
        <f>+FAH80+#REF!+FAH112+FAH148+#REF!+FAH173</f>
        <v>#REF!</v>
      </c>
      <c r="FAI11" s="71" t="e">
        <f>+FAI80+#REF!+FAI112+FAI148+#REF!+FAI173</f>
        <v>#REF!</v>
      </c>
      <c r="FAJ11" s="71" t="e">
        <f>+FAJ80+#REF!+FAJ112+FAJ148+#REF!+FAJ173</f>
        <v>#REF!</v>
      </c>
      <c r="FAK11" s="71" t="e">
        <f>+FAK80+#REF!+FAK112+FAK148+#REF!+FAK173</f>
        <v>#REF!</v>
      </c>
      <c r="FAL11" s="71" t="e">
        <f>+FAL80+#REF!+FAL112+FAL148+#REF!+FAL173</f>
        <v>#REF!</v>
      </c>
      <c r="FAM11" s="71" t="e">
        <f>+FAM80+#REF!+FAM112+FAM148+#REF!+FAM173</f>
        <v>#REF!</v>
      </c>
      <c r="FAN11" s="71" t="e">
        <f>+FAN80+#REF!+FAN112+FAN148+#REF!+FAN173</f>
        <v>#REF!</v>
      </c>
      <c r="FAO11" s="71" t="e">
        <f>+FAO80+#REF!+FAO112+FAO148+#REF!+FAO173</f>
        <v>#REF!</v>
      </c>
      <c r="FAP11" s="71" t="e">
        <f>+FAP80+#REF!+FAP112+FAP148+#REF!+FAP173</f>
        <v>#REF!</v>
      </c>
      <c r="FAQ11" s="71" t="e">
        <f>+FAQ80+#REF!+FAQ112+FAQ148+#REF!+FAQ173</f>
        <v>#REF!</v>
      </c>
      <c r="FAR11" s="71" t="e">
        <f>+FAR80+#REF!+FAR112+FAR148+#REF!+FAR173</f>
        <v>#REF!</v>
      </c>
      <c r="FAS11" s="71" t="e">
        <f>+FAS80+#REF!+FAS112+FAS148+#REF!+FAS173</f>
        <v>#REF!</v>
      </c>
      <c r="FAT11" s="71" t="e">
        <f>+FAT80+#REF!+FAT112+FAT148+#REF!+FAT173</f>
        <v>#REF!</v>
      </c>
      <c r="FAU11" s="71" t="e">
        <f>+FAU80+#REF!+FAU112+FAU148+#REF!+FAU173</f>
        <v>#REF!</v>
      </c>
      <c r="FAV11" s="71" t="e">
        <f>+FAV80+#REF!+FAV112+FAV148+#REF!+FAV173</f>
        <v>#REF!</v>
      </c>
      <c r="FAW11" s="71" t="e">
        <f>+FAW80+#REF!+FAW112+FAW148+#REF!+FAW173</f>
        <v>#REF!</v>
      </c>
      <c r="FAX11" s="71" t="e">
        <f>+FAX80+#REF!+FAX112+FAX148+#REF!+FAX173</f>
        <v>#REF!</v>
      </c>
      <c r="FAY11" s="71" t="e">
        <f>+FAY80+#REF!+FAY112+FAY148+#REF!+FAY173</f>
        <v>#REF!</v>
      </c>
      <c r="FAZ11" s="71" t="e">
        <f>+FAZ80+#REF!+FAZ112+FAZ148+#REF!+FAZ173</f>
        <v>#REF!</v>
      </c>
      <c r="FBA11" s="71" t="e">
        <f>+FBA80+#REF!+FBA112+FBA148+#REF!+FBA173</f>
        <v>#REF!</v>
      </c>
      <c r="FBB11" s="71" t="e">
        <f>+FBB80+#REF!+FBB112+FBB148+#REF!+FBB173</f>
        <v>#REF!</v>
      </c>
      <c r="FBC11" s="71" t="e">
        <f>+FBC80+#REF!+FBC112+FBC148+#REF!+FBC173</f>
        <v>#REF!</v>
      </c>
      <c r="FBD11" s="71" t="e">
        <f>+FBD80+#REF!+FBD112+FBD148+#REF!+FBD173</f>
        <v>#REF!</v>
      </c>
      <c r="FBE11" s="71" t="e">
        <f>+FBE80+#REF!+FBE112+FBE148+#REF!+FBE173</f>
        <v>#REF!</v>
      </c>
      <c r="FBF11" s="71" t="e">
        <f>+FBF80+#REF!+FBF112+FBF148+#REF!+FBF173</f>
        <v>#REF!</v>
      </c>
      <c r="FBG11" s="71" t="e">
        <f>+FBG80+#REF!+FBG112+FBG148+#REF!+FBG173</f>
        <v>#REF!</v>
      </c>
      <c r="FBH11" s="71" t="e">
        <f>+FBH80+#REF!+FBH112+FBH148+#REF!+FBH173</f>
        <v>#REF!</v>
      </c>
      <c r="FBI11" s="71" t="e">
        <f>+FBI80+#REF!+FBI112+FBI148+#REF!+FBI173</f>
        <v>#REF!</v>
      </c>
      <c r="FBJ11" s="71" t="e">
        <f>+FBJ80+#REF!+FBJ112+FBJ148+#REF!+FBJ173</f>
        <v>#REF!</v>
      </c>
      <c r="FBK11" s="71" t="e">
        <f>+FBK80+#REF!+FBK112+FBK148+#REF!+FBK173</f>
        <v>#REF!</v>
      </c>
      <c r="FBL11" s="71" t="e">
        <f>+FBL80+#REF!+FBL112+FBL148+#REF!+FBL173</f>
        <v>#REF!</v>
      </c>
      <c r="FBM11" s="71" t="e">
        <f>+FBM80+#REF!+FBM112+FBM148+#REF!+FBM173</f>
        <v>#REF!</v>
      </c>
      <c r="FBN11" s="71" t="e">
        <f>+FBN80+#REF!+FBN112+FBN148+#REF!+FBN173</f>
        <v>#REF!</v>
      </c>
      <c r="FBO11" s="71" t="e">
        <f>+FBO80+#REF!+FBO112+FBO148+#REF!+FBO173</f>
        <v>#REF!</v>
      </c>
      <c r="FBP11" s="71" t="e">
        <f>+FBP80+#REF!+FBP112+FBP148+#REF!+FBP173</f>
        <v>#REF!</v>
      </c>
      <c r="FBQ11" s="71" t="e">
        <f>+FBQ80+#REF!+FBQ112+FBQ148+#REF!+FBQ173</f>
        <v>#REF!</v>
      </c>
      <c r="FBR11" s="71" t="e">
        <f>+FBR80+#REF!+FBR112+FBR148+#REF!+FBR173</f>
        <v>#REF!</v>
      </c>
      <c r="FBS11" s="71" t="e">
        <f>+FBS80+#REF!+FBS112+FBS148+#REF!+FBS173</f>
        <v>#REF!</v>
      </c>
      <c r="FBT11" s="71" t="e">
        <f>+FBT80+#REF!+FBT112+FBT148+#REF!+FBT173</f>
        <v>#REF!</v>
      </c>
      <c r="FBU11" s="71" t="e">
        <f>+FBU80+#REF!+FBU112+FBU148+#REF!+FBU173</f>
        <v>#REF!</v>
      </c>
      <c r="FBV11" s="71" t="e">
        <f>+FBV80+#REF!+FBV112+FBV148+#REF!+FBV173</f>
        <v>#REF!</v>
      </c>
      <c r="FBW11" s="71" t="e">
        <f>+FBW80+#REF!+FBW112+FBW148+#REF!+FBW173</f>
        <v>#REF!</v>
      </c>
      <c r="FBX11" s="71" t="e">
        <f>+FBX80+#REF!+FBX112+FBX148+#REF!+FBX173</f>
        <v>#REF!</v>
      </c>
      <c r="FBY11" s="71" t="e">
        <f>+FBY80+#REF!+FBY112+FBY148+#REF!+FBY173</f>
        <v>#REF!</v>
      </c>
      <c r="FBZ11" s="71" t="e">
        <f>+FBZ80+#REF!+FBZ112+FBZ148+#REF!+FBZ173</f>
        <v>#REF!</v>
      </c>
      <c r="FCA11" s="71" t="e">
        <f>+FCA80+#REF!+FCA112+FCA148+#REF!+FCA173</f>
        <v>#REF!</v>
      </c>
      <c r="FCB11" s="71" t="e">
        <f>+FCB80+#REF!+FCB112+FCB148+#REF!+FCB173</f>
        <v>#REF!</v>
      </c>
      <c r="FCC11" s="71" t="e">
        <f>+FCC80+#REF!+FCC112+FCC148+#REF!+FCC173</f>
        <v>#REF!</v>
      </c>
      <c r="FCD11" s="71" t="e">
        <f>+FCD80+#REF!+FCD112+FCD148+#REF!+FCD173</f>
        <v>#REF!</v>
      </c>
      <c r="FCE11" s="71" t="e">
        <f>+FCE80+#REF!+FCE112+FCE148+#REF!+FCE173</f>
        <v>#REF!</v>
      </c>
      <c r="FCF11" s="71" t="e">
        <f>+FCF80+#REF!+FCF112+FCF148+#REF!+FCF173</f>
        <v>#REF!</v>
      </c>
      <c r="FCG11" s="71" t="e">
        <f>+FCG80+#REF!+FCG112+FCG148+#REF!+FCG173</f>
        <v>#REF!</v>
      </c>
      <c r="FCH11" s="71" t="e">
        <f>+FCH80+#REF!+FCH112+FCH148+#REF!+FCH173</f>
        <v>#REF!</v>
      </c>
      <c r="FCI11" s="71" t="e">
        <f>+FCI80+#REF!+FCI112+FCI148+#REF!+FCI173</f>
        <v>#REF!</v>
      </c>
      <c r="FCJ11" s="71" t="e">
        <f>+FCJ80+#REF!+FCJ112+FCJ148+#REF!+FCJ173</f>
        <v>#REF!</v>
      </c>
      <c r="FCK11" s="71" t="e">
        <f>+FCK80+#REF!+FCK112+FCK148+#REF!+FCK173</f>
        <v>#REF!</v>
      </c>
      <c r="FCL11" s="71" t="e">
        <f>+FCL80+#REF!+FCL112+FCL148+#REF!+FCL173</f>
        <v>#REF!</v>
      </c>
      <c r="FCM11" s="71" t="e">
        <f>+FCM80+#REF!+FCM112+FCM148+#REF!+FCM173</f>
        <v>#REF!</v>
      </c>
      <c r="FCN11" s="71" t="e">
        <f>+FCN80+#REF!+FCN112+FCN148+#REF!+FCN173</f>
        <v>#REF!</v>
      </c>
      <c r="FCO11" s="71" t="e">
        <f>+FCO80+#REF!+FCO112+FCO148+#REF!+FCO173</f>
        <v>#REF!</v>
      </c>
      <c r="FCP11" s="71" t="e">
        <f>+FCP80+#REF!+FCP112+FCP148+#REF!+FCP173</f>
        <v>#REF!</v>
      </c>
      <c r="FCQ11" s="71" t="e">
        <f>+FCQ80+#REF!+FCQ112+FCQ148+#REF!+FCQ173</f>
        <v>#REF!</v>
      </c>
      <c r="FCR11" s="71" t="e">
        <f>+FCR80+#REF!+FCR112+FCR148+#REF!+FCR173</f>
        <v>#REF!</v>
      </c>
      <c r="FCS11" s="71" t="e">
        <f>+FCS80+#REF!+FCS112+FCS148+#REF!+FCS173</f>
        <v>#REF!</v>
      </c>
      <c r="FCT11" s="71" t="e">
        <f>+FCT80+#REF!+FCT112+FCT148+#REF!+FCT173</f>
        <v>#REF!</v>
      </c>
      <c r="FCU11" s="71" t="e">
        <f>+FCU80+#REF!+FCU112+FCU148+#REF!+FCU173</f>
        <v>#REF!</v>
      </c>
      <c r="FCV11" s="71" t="e">
        <f>+FCV80+#REF!+FCV112+FCV148+#REF!+FCV173</f>
        <v>#REF!</v>
      </c>
      <c r="FCW11" s="71" t="e">
        <f>+FCW80+#REF!+FCW112+FCW148+#REF!+FCW173</f>
        <v>#REF!</v>
      </c>
      <c r="FCX11" s="71" t="e">
        <f>+FCX80+#REF!+FCX112+FCX148+#REF!+FCX173</f>
        <v>#REF!</v>
      </c>
      <c r="FCY11" s="71" t="e">
        <f>+FCY80+#REF!+FCY112+FCY148+#REF!+FCY173</f>
        <v>#REF!</v>
      </c>
      <c r="FCZ11" s="71" t="e">
        <f>+FCZ80+#REF!+FCZ112+FCZ148+#REF!+FCZ173</f>
        <v>#REF!</v>
      </c>
      <c r="FDA11" s="71" t="e">
        <f>+FDA80+#REF!+FDA112+FDA148+#REF!+FDA173</f>
        <v>#REF!</v>
      </c>
      <c r="FDB11" s="71" t="e">
        <f>+FDB80+#REF!+FDB112+FDB148+#REF!+FDB173</f>
        <v>#REF!</v>
      </c>
      <c r="FDC11" s="71" t="e">
        <f>+FDC80+#REF!+FDC112+FDC148+#REF!+FDC173</f>
        <v>#REF!</v>
      </c>
      <c r="FDD11" s="71" t="e">
        <f>+FDD80+#REF!+FDD112+FDD148+#REF!+FDD173</f>
        <v>#REF!</v>
      </c>
      <c r="FDE11" s="71" t="e">
        <f>+FDE80+#REF!+FDE112+FDE148+#REF!+FDE173</f>
        <v>#REF!</v>
      </c>
      <c r="FDF11" s="71" t="e">
        <f>+FDF80+#REF!+FDF112+FDF148+#REF!+FDF173</f>
        <v>#REF!</v>
      </c>
      <c r="FDG11" s="71" t="e">
        <f>+FDG80+#REF!+FDG112+FDG148+#REF!+FDG173</f>
        <v>#REF!</v>
      </c>
      <c r="FDH11" s="71" t="e">
        <f>+FDH80+#REF!+FDH112+FDH148+#REF!+FDH173</f>
        <v>#REF!</v>
      </c>
      <c r="FDI11" s="71" t="e">
        <f>+FDI80+#REF!+FDI112+FDI148+#REF!+FDI173</f>
        <v>#REF!</v>
      </c>
      <c r="FDJ11" s="71" t="e">
        <f>+FDJ80+#REF!+FDJ112+FDJ148+#REF!+FDJ173</f>
        <v>#REF!</v>
      </c>
      <c r="FDK11" s="71" t="e">
        <f>+FDK80+#REF!+FDK112+FDK148+#REF!+FDK173</f>
        <v>#REF!</v>
      </c>
      <c r="FDL11" s="71" t="e">
        <f>+FDL80+#REF!+FDL112+FDL148+#REF!+FDL173</f>
        <v>#REF!</v>
      </c>
      <c r="FDM11" s="71" t="e">
        <f>+FDM80+#REF!+FDM112+FDM148+#REF!+FDM173</f>
        <v>#REF!</v>
      </c>
      <c r="FDN11" s="71" t="e">
        <f>+FDN80+#REF!+FDN112+FDN148+#REF!+FDN173</f>
        <v>#REF!</v>
      </c>
      <c r="FDO11" s="71" t="e">
        <f>+FDO80+#REF!+FDO112+FDO148+#REF!+FDO173</f>
        <v>#REF!</v>
      </c>
      <c r="FDP11" s="71" t="e">
        <f>+FDP80+#REF!+FDP112+FDP148+#REF!+FDP173</f>
        <v>#REF!</v>
      </c>
      <c r="FDQ11" s="71" t="e">
        <f>+FDQ80+#REF!+FDQ112+FDQ148+#REF!+FDQ173</f>
        <v>#REF!</v>
      </c>
      <c r="FDR11" s="71" t="e">
        <f>+FDR80+#REF!+FDR112+FDR148+#REF!+FDR173</f>
        <v>#REF!</v>
      </c>
      <c r="FDS11" s="71" t="e">
        <f>+FDS80+#REF!+FDS112+FDS148+#REF!+FDS173</f>
        <v>#REF!</v>
      </c>
      <c r="FDT11" s="71" t="e">
        <f>+FDT80+#REF!+FDT112+FDT148+#REF!+FDT173</f>
        <v>#REF!</v>
      </c>
      <c r="FDU11" s="71" t="e">
        <f>+FDU80+#REF!+FDU112+FDU148+#REF!+FDU173</f>
        <v>#REF!</v>
      </c>
      <c r="FDV11" s="71" t="e">
        <f>+FDV80+#REF!+FDV112+FDV148+#REF!+FDV173</f>
        <v>#REF!</v>
      </c>
      <c r="FDW11" s="71" t="e">
        <f>+FDW80+#REF!+FDW112+FDW148+#REF!+FDW173</f>
        <v>#REF!</v>
      </c>
      <c r="FDX11" s="71" t="e">
        <f>+FDX80+#REF!+FDX112+FDX148+#REF!+FDX173</f>
        <v>#REF!</v>
      </c>
      <c r="FDY11" s="71" t="e">
        <f>+FDY80+#REF!+FDY112+FDY148+#REF!+FDY173</f>
        <v>#REF!</v>
      </c>
      <c r="FDZ11" s="71" t="e">
        <f>+FDZ80+#REF!+FDZ112+FDZ148+#REF!+FDZ173</f>
        <v>#REF!</v>
      </c>
      <c r="FEA11" s="71" t="e">
        <f>+FEA80+#REF!+FEA112+FEA148+#REF!+FEA173</f>
        <v>#REF!</v>
      </c>
      <c r="FEB11" s="71" t="e">
        <f>+FEB80+#REF!+FEB112+FEB148+#REF!+FEB173</f>
        <v>#REF!</v>
      </c>
      <c r="FEC11" s="71" t="e">
        <f>+FEC80+#REF!+FEC112+FEC148+#REF!+FEC173</f>
        <v>#REF!</v>
      </c>
      <c r="FED11" s="71" t="e">
        <f>+FED80+#REF!+FED112+FED148+#REF!+FED173</f>
        <v>#REF!</v>
      </c>
      <c r="FEE11" s="71" t="e">
        <f>+FEE80+#REF!+FEE112+FEE148+#REF!+FEE173</f>
        <v>#REF!</v>
      </c>
      <c r="FEF11" s="71" t="e">
        <f>+FEF80+#REF!+FEF112+FEF148+#REF!+FEF173</f>
        <v>#REF!</v>
      </c>
      <c r="FEG11" s="71" t="e">
        <f>+FEG80+#REF!+FEG112+FEG148+#REF!+FEG173</f>
        <v>#REF!</v>
      </c>
      <c r="FEH11" s="71" t="e">
        <f>+FEH80+#REF!+FEH112+FEH148+#REF!+FEH173</f>
        <v>#REF!</v>
      </c>
      <c r="FEI11" s="71" t="e">
        <f>+FEI80+#REF!+FEI112+FEI148+#REF!+FEI173</f>
        <v>#REF!</v>
      </c>
      <c r="FEJ11" s="71" t="e">
        <f>+FEJ80+#REF!+FEJ112+FEJ148+#REF!+FEJ173</f>
        <v>#REF!</v>
      </c>
      <c r="FEK11" s="71" t="e">
        <f>+FEK80+#REF!+FEK112+FEK148+#REF!+FEK173</f>
        <v>#REF!</v>
      </c>
      <c r="FEL11" s="71" t="e">
        <f>+FEL80+#REF!+FEL112+FEL148+#REF!+FEL173</f>
        <v>#REF!</v>
      </c>
      <c r="FEM11" s="71" t="e">
        <f>+FEM80+#REF!+FEM112+FEM148+#REF!+FEM173</f>
        <v>#REF!</v>
      </c>
      <c r="FEN11" s="71" t="e">
        <f>+FEN80+#REF!+FEN112+FEN148+#REF!+FEN173</f>
        <v>#REF!</v>
      </c>
      <c r="FEO11" s="71" t="e">
        <f>+FEO80+#REF!+FEO112+FEO148+#REF!+FEO173</f>
        <v>#REF!</v>
      </c>
      <c r="FEP11" s="71" t="e">
        <f>+FEP80+#REF!+FEP112+FEP148+#REF!+FEP173</f>
        <v>#REF!</v>
      </c>
      <c r="FEQ11" s="71" t="e">
        <f>+FEQ80+#REF!+FEQ112+FEQ148+#REF!+FEQ173</f>
        <v>#REF!</v>
      </c>
      <c r="FER11" s="71" t="e">
        <f>+FER80+#REF!+FER112+FER148+#REF!+FER173</f>
        <v>#REF!</v>
      </c>
      <c r="FES11" s="71" t="e">
        <f>+FES80+#REF!+FES112+FES148+#REF!+FES173</f>
        <v>#REF!</v>
      </c>
      <c r="FET11" s="71" t="e">
        <f>+FET80+#REF!+FET112+FET148+#REF!+FET173</f>
        <v>#REF!</v>
      </c>
      <c r="FEU11" s="71" t="e">
        <f>+FEU80+#REF!+FEU112+FEU148+#REF!+FEU173</f>
        <v>#REF!</v>
      </c>
      <c r="FEV11" s="71" t="e">
        <f>+FEV80+#REF!+FEV112+FEV148+#REF!+FEV173</f>
        <v>#REF!</v>
      </c>
      <c r="FEW11" s="71" t="e">
        <f>+FEW80+#REF!+FEW112+FEW148+#REF!+FEW173</f>
        <v>#REF!</v>
      </c>
      <c r="FEX11" s="71" t="e">
        <f>+FEX80+#REF!+FEX112+FEX148+#REF!+FEX173</f>
        <v>#REF!</v>
      </c>
      <c r="FEY11" s="71" t="e">
        <f>+FEY80+#REF!+FEY112+FEY148+#REF!+FEY173</f>
        <v>#REF!</v>
      </c>
      <c r="FEZ11" s="71" t="e">
        <f>+FEZ80+#REF!+FEZ112+FEZ148+#REF!+FEZ173</f>
        <v>#REF!</v>
      </c>
      <c r="FFA11" s="71" t="e">
        <f>+FFA80+#REF!+FFA112+FFA148+#REF!+FFA173</f>
        <v>#REF!</v>
      </c>
      <c r="FFB11" s="71" t="e">
        <f>+FFB80+#REF!+FFB112+FFB148+#REF!+FFB173</f>
        <v>#REF!</v>
      </c>
      <c r="FFC11" s="71" t="e">
        <f>+FFC80+#REF!+FFC112+FFC148+#REF!+FFC173</f>
        <v>#REF!</v>
      </c>
      <c r="FFD11" s="71" t="e">
        <f>+FFD80+#REF!+FFD112+FFD148+#REF!+FFD173</f>
        <v>#REF!</v>
      </c>
      <c r="FFE11" s="71" t="e">
        <f>+FFE80+#REF!+FFE112+FFE148+#REF!+FFE173</f>
        <v>#REF!</v>
      </c>
      <c r="FFF11" s="71" t="e">
        <f>+FFF80+#REF!+FFF112+FFF148+#REF!+FFF173</f>
        <v>#REF!</v>
      </c>
      <c r="FFG11" s="71" t="e">
        <f>+FFG80+#REF!+FFG112+FFG148+#REF!+FFG173</f>
        <v>#REF!</v>
      </c>
      <c r="FFH11" s="71" t="e">
        <f>+FFH80+#REF!+FFH112+FFH148+#REF!+FFH173</f>
        <v>#REF!</v>
      </c>
      <c r="FFI11" s="71" t="e">
        <f>+FFI80+#REF!+FFI112+FFI148+#REF!+FFI173</f>
        <v>#REF!</v>
      </c>
      <c r="FFJ11" s="71" t="e">
        <f>+FFJ80+#REF!+FFJ112+FFJ148+#REF!+FFJ173</f>
        <v>#REF!</v>
      </c>
      <c r="FFK11" s="71" t="e">
        <f>+FFK80+#REF!+FFK112+FFK148+#REF!+FFK173</f>
        <v>#REF!</v>
      </c>
      <c r="FFL11" s="71" t="e">
        <f>+FFL80+#REF!+FFL112+FFL148+#REF!+FFL173</f>
        <v>#REF!</v>
      </c>
      <c r="FFM11" s="71" t="e">
        <f>+FFM80+#REF!+FFM112+FFM148+#REF!+FFM173</f>
        <v>#REF!</v>
      </c>
      <c r="FFN11" s="71" t="e">
        <f>+FFN80+#REF!+FFN112+FFN148+#REF!+FFN173</f>
        <v>#REF!</v>
      </c>
      <c r="FFO11" s="71" t="e">
        <f>+FFO80+#REF!+FFO112+FFO148+#REF!+FFO173</f>
        <v>#REF!</v>
      </c>
      <c r="FFP11" s="71" t="e">
        <f>+FFP80+#REF!+FFP112+FFP148+#REF!+FFP173</f>
        <v>#REF!</v>
      </c>
      <c r="FFQ11" s="71" t="e">
        <f>+FFQ80+#REF!+FFQ112+FFQ148+#REF!+FFQ173</f>
        <v>#REF!</v>
      </c>
      <c r="FFR11" s="71" t="e">
        <f>+FFR80+#REF!+FFR112+FFR148+#REF!+FFR173</f>
        <v>#REF!</v>
      </c>
      <c r="FFS11" s="71" t="e">
        <f>+FFS80+#REF!+FFS112+FFS148+#REF!+FFS173</f>
        <v>#REF!</v>
      </c>
      <c r="FFT11" s="71" t="e">
        <f>+FFT80+#REF!+FFT112+FFT148+#REF!+FFT173</f>
        <v>#REF!</v>
      </c>
      <c r="FFU11" s="71" t="e">
        <f>+FFU80+#REF!+FFU112+FFU148+#REF!+FFU173</f>
        <v>#REF!</v>
      </c>
      <c r="FFV11" s="71" t="e">
        <f>+FFV80+#REF!+FFV112+FFV148+#REF!+FFV173</f>
        <v>#REF!</v>
      </c>
      <c r="FFW11" s="71" t="e">
        <f>+FFW80+#REF!+FFW112+FFW148+#REF!+FFW173</f>
        <v>#REF!</v>
      </c>
      <c r="FFX11" s="71" t="e">
        <f>+FFX80+#REF!+FFX112+FFX148+#REF!+FFX173</f>
        <v>#REF!</v>
      </c>
      <c r="FFY11" s="71" t="e">
        <f>+FFY80+#REF!+FFY112+FFY148+#REF!+FFY173</f>
        <v>#REF!</v>
      </c>
      <c r="FFZ11" s="71" t="e">
        <f>+FFZ80+#REF!+FFZ112+FFZ148+#REF!+FFZ173</f>
        <v>#REF!</v>
      </c>
      <c r="FGA11" s="71" t="e">
        <f>+FGA80+#REF!+FGA112+FGA148+#REF!+FGA173</f>
        <v>#REF!</v>
      </c>
      <c r="FGB11" s="71" t="e">
        <f>+FGB80+#REF!+FGB112+FGB148+#REF!+FGB173</f>
        <v>#REF!</v>
      </c>
      <c r="FGC11" s="71" t="e">
        <f>+FGC80+#REF!+FGC112+FGC148+#REF!+FGC173</f>
        <v>#REF!</v>
      </c>
      <c r="FGD11" s="71" t="e">
        <f>+FGD80+#REF!+FGD112+FGD148+#REF!+FGD173</f>
        <v>#REF!</v>
      </c>
      <c r="FGE11" s="71" t="e">
        <f>+FGE80+#REF!+FGE112+FGE148+#REF!+FGE173</f>
        <v>#REF!</v>
      </c>
      <c r="FGF11" s="71" t="e">
        <f>+FGF80+#REF!+FGF112+FGF148+#REF!+FGF173</f>
        <v>#REF!</v>
      </c>
      <c r="FGG11" s="71" t="e">
        <f>+FGG80+#REF!+FGG112+FGG148+#REF!+FGG173</f>
        <v>#REF!</v>
      </c>
      <c r="FGH11" s="71" t="e">
        <f>+FGH80+#REF!+FGH112+FGH148+#REF!+FGH173</f>
        <v>#REF!</v>
      </c>
      <c r="FGI11" s="71" t="e">
        <f>+FGI80+#REF!+FGI112+FGI148+#REF!+FGI173</f>
        <v>#REF!</v>
      </c>
      <c r="FGJ11" s="71" t="e">
        <f>+FGJ80+#REF!+FGJ112+FGJ148+#REF!+FGJ173</f>
        <v>#REF!</v>
      </c>
      <c r="FGK11" s="71" t="e">
        <f>+FGK80+#REF!+FGK112+FGK148+#REF!+FGK173</f>
        <v>#REF!</v>
      </c>
      <c r="FGL11" s="71" t="e">
        <f>+FGL80+#REF!+FGL112+FGL148+#REF!+FGL173</f>
        <v>#REF!</v>
      </c>
      <c r="FGM11" s="71" t="e">
        <f>+FGM80+#REF!+FGM112+FGM148+#REF!+FGM173</f>
        <v>#REF!</v>
      </c>
      <c r="FGN11" s="71" t="e">
        <f>+FGN80+#REF!+FGN112+FGN148+#REF!+FGN173</f>
        <v>#REF!</v>
      </c>
      <c r="FGO11" s="71" t="e">
        <f>+FGO80+#REF!+FGO112+FGO148+#REF!+FGO173</f>
        <v>#REF!</v>
      </c>
      <c r="FGP11" s="71" t="e">
        <f>+FGP80+#REF!+FGP112+FGP148+#REF!+FGP173</f>
        <v>#REF!</v>
      </c>
      <c r="FGQ11" s="71" t="e">
        <f>+FGQ80+#REF!+FGQ112+FGQ148+#REF!+FGQ173</f>
        <v>#REF!</v>
      </c>
      <c r="FGR11" s="71" t="e">
        <f>+FGR80+#REF!+FGR112+FGR148+#REF!+FGR173</f>
        <v>#REF!</v>
      </c>
      <c r="FGS11" s="71" t="e">
        <f>+FGS80+#REF!+FGS112+FGS148+#REF!+FGS173</f>
        <v>#REF!</v>
      </c>
      <c r="FGT11" s="71" t="e">
        <f>+FGT80+#REF!+FGT112+FGT148+#REF!+FGT173</f>
        <v>#REF!</v>
      </c>
      <c r="FGU11" s="71" t="e">
        <f>+FGU80+#REF!+FGU112+FGU148+#REF!+FGU173</f>
        <v>#REF!</v>
      </c>
      <c r="FGV11" s="71" t="e">
        <f>+FGV80+#REF!+FGV112+FGV148+#REF!+FGV173</f>
        <v>#REF!</v>
      </c>
      <c r="FGW11" s="71" t="e">
        <f>+FGW80+#REF!+FGW112+FGW148+#REF!+FGW173</f>
        <v>#REF!</v>
      </c>
      <c r="FGX11" s="71" t="e">
        <f>+FGX80+#REF!+FGX112+FGX148+#REF!+FGX173</f>
        <v>#REF!</v>
      </c>
      <c r="FGY11" s="71" t="e">
        <f>+FGY80+#REF!+FGY112+FGY148+#REF!+FGY173</f>
        <v>#REF!</v>
      </c>
      <c r="FGZ11" s="71" t="e">
        <f>+FGZ80+#REF!+FGZ112+FGZ148+#REF!+FGZ173</f>
        <v>#REF!</v>
      </c>
      <c r="FHA11" s="71" t="e">
        <f>+FHA80+#REF!+FHA112+FHA148+#REF!+FHA173</f>
        <v>#REF!</v>
      </c>
      <c r="FHB11" s="71" t="e">
        <f>+FHB80+#REF!+FHB112+FHB148+#REF!+FHB173</f>
        <v>#REF!</v>
      </c>
      <c r="FHC11" s="71" t="e">
        <f>+FHC80+#REF!+FHC112+FHC148+#REF!+FHC173</f>
        <v>#REF!</v>
      </c>
      <c r="FHD11" s="71" t="e">
        <f>+FHD80+#REF!+FHD112+FHD148+#REF!+FHD173</f>
        <v>#REF!</v>
      </c>
      <c r="FHE11" s="71" t="e">
        <f>+FHE80+#REF!+FHE112+FHE148+#REF!+FHE173</f>
        <v>#REF!</v>
      </c>
      <c r="FHF11" s="71" t="e">
        <f>+FHF80+#REF!+FHF112+FHF148+#REF!+FHF173</f>
        <v>#REF!</v>
      </c>
      <c r="FHG11" s="71" t="e">
        <f>+FHG80+#REF!+FHG112+FHG148+#REF!+FHG173</f>
        <v>#REF!</v>
      </c>
      <c r="FHH11" s="71" t="e">
        <f>+FHH80+#REF!+FHH112+FHH148+#REF!+FHH173</f>
        <v>#REF!</v>
      </c>
      <c r="FHI11" s="71" t="e">
        <f>+FHI80+#REF!+FHI112+FHI148+#REF!+FHI173</f>
        <v>#REF!</v>
      </c>
      <c r="FHJ11" s="71" t="e">
        <f>+FHJ80+#REF!+FHJ112+FHJ148+#REF!+FHJ173</f>
        <v>#REF!</v>
      </c>
      <c r="FHK11" s="71" t="e">
        <f>+FHK80+#REF!+FHK112+FHK148+#REF!+FHK173</f>
        <v>#REF!</v>
      </c>
      <c r="FHL11" s="71" t="e">
        <f>+FHL80+#REF!+FHL112+FHL148+#REF!+FHL173</f>
        <v>#REF!</v>
      </c>
      <c r="FHM11" s="71" t="e">
        <f>+FHM80+#REF!+FHM112+FHM148+#REF!+FHM173</f>
        <v>#REF!</v>
      </c>
      <c r="FHN11" s="71" t="e">
        <f>+FHN80+#REF!+FHN112+FHN148+#REF!+FHN173</f>
        <v>#REF!</v>
      </c>
      <c r="FHO11" s="71" t="e">
        <f>+FHO80+#REF!+FHO112+FHO148+#REF!+FHO173</f>
        <v>#REF!</v>
      </c>
      <c r="FHP11" s="71" t="e">
        <f>+FHP80+#REF!+FHP112+FHP148+#REF!+FHP173</f>
        <v>#REF!</v>
      </c>
      <c r="FHQ11" s="71" t="e">
        <f>+FHQ80+#REF!+FHQ112+FHQ148+#REF!+FHQ173</f>
        <v>#REF!</v>
      </c>
      <c r="FHR11" s="71" t="e">
        <f>+FHR80+#REF!+FHR112+FHR148+#REF!+FHR173</f>
        <v>#REF!</v>
      </c>
      <c r="FHS11" s="71" t="e">
        <f>+FHS80+#REF!+FHS112+FHS148+#REF!+FHS173</f>
        <v>#REF!</v>
      </c>
      <c r="FHT11" s="71" t="e">
        <f>+FHT80+#REF!+FHT112+FHT148+#REF!+FHT173</f>
        <v>#REF!</v>
      </c>
      <c r="FHU11" s="71" t="e">
        <f>+FHU80+#REF!+FHU112+FHU148+#REF!+FHU173</f>
        <v>#REF!</v>
      </c>
      <c r="FHV11" s="71" t="e">
        <f>+FHV80+#REF!+FHV112+FHV148+#REF!+FHV173</f>
        <v>#REF!</v>
      </c>
      <c r="FHW11" s="71" t="e">
        <f>+FHW80+#REF!+FHW112+FHW148+#REF!+FHW173</f>
        <v>#REF!</v>
      </c>
      <c r="FHX11" s="71" t="e">
        <f>+FHX80+#REF!+FHX112+FHX148+#REF!+FHX173</f>
        <v>#REF!</v>
      </c>
      <c r="FHY11" s="71" t="e">
        <f>+FHY80+#REF!+FHY112+FHY148+#REF!+FHY173</f>
        <v>#REF!</v>
      </c>
      <c r="FHZ11" s="71" t="e">
        <f>+FHZ80+#REF!+FHZ112+FHZ148+#REF!+FHZ173</f>
        <v>#REF!</v>
      </c>
      <c r="FIA11" s="71" t="e">
        <f>+FIA80+#REF!+FIA112+FIA148+#REF!+FIA173</f>
        <v>#REF!</v>
      </c>
      <c r="FIB11" s="71" t="e">
        <f>+FIB80+#REF!+FIB112+FIB148+#REF!+FIB173</f>
        <v>#REF!</v>
      </c>
      <c r="FIC11" s="71" t="e">
        <f>+FIC80+#REF!+FIC112+FIC148+#REF!+FIC173</f>
        <v>#REF!</v>
      </c>
      <c r="FID11" s="71" t="e">
        <f>+FID80+#REF!+FID112+FID148+#REF!+FID173</f>
        <v>#REF!</v>
      </c>
      <c r="FIE11" s="71" t="e">
        <f>+FIE80+#REF!+FIE112+FIE148+#REF!+FIE173</f>
        <v>#REF!</v>
      </c>
      <c r="FIF11" s="71" t="e">
        <f>+FIF80+#REF!+FIF112+FIF148+#REF!+FIF173</f>
        <v>#REF!</v>
      </c>
      <c r="FIG11" s="71" t="e">
        <f>+FIG80+#REF!+FIG112+FIG148+#REF!+FIG173</f>
        <v>#REF!</v>
      </c>
      <c r="FIH11" s="71" t="e">
        <f>+FIH80+#REF!+FIH112+FIH148+#REF!+FIH173</f>
        <v>#REF!</v>
      </c>
      <c r="FII11" s="71" t="e">
        <f>+FII80+#REF!+FII112+FII148+#REF!+FII173</f>
        <v>#REF!</v>
      </c>
      <c r="FIJ11" s="71" t="e">
        <f>+FIJ80+#REF!+FIJ112+FIJ148+#REF!+FIJ173</f>
        <v>#REF!</v>
      </c>
      <c r="FIK11" s="71" t="e">
        <f>+FIK80+#REF!+FIK112+FIK148+#REF!+FIK173</f>
        <v>#REF!</v>
      </c>
      <c r="FIL11" s="71" t="e">
        <f>+FIL80+#REF!+FIL112+FIL148+#REF!+FIL173</f>
        <v>#REF!</v>
      </c>
      <c r="FIM11" s="71" t="e">
        <f>+FIM80+#REF!+FIM112+FIM148+#REF!+FIM173</f>
        <v>#REF!</v>
      </c>
      <c r="FIN11" s="71" t="e">
        <f>+FIN80+#REF!+FIN112+FIN148+#REF!+FIN173</f>
        <v>#REF!</v>
      </c>
      <c r="FIO11" s="71" t="e">
        <f>+FIO80+#REF!+FIO112+FIO148+#REF!+FIO173</f>
        <v>#REF!</v>
      </c>
      <c r="FIP11" s="71" t="e">
        <f>+FIP80+#REF!+FIP112+FIP148+#REF!+FIP173</f>
        <v>#REF!</v>
      </c>
      <c r="FIQ11" s="71" t="e">
        <f>+FIQ80+#REF!+FIQ112+FIQ148+#REF!+FIQ173</f>
        <v>#REF!</v>
      </c>
      <c r="FIR11" s="71" t="e">
        <f>+FIR80+#REF!+FIR112+FIR148+#REF!+FIR173</f>
        <v>#REF!</v>
      </c>
      <c r="FIS11" s="71" t="e">
        <f>+FIS80+#REF!+FIS112+FIS148+#REF!+FIS173</f>
        <v>#REF!</v>
      </c>
      <c r="FIT11" s="71" t="e">
        <f>+FIT80+#REF!+FIT112+FIT148+#REF!+FIT173</f>
        <v>#REF!</v>
      </c>
      <c r="FIU11" s="71" t="e">
        <f>+FIU80+#REF!+FIU112+FIU148+#REF!+FIU173</f>
        <v>#REF!</v>
      </c>
      <c r="FIV11" s="71" t="e">
        <f>+FIV80+#REF!+FIV112+FIV148+#REF!+FIV173</f>
        <v>#REF!</v>
      </c>
      <c r="FIW11" s="71" t="e">
        <f>+FIW80+#REF!+FIW112+FIW148+#REF!+FIW173</f>
        <v>#REF!</v>
      </c>
      <c r="FIX11" s="71" t="e">
        <f>+FIX80+#REF!+FIX112+FIX148+#REF!+FIX173</f>
        <v>#REF!</v>
      </c>
      <c r="FIY11" s="71" t="e">
        <f>+FIY80+#REF!+FIY112+FIY148+#REF!+FIY173</f>
        <v>#REF!</v>
      </c>
      <c r="FIZ11" s="71" t="e">
        <f>+FIZ80+#REF!+FIZ112+FIZ148+#REF!+FIZ173</f>
        <v>#REF!</v>
      </c>
      <c r="FJA11" s="71" t="e">
        <f>+FJA80+#REF!+FJA112+FJA148+#REF!+FJA173</f>
        <v>#REF!</v>
      </c>
      <c r="FJB11" s="71" t="e">
        <f>+FJB80+#REF!+FJB112+FJB148+#REF!+FJB173</f>
        <v>#REF!</v>
      </c>
      <c r="FJC11" s="71" t="e">
        <f>+FJC80+#REF!+FJC112+FJC148+#REF!+FJC173</f>
        <v>#REF!</v>
      </c>
      <c r="FJD11" s="71" t="e">
        <f>+FJD80+#REF!+FJD112+FJD148+#REF!+FJD173</f>
        <v>#REF!</v>
      </c>
      <c r="FJE11" s="71" t="e">
        <f>+FJE80+#REF!+FJE112+FJE148+#REF!+FJE173</f>
        <v>#REF!</v>
      </c>
      <c r="FJF11" s="71" t="e">
        <f>+FJF80+#REF!+FJF112+FJF148+#REF!+FJF173</f>
        <v>#REF!</v>
      </c>
      <c r="FJG11" s="71" t="e">
        <f>+FJG80+#REF!+FJG112+FJG148+#REF!+FJG173</f>
        <v>#REF!</v>
      </c>
      <c r="FJH11" s="71" t="e">
        <f>+FJH80+#REF!+FJH112+FJH148+#REF!+FJH173</f>
        <v>#REF!</v>
      </c>
      <c r="FJI11" s="71" t="e">
        <f>+FJI80+#REF!+FJI112+FJI148+#REF!+FJI173</f>
        <v>#REF!</v>
      </c>
      <c r="FJJ11" s="71" t="e">
        <f>+FJJ80+#REF!+FJJ112+FJJ148+#REF!+FJJ173</f>
        <v>#REF!</v>
      </c>
      <c r="FJK11" s="71" t="e">
        <f>+FJK80+#REF!+FJK112+FJK148+#REF!+FJK173</f>
        <v>#REF!</v>
      </c>
      <c r="FJL11" s="71" t="e">
        <f>+FJL80+#REF!+FJL112+FJL148+#REF!+FJL173</f>
        <v>#REF!</v>
      </c>
      <c r="FJM11" s="71" t="e">
        <f>+FJM80+#REF!+FJM112+FJM148+#REF!+FJM173</f>
        <v>#REF!</v>
      </c>
      <c r="FJN11" s="71" t="e">
        <f>+FJN80+#REF!+FJN112+FJN148+#REF!+FJN173</f>
        <v>#REF!</v>
      </c>
      <c r="FJO11" s="71" t="e">
        <f>+FJO80+#REF!+FJO112+FJO148+#REF!+FJO173</f>
        <v>#REF!</v>
      </c>
      <c r="FJP11" s="71" t="e">
        <f>+FJP80+#REF!+FJP112+FJP148+#REF!+FJP173</f>
        <v>#REF!</v>
      </c>
      <c r="FJQ11" s="71" t="e">
        <f>+FJQ80+#REF!+FJQ112+FJQ148+#REF!+FJQ173</f>
        <v>#REF!</v>
      </c>
      <c r="FJR11" s="71" t="e">
        <f>+FJR80+#REF!+FJR112+FJR148+#REF!+FJR173</f>
        <v>#REF!</v>
      </c>
      <c r="FJS11" s="71" t="e">
        <f>+FJS80+#REF!+FJS112+FJS148+#REF!+FJS173</f>
        <v>#REF!</v>
      </c>
      <c r="FJT11" s="71" t="e">
        <f>+FJT80+#REF!+FJT112+FJT148+#REF!+FJT173</f>
        <v>#REF!</v>
      </c>
      <c r="FJU11" s="71" t="e">
        <f>+FJU80+#REF!+FJU112+FJU148+#REF!+FJU173</f>
        <v>#REF!</v>
      </c>
      <c r="FJV11" s="71" t="e">
        <f>+FJV80+#REF!+FJV112+FJV148+#REF!+FJV173</f>
        <v>#REF!</v>
      </c>
      <c r="FJW11" s="71" t="e">
        <f>+FJW80+#REF!+FJW112+FJW148+#REF!+FJW173</f>
        <v>#REF!</v>
      </c>
      <c r="FJX11" s="71" t="e">
        <f>+FJX80+#REF!+FJX112+FJX148+#REF!+FJX173</f>
        <v>#REF!</v>
      </c>
      <c r="FJY11" s="71" t="e">
        <f>+FJY80+#REF!+FJY112+FJY148+#REF!+FJY173</f>
        <v>#REF!</v>
      </c>
      <c r="FJZ11" s="71" t="e">
        <f>+FJZ80+#REF!+FJZ112+FJZ148+#REF!+FJZ173</f>
        <v>#REF!</v>
      </c>
      <c r="FKA11" s="71" t="e">
        <f>+FKA80+#REF!+FKA112+FKA148+#REF!+FKA173</f>
        <v>#REF!</v>
      </c>
      <c r="FKB11" s="71" t="e">
        <f>+FKB80+#REF!+FKB112+FKB148+#REF!+FKB173</f>
        <v>#REF!</v>
      </c>
      <c r="FKC11" s="71" t="e">
        <f>+FKC80+#REF!+FKC112+FKC148+#REF!+FKC173</f>
        <v>#REF!</v>
      </c>
      <c r="FKD11" s="71" t="e">
        <f>+FKD80+#REF!+FKD112+FKD148+#REF!+FKD173</f>
        <v>#REF!</v>
      </c>
      <c r="FKE11" s="71" t="e">
        <f>+FKE80+#REF!+FKE112+FKE148+#REF!+FKE173</f>
        <v>#REF!</v>
      </c>
      <c r="FKF11" s="71" t="e">
        <f>+FKF80+#REF!+FKF112+FKF148+#REF!+FKF173</f>
        <v>#REF!</v>
      </c>
      <c r="FKG11" s="71" t="e">
        <f>+FKG80+#REF!+FKG112+FKG148+#REF!+FKG173</f>
        <v>#REF!</v>
      </c>
      <c r="FKH11" s="71" t="e">
        <f>+FKH80+#REF!+FKH112+FKH148+#REF!+FKH173</f>
        <v>#REF!</v>
      </c>
      <c r="FKI11" s="71" t="e">
        <f>+FKI80+#REF!+FKI112+FKI148+#REF!+FKI173</f>
        <v>#REF!</v>
      </c>
      <c r="FKJ11" s="71" t="e">
        <f>+FKJ80+#REF!+FKJ112+FKJ148+#REF!+FKJ173</f>
        <v>#REF!</v>
      </c>
      <c r="FKK11" s="71" t="e">
        <f>+FKK80+#REF!+FKK112+FKK148+#REF!+FKK173</f>
        <v>#REF!</v>
      </c>
      <c r="FKL11" s="71" t="e">
        <f>+FKL80+#REF!+FKL112+FKL148+#REF!+FKL173</f>
        <v>#REF!</v>
      </c>
      <c r="FKM11" s="71" t="e">
        <f>+FKM80+#REF!+FKM112+FKM148+#REF!+FKM173</f>
        <v>#REF!</v>
      </c>
      <c r="FKN11" s="71" t="e">
        <f>+FKN80+#REF!+FKN112+FKN148+#REF!+FKN173</f>
        <v>#REF!</v>
      </c>
      <c r="FKO11" s="71" t="e">
        <f>+FKO80+#REF!+FKO112+FKO148+#REF!+FKO173</f>
        <v>#REF!</v>
      </c>
      <c r="FKP11" s="71" t="e">
        <f>+FKP80+#REF!+FKP112+FKP148+#REF!+FKP173</f>
        <v>#REF!</v>
      </c>
      <c r="FKQ11" s="71" t="e">
        <f>+FKQ80+#REF!+FKQ112+FKQ148+#REF!+FKQ173</f>
        <v>#REF!</v>
      </c>
      <c r="FKR11" s="71" t="e">
        <f>+FKR80+#REF!+FKR112+FKR148+#REF!+FKR173</f>
        <v>#REF!</v>
      </c>
      <c r="FKS11" s="71" t="e">
        <f>+FKS80+#REF!+FKS112+FKS148+#REF!+FKS173</f>
        <v>#REF!</v>
      </c>
      <c r="FKT11" s="71" t="e">
        <f>+FKT80+#REF!+FKT112+FKT148+#REF!+FKT173</f>
        <v>#REF!</v>
      </c>
      <c r="FKU11" s="71" t="e">
        <f>+FKU80+#REF!+FKU112+FKU148+#REF!+FKU173</f>
        <v>#REF!</v>
      </c>
      <c r="FKV11" s="71" t="e">
        <f>+FKV80+#REF!+FKV112+FKV148+#REF!+FKV173</f>
        <v>#REF!</v>
      </c>
      <c r="FKW11" s="71" t="e">
        <f>+FKW80+#REF!+FKW112+FKW148+#REF!+FKW173</f>
        <v>#REF!</v>
      </c>
      <c r="FKX11" s="71" t="e">
        <f>+FKX80+#REF!+FKX112+FKX148+#REF!+FKX173</f>
        <v>#REF!</v>
      </c>
      <c r="FKY11" s="71" t="e">
        <f>+FKY80+#REF!+FKY112+FKY148+#REF!+FKY173</f>
        <v>#REF!</v>
      </c>
      <c r="FKZ11" s="71" t="e">
        <f>+FKZ80+#REF!+FKZ112+FKZ148+#REF!+FKZ173</f>
        <v>#REF!</v>
      </c>
      <c r="FLA11" s="71" t="e">
        <f>+FLA80+#REF!+FLA112+FLA148+#REF!+FLA173</f>
        <v>#REF!</v>
      </c>
      <c r="FLB11" s="71" t="e">
        <f>+FLB80+#REF!+FLB112+FLB148+#REF!+FLB173</f>
        <v>#REF!</v>
      </c>
      <c r="FLC11" s="71" t="e">
        <f>+FLC80+#REF!+FLC112+FLC148+#REF!+FLC173</f>
        <v>#REF!</v>
      </c>
      <c r="FLD11" s="71" t="e">
        <f>+FLD80+#REF!+FLD112+FLD148+#REF!+FLD173</f>
        <v>#REF!</v>
      </c>
      <c r="FLE11" s="71" t="e">
        <f>+FLE80+#REF!+FLE112+FLE148+#REF!+FLE173</f>
        <v>#REF!</v>
      </c>
      <c r="FLF11" s="71" t="e">
        <f>+FLF80+#REF!+FLF112+FLF148+#REF!+FLF173</f>
        <v>#REF!</v>
      </c>
      <c r="FLG11" s="71" t="e">
        <f>+FLG80+#REF!+FLG112+FLG148+#REF!+FLG173</f>
        <v>#REF!</v>
      </c>
      <c r="FLH11" s="71" t="e">
        <f>+FLH80+#REF!+FLH112+FLH148+#REF!+FLH173</f>
        <v>#REF!</v>
      </c>
      <c r="FLI11" s="71" t="e">
        <f>+FLI80+#REF!+FLI112+FLI148+#REF!+FLI173</f>
        <v>#REF!</v>
      </c>
      <c r="FLJ11" s="71" t="e">
        <f>+FLJ80+#REF!+FLJ112+FLJ148+#REF!+FLJ173</f>
        <v>#REF!</v>
      </c>
      <c r="FLK11" s="71" t="e">
        <f>+FLK80+#REF!+FLK112+FLK148+#REF!+FLK173</f>
        <v>#REF!</v>
      </c>
      <c r="FLL11" s="71" t="e">
        <f>+FLL80+#REF!+FLL112+FLL148+#REF!+FLL173</f>
        <v>#REF!</v>
      </c>
      <c r="FLM11" s="71" t="e">
        <f>+FLM80+#REF!+FLM112+FLM148+#REF!+FLM173</f>
        <v>#REF!</v>
      </c>
      <c r="FLN11" s="71" t="e">
        <f>+FLN80+#REF!+FLN112+FLN148+#REF!+FLN173</f>
        <v>#REF!</v>
      </c>
      <c r="FLO11" s="71" t="e">
        <f>+FLO80+#REF!+FLO112+FLO148+#REF!+FLO173</f>
        <v>#REF!</v>
      </c>
      <c r="FLP11" s="71" t="e">
        <f>+FLP80+#REF!+FLP112+FLP148+#REF!+FLP173</f>
        <v>#REF!</v>
      </c>
      <c r="FLQ11" s="71" t="e">
        <f>+FLQ80+#REF!+FLQ112+FLQ148+#REF!+FLQ173</f>
        <v>#REF!</v>
      </c>
      <c r="FLR11" s="71" t="e">
        <f>+FLR80+#REF!+FLR112+FLR148+#REF!+FLR173</f>
        <v>#REF!</v>
      </c>
      <c r="FLS11" s="71" t="e">
        <f>+FLS80+#REF!+FLS112+FLS148+#REF!+FLS173</f>
        <v>#REF!</v>
      </c>
      <c r="FLT11" s="71" t="e">
        <f>+FLT80+#REF!+FLT112+FLT148+#REF!+FLT173</f>
        <v>#REF!</v>
      </c>
      <c r="FLU11" s="71" t="e">
        <f>+FLU80+#REF!+FLU112+FLU148+#REF!+FLU173</f>
        <v>#REF!</v>
      </c>
      <c r="FLV11" s="71" t="e">
        <f>+FLV80+#REF!+FLV112+FLV148+#REF!+FLV173</f>
        <v>#REF!</v>
      </c>
      <c r="FLW11" s="71" t="e">
        <f>+FLW80+#REF!+FLW112+FLW148+#REF!+FLW173</f>
        <v>#REF!</v>
      </c>
      <c r="FLX11" s="71" t="e">
        <f>+FLX80+#REF!+FLX112+FLX148+#REF!+FLX173</f>
        <v>#REF!</v>
      </c>
      <c r="FLY11" s="71" t="e">
        <f>+FLY80+#REF!+FLY112+FLY148+#REF!+FLY173</f>
        <v>#REF!</v>
      </c>
      <c r="FLZ11" s="71" t="e">
        <f>+FLZ80+#REF!+FLZ112+FLZ148+#REF!+FLZ173</f>
        <v>#REF!</v>
      </c>
      <c r="FMA11" s="71" t="e">
        <f>+FMA80+#REF!+FMA112+FMA148+#REF!+FMA173</f>
        <v>#REF!</v>
      </c>
      <c r="FMB11" s="71" t="e">
        <f>+FMB80+#REF!+FMB112+FMB148+#REF!+FMB173</f>
        <v>#REF!</v>
      </c>
      <c r="FMC11" s="71" t="e">
        <f>+FMC80+#REF!+FMC112+FMC148+#REF!+FMC173</f>
        <v>#REF!</v>
      </c>
      <c r="FMD11" s="71" t="e">
        <f>+FMD80+#REF!+FMD112+FMD148+#REF!+FMD173</f>
        <v>#REF!</v>
      </c>
      <c r="FME11" s="71" t="e">
        <f>+FME80+#REF!+FME112+FME148+#REF!+FME173</f>
        <v>#REF!</v>
      </c>
      <c r="FMF11" s="71" t="e">
        <f>+FMF80+#REF!+FMF112+FMF148+#REF!+FMF173</f>
        <v>#REF!</v>
      </c>
      <c r="FMG11" s="71" t="e">
        <f>+FMG80+#REF!+FMG112+FMG148+#REF!+FMG173</f>
        <v>#REF!</v>
      </c>
      <c r="FMH11" s="71" t="e">
        <f>+FMH80+#REF!+FMH112+FMH148+#REF!+FMH173</f>
        <v>#REF!</v>
      </c>
      <c r="FMI11" s="71" t="e">
        <f>+FMI80+#REF!+FMI112+FMI148+#REF!+FMI173</f>
        <v>#REF!</v>
      </c>
      <c r="FMJ11" s="71" t="e">
        <f>+FMJ80+#REF!+FMJ112+FMJ148+#REF!+FMJ173</f>
        <v>#REF!</v>
      </c>
      <c r="FMK11" s="71" t="e">
        <f>+FMK80+#REF!+FMK112+FMK148+#REF!+FMK173</f>
        <v>#REF!</v>
      </c>
      <c r="FML11" s="71" t="e">
        <f>+FML80+#REF!+FML112+FML148+#REF!+FML173</f>
        <v>#REF!</v>
      </c>
      <c r="FMM11" s="71" t="e">
        <f>+FMM80+#REF!+FMM112+FMM148+#REF!+FMM173</f>
        <v>#REF!</v>
      </c>
      <c r="FMN11" s="71" t="e">
        <f>+FMN80+#REF!+FMN112+FMN148+#REF!+FMN173</f>
        <v>#REF!</v>
      </c>
      <c r="FMO11" s="71" t="e">
        <f>+FMO80+#REF!+FMO112+FMO148+#REF!+FMO173</f>
        <v>#REF!</v>
      </c>
      <c r="FMP11" s="71" t="e">
        <f>+FMP80+#REF!+FMP112+FMP148+#REF!+FMP173</f>
        <v>#REF!</v>
      </c>
      <c r="FMQ11" s="71" t="e">
        <f>+FMQ80+#REF!+FMQ112+FMQ148+#REF!+FMQ173</f>
        <v>#REF!</v>
      </c>
      <c r="FMR11" s="71" t="e">
        <f>+FMR80+#REF!+FMR112+FMR148+#REF!+FMR173</f>
        <v>#REF!</v>
      </c>
      <c r="FMS11" s="71" t="e">
        <f>+FMS80+#REF!+FMS112+FMS148+#REF!+FMS173</f>
        <v>#REF!</v>
      </c>
      <c r="FMT11" s="71" t="e">
        <f>+FMT80+#REF!+FMT112+FMT148+#REF!+FMT173</f>
        <v>#REF!</v>
      </c>
      <c r="FMU11" s="71" t="e">
        <f>+FMU80+#REF!+FMU112+FMU148+#REF!+FMU173</f>
        <v>#REF!</v>
      </c>
      <c r="FMV11" s="71" t="e">
        <f>+FMV80+#REF!+FMV112+FMV148+#REF!+FMV173</f>
        <v>#REF!</v>
      </c>
      <c r="FMW11" s="71" t="e">
        <f>+FMW80+#REF!+FMW112+FMW148+#REF!+FMW173</f>
        <v>#REF!</v>
      </c>
      <c r="FMX11" s="71" t="e">
        <f>+FMX80+#REF!+FMX112+FMX148+#REF!+FMX173</f>
        <v>#REF!</v>
      </c>
      <c r="FMY11" s="71" t="e">
        <f>+FMY80+#REF!+FMY112+FMY148+#REF!+FMY173</f>
        <v>#REF!</v>
      </c>
      <c r="FMZ11" s="71" t="e">
        <f>+FMZ80+#REF!+FMZ112+FMZ148+#REF!+FMZ173</f>
        <v>#REF!</v>
      </c>
      <c r="FNA11" s="71" t="e">
        <f>+FNA80+#REF!+FNA112+FNA148+#REF!+FNA173</f>
        <v>#REF!</v>
      </c>
      <c r="FNB11" s="71" t="e">
        <f>+FNB80+#REF!+FNB112+FNB148+#REF!+FNB173</f>
        <v>#REF!</v>
      </c>
      <c r="FNC11" s="71" t="e">
        <f>+FNC80+#REF!+FNC112+FNC148+#REF!+FNC173</f>
        <v>#REF!</v>
      </c>
      <c r="FND11" s="71" t="e">
        <f>+FND80+#REF!+FND112+FND148+#REF!+FND173</f>
        <v>#REF!</v>
      </c>
      <c r="FNE11" s="71" t="e">
        <f>+FNE80+#REF!+FNE112+FNE148+#REF!+FNE173</f>
        <v>#REF!</v>
      </c>
      <c r="FNF11" s="71" t="e">
        <f>+FNF80+#REF!+FNF112+FNF148+#REF!+FNF173</f>
        <v>#REF!</v>
      </c>
      <c r="FNG11" s="71" t="e">
        <f>+FNG80+#REF!+FNG112+FNG148+#REF!+FNG173</f>
        <v>#REF!</v>
      </c>
      <c r="FNH11" s="71" t="e">
        <f>+FNH80+#REF!+FNH112+FNH148+#REF!+FNH173</f>
        <v>#REF!</v>
      </c>
      <c r="FNI11" s="71" t="e">
        <f>+FNI80+#REF!+FNI112+FNI148+#REF!+FNI173</f>
        <v>#REF!</v>
      </c>
      <c r="FNJ11" s="71" t="e">
        <f>+FNJ80+#REF!+FNJ112+FNJ148+#REF!+FNJ173</f>
        <v>#REF!</v>
      </c>
      <c r="FNK11" s="71" t="e">
        <f>+FNK80+#REF!+FNK112+FNK148+#REF!+FNK173</f>
        <v>#REF!</v>
      </c>
      <c r="FNL11" s="71" t="e">
        <f>+FNL80+#REF!+FNL112+FNL148+#REF!+FNL173</f>
        <v>#REF!</v>
      </c>
      <c r="FNM11" s="71" t="e">
        <f>+FNM80+#REF!+FNM112+FNM148+#REF!+FNM173</f>
        <v>#REF!</v>
      </c>
      <c r="FNN11" s="71" t="e">
        <f>+FNN80+#REF!+FNN112+FNN148+#REF!+FNN173</f>
        <v>#REF!</v>
      </c>
      <c r="FNO11" s="71" t="e">
        <f>+FNO80+#REF!+FNO112+FNO148+#REF!+FNO173</f>
        <v>#REF!</v>
      </c>
      <c r="FNP11" s="71" t="e">
        <f>+FNP80+#REF!+FNP112+FNP148+#REF!+FNP173</f>
        <v>#REF!</v>
      </c>
      <c r="FNQ11" s="71" t="e">
        <f>+FNQ80+#REF!+FNQ112+FNQ148+#REF!+FNQ173</f>
        <v>#REF!</v>
      </c>
      <c r="FNR11" s="71" t="e">
        <f>+FNR80+#REF!+FNR112+FNR148+#REF!+FNR173</f>
        <v>#REF!</v>
      </c>
      <c r="FNS11" s="71" t="e">
        <f>+FNS80+#REF!+FNS112+FNS148+#REF!+FNS173</f>
        <v>#REF!</v>
      </c>
      <c r="FNT11" s="71" t="e">
        <f>+FNT80+#REF!+FNT112+FNT148+#REF!+FNT173</f>
        <v>#REF!</v>
      </c>
      <c r="FNU11" s="71" t="e">
        <f>+FNU80+#REF!+FNU112+FNU148+#REF!+FNU173</f>
        <v>#REF!</v>
      </c>
      <c r="FNV11" s="71" t="e">
        <f>+FNV80+#REF!+FNV112+FNV148+#REF!+FNV173</f>
        <v>#REF!</v>
      </c>
      <c r="FNW11" s="71" t="e">
        <f>+FNW80+#REF!+FNW112+FNW148+#REF!+FNW173</f>
        <v>#REF!</v>
      </c>
      <c r="FNX11" s="71" t="e">
        <f>+FNX80+#REF!+FNX112+FNX148+#REF!+FNX173</f>
        <v>#REF!</v>
      </c>
      <c r="FNY11" s="71" t="e">
        <f>+FNY80+#REF!+FNY112+FNY148+#REF!+FNY173</f>
        <v>#REF!</v>
      </c>
      <c r="FNZ11" s="71" t="e">
        <f>+FNZ80+#REF!+FNZ112+FNZ148+#REF!+FNZ173</f>
        <v>#REF!</v>
      </c>
      <c r="FOA11" s="71" t="e">
        <f>+FOA80+#REF!+FOA112+FOA148+#REF!+FOA173</f>
        <v>#REF!</v>
      </c>
      <c r="FOB11" s="71" t="e">
        <f>+FOB80+#REF!+FOB112+FOB148+#REF!+FOB173</f>
        <v>#REF!</v>
      </c>
      <c r="FOC11" s="71" t="e">
        <f>+FOC80+#REF!+FOC112+FOC148+#REF!+FOC173</f>
        <v>#REF!</v>
      </c>
      <c r="FOD11" s="71" t="e">
        <f>+FOD80+#REF!+FOD112+FOD148+#REF!+FOD173</f>
        <v>#REF!</v>
      </c>
      <c r="FOE11" s="71" t="e">
        <f>+FOE80+#REF!+FOE112+FOE148+#REF!+FOE173</f>
        <v>#REF!</v>
      </c>
      <c r="FOF11" s="71" t="e">
        <f>+FOF80+#REF!+FOF112+FOF148+#REF!+FOF173</f>
        <v>#REF!</v>
      </c>
      <c r="FOG11" s="71" t="e">
        <f>+FOG80+#REF!+FOG112+FOG148+#REF!+FOG173</f>
        <v>#REF!</v>
      </c>
      <c r="FOH11" s="71" t="e">
        <f>+FOH80+#REF!+FOH112+FOH148+#REF!+FOH173</f>
        <v>#REF!</v>
      </c>
      <c r="FOI11" s="71" t="e">
        <f>+FOI80+#REF!+FOI112+FOI148+#REF!+FOI173</f>
        <v>#REF!</v>
      </c>
      <c r="FOJ11" s="71" t="e">
        <f>+FOJ80+#REF!+FOJ112+FOJ148+#REF!+FOJ173</f>
        <v>#REF!</v>
      </c>
      <c r="FOK11" s="71" t="e">
        <f>+FOK80+#REF!+FOK112+FOK148+#REF!+FOK173</f>
        <v>#REF!</v>
      </c>
      <c r="FOL11" s="71" t="e">
        <f>+FOL80+#REF!+FOL112+FOL148+#REF!+FOL173</f>
        <v>#REF!</v>
      </c>
      <c r="FOM11" s="71" t="e">
        <f>+FOM80+#REF!+FOM112+FOM148+#REF!+FOM173</f>
        <v>#REF!</v>
      </c>
      <c r="FON11" s="71" t="e">
        <f>+FON80+#REF!+FON112+FON148+#REF!+FON173</f>
        <v>#REF!</v>
      </c>
      <c r="FOO11" s="71" t="e">
        <f>+FOO80+#REF!+FOO112+FOO148+#REF!+FOO173</f>
        <v>#REF!</v>
      </c>
      <c r="FOP11" s="71" t="e">
        <f>+FOP80+#REF!+FOP112+FOP148+#REF!+FOP173</f>
        <v>#REF!</v>
      </c>
      <c r="FOQ11" s="71" t="e">
        <f>+FOQ80+#REF!+FOQ112+FOQ148+#REF!+FOQ173</f>
        <v>#REF!</v>
      </c>
      <c r="FOR11" s="71" t="e">
        <f>+FOR80+#REF!+FOR112+FOR148+#REF!+FOR173</f>
        <v>#REF!</v>
      </c>
      <c r="FOS11" s="71" t="e">
        <f>+FOS80+#REF!+FOS112+FOS148+#REF!+FOS173</f>
        <v>#REF!</v>
      </c>
      <c r="FOT11" s="71" t="e">
        <f>+FOT80+#REF!+FOT112+FOT148+#REF!+FOT173</f>
        <v>#REF!</v>
      </c>
      <c r="FOU11" s="71" t="e">
        <f>+FOU80+#REF!+FOU112+FOU148+#REF!+FOU173</f>
        <v>#REF!</v>
      </c>
      <c r="FOV11" s="71" t="e">
        <f>+FOV80+#REF!+FOV112+FOV148+#REF!+FOV173</f>
        <v>#REF!</v>
      </c>
      <c r="FOW11" s="71" t="e">
        <f>+FOW80+#REF!+FOW112+FOW148+#REF!+FOW173</f>
        <v>#REF!</v>
      </c>
      <c r="FOX11" s="71" t="e">
        <f>+FOX80+#REF!+FOX112+FOX148+#REF!+FOX173</f>
        <v>#REF!</v>
      </c>
      <c r="FOY11" s="71" t="e">
        <f>+FOY80+#REF!+FOY112+FOY148+#REF!+FOY173</f>
        <v>#REF!</v>
      </c>
      <c r="FOZ11" s="71" t="e">
        <f>+FOZ80+#REF!+FOZ112+FOZ148+#REF!+FOZ173</f>
        <v>#REF!</v>
      </c>
      <c r="FPA11" s="71" t="e">
        <f>+FPA80+#REF!+FPA112+FPA148+#REF!+FPA173</f>
        <v>#REF!</v>
      </c>
      <c r="FPB11" s="71" t="e">
        <f>+FPB80+#REF!+FPB112+FPB148+#REF!+FPB173</f>
        <v>#REF!</v>
      </c>
      <c r="FPC11" s="71" t="e">
        <f>+FPC80+#REF!+FPC112+FPC148+#REF!+FPC173</f>
        <v>#REF!</v>
      </c>
      <c r="FPD11" s="71" t="e">
        <f>+FPD80+#REF!+FPD112+FPD148+#REF!+FPD173</f>
        <v>#REF!</v>
      </c>
      <c r="FPE11" s="71" t="e">
        <f>+FPE80+#REF!+FPE112+FPE148+#REF!+FPE173</f>
        <v>#REF!</v>
      </c>
      <c r="FPF11" s="71" t="e">
        <f>+FPF80+#REF!+FPF112+FPF148+#REF!+FPF173</f>
        <v>#REF!</v>
      </c>
      <c r="FPG11" s="71" t="e">
        <f>+FPG80+#REF!+FPG112+FPG148+#REF!+FPG173</f>
        <v>#REF!</v>
      </c>
      <c r="FPH11" s="71" t="e">
        <f>+FPH80+#REF!+FPH112+FPH148+#REF!+FPH173</f>
        <v>#REF!</v>
      </c>
      <c r="FPI11" s="71" t="e">
        <f>+FPI80+#REF!+FPI112+FPI148+#REF!+FPI173</f>
        <v>#REF!</v>
      </c>
      <c r="FPJ11" s="71" t="e">
        <f>+FPJ80+#REF!+FPJ112+FPJ148+#REF!+FPJ173</f>
        <v>#REF!</v>
      </c>
      <c r="FPK11" s="71" t="e">
        <f>+FPK80+#REF!+FPK112+FPK148+#REF!+FPK173</f>
        <v>#REF!</v>
      </c>
      <c r="FPL11" s="71" t="e">
        <f>+FPL80+#REF!+FPL112+FPL148+#REF!+FPL173</f>
        <v>#REF!</v>
      </c>
      <c r="FPM11" s="71" t="e">
        <f>+FPM80+#REF!+FPM112+FPM148+#REF!+FPM173</f>
        <v>#REF!</v>
      </c>
      <c r="FPN11" s="71" t="e">
        <f>+FPN80+#REF!+FPN112+FPN148+#REF!+FPN173</f>
        <v>#REF!</v>
      </c>
      <c r="FPO11" s="71" t="e">
        <f>+FPO80+#REF!+FPO112+FPO148+#REF!+FPO173</f>
        <v>#REF!</v>
      </c>
      <c r="FPP11" s="71" t="e">
        <f>+FPP80+#REF!+FPP112+FPP148+#REF!+FPP173</f>
        <v>#REF!</v>
      </c>
      <c r="FPQ11" s="71" t="e">
        <f>+FPQ80+#REF!+FPQ112+FPQ148+#REF!+FPQ173</f>
        <v>#REF!</v>
      </c>
      <c r="FPR11" s="71" t="e">
        <f>+FPR80+#REF!+FPR112+FPR148+#REF!+FPR173</f>
        <v>#REF!</v>
      </c>
      <c r="FPS11" s="71" t="e">
        <f>+FPS80+#REF!+FPS112+FPS148+#REF!+FPS173</f>
        <v>#REF!</v>
      </c>
      <c r="FPT11" s="71" t="e">
        <f>+FPT80+#REF!+FPT112+FPT148+#REF!+FPT173</f>
        <v>#REF!</v>
      </c>
      <c r="FPU11" s="71" t="e">
        <f>+FPU80+#REF!+FPU112+FPU148+#REF!+FPU173</f>
        <v>#REF!</v>
      </c>
      <c r="FPV11" s="71" t="e">
        <f>+FPV80+#REF!+FPV112+FPV148+#REF!+FPV173</f>
        <v>#REF!</v>
      </c>
      <c r="FPW11" s="71" t="e">
        <f>+FPW80+#REF!+FPW112+FPW148+#REF!+FPW173</f>
        <v>#REF!</v>
      </c>
      <c r="FPX11" s="71" t="e">
        <f>+FPX80+#REF!+FPX112+FPX148+#REF!+FPX173</f>
        <v>#REF!</v>
      </c>
      <c r="FPY11" s="71" t="e">
        <f>+FPY80+#REF!+FPY112+FPY148+#REF!+FPY173</f>
        <v>#REF!</v>
      </c>
      <c r="FPZ11" s="71" t="e">
        <f>+FPZ80+#REF!+FPZ112+FPZ148+#REF!+FPZ173</f>
        <v>#REF!</v>
      </c>
      <c r="FQA11" s="71" t="e">
        <f>+FQA80+#REF!+FQA112+FQA148+#REF!+FQA173</f>
        <v>#REF!</v>
      </c>
      <c r="FQB11" s="71" t="e">
        <f>+FQB80+#REF!+FQB112+FQB148+#REF!+FQB173</f>
        <v>#REF!</v>
      </c>
      <c r="FQC11" s="71" t="e">
        <f>+FQC80+#REF!+FQC112+FQC148+#REF!+FQC173</f>
        <v>#REF!</v>
      </c>
      <c r="FQD11" s="71" t="e">
        <f>+FQD80+#REF!+FQD112+FQD148+#REF!+FQD173</f>
        <v>#REF!</v>
      </c>
      <c r="FQE11" s="71" t="e">
        <f>+FQE80+#REF!+FQE112+FQE148+#REF!+FQE173</f>
        <v>#REF!</v>
      </c>
      <c r="FQF11" s="71" t="e">
        <f>+FQF80+#REF!+FQF112+FQF148+#REF!+FQF173</f>
        <v>#REF!</v>
      </c>
      <c r="FQG11" s="71" t="e">
        <f>+FQG80+#REF!+FQG112+FQG148+#REF!+FQG173</f>
        <v>#REF!</v>
      </c>
      <c r="FQH11" s="71" t="e">
        <f>+FQH80+#REF!+FQH112+FQH148+#REF!+FQH173</f>
        <v>#REF!</v>
      </c>
      <c r="FQI11" s="71" t="e">
        <f>+FQI80+#REF!+FQI112+FQI148+#REF!+FQI173</f>
        <v>#REF!</v>
      </c>
      <c r="FQJ11" s="71" t="e">
        <f>+FQJ80+#REF!+FQJ112+FQJ148+#REF!+FQJ173</f>
        <v>#REF!</v>
      </c>
      <c r="FQK11" s="71" t="e">
        <f>+FQK80+#REF!+FQK112+FQK148+#REF!+FQK173</f>
        <v>#REF!</v>
      </c>
      <c r="FQL11" s="71" t="e">
        <f>+FQL80+#REF!+FQL112+FQL148+#REF!+FQL173</f>
        <v>#REF!</v>
      </c>
      <c r="FQM11" s="71" t="e">
        <f>+FQM80+#REF!+FQM112+FQM148+#REF!+FQM173</f>
        <v>#REF!</v>
      </c>
      <c r="FQN11" s="71" t="e">
        <f>+FQN80+#REF!+FQN112+FQN148+#REF!+FQN173</f>
        <v>#REF!</v>
      </c>
      <c r="FQO11" s="71" t="e">
        <f>+FQO80+#REF!+FQO112+FQO148+#REF!+FQO173</f>
        <v>#REF!</v>
      </c>
      <c r="FQP11" s="71" t="e">
        <f>+FQP80+#REF!+FQP112+FQP148+#REF!+FQP173</f>
        <v>#REF!</v>
      </c>
      <c r="FQQ11" s="71" t="e">
        <f>+FQQ80+#REF!+FQQ112+FQQ148+#REF!+FQQ173</f>
        <v>#REF!</v>
      </c>
      <c r="FQR11" s="71" t="e">
        <f>+FQR80+#REF!+FQR112+FQR148+#REF!+FQR173</f>
        <v>#REF!</v>
      </c>
      <c r="FQS11" s="71" t="e">
        <f>+FQS80+#REF!+FQS112+FQS148+#REF!+FQS173</f>
        <v>#REF!</v>
      </c>
      <c r="FQT11" s="71" t="e">
        <f>+FQT80+#REF!+FQT112+FQT148+#REF!+FQT173</f>
        <v>#REF!</v>
      </c>
      <c r="FQU11" s="71" t="e">
        <f>+FQU80+#REF!+FQU112+FQU148+#REF!+FQU173</f>
        <v>#REF!</v>
      </c>
      <c r="FQV11" s="71" t="e">
        <f>+FQV80+#REF!+FQV112+FQV148+#REF!+FQV173</f>
        <v>#REF!</v>
      </c>
      <c r="FQW11" s="71" t="e">
        <f>+FQW80+#REF!+FQW112+FQW148+#REF!+FQW173</f>
        <v>#REF!</v>
      </c>
      <c r="FQX11" s="71" t="e">
        <f>+FQX80+#REF!+FQX112+FQX148+#REF!+FQX173</f>
        <v>#REF!</v>
      </c>
      <c r="FQY11" s="71" t="e">
        <f>+FQY80+#REF!+FQY112+FQY148+#REF!+FQY173</f>
        <v>#REF!</v>
      </c>
      <c r="FQZ11" s="71" t="e">
        <f>+FQZ80+#REF!+FQZ112+FQZ148+#REF!+FQZ173</f>
        <v>#REF!</v>
      </c>
      <c r="FRA11" s="71" t="e">
        <f>+FRA80+#REF!+FRA112+FRA148+#REF!+FRA173</f>
        <v>#REF!</v>
      </c>
      <c r="FRB11" s="71" t="e">
        <f>+FRB80+#REF!+FRB112+FRB148+#REF!+FRB173</f>
        <v>#REF!</v>
      </c>
      <c r="FRC11" s="71" t="e">
        <f>+FRC80+#REF!+FRC112+FRC148+#REF!+FRC173</f>
        <v>#REF!</v>
      </c>
      <c r="FRD11" s="71" t="e">
        <f>+FRD80+#REF!+FRD112+FRD148+#REF!+FRD173</f>
        <v>#REF!</v>
      </c>
      <c r="FRE11" s="71" t="e">
        <f>+FRE80+#REF!+FRE112+FRE148+#REF!+FRE173</f>
        <v>#REF!</v>
      </c>
      <c r="FRF11" s="71" t="e">
        <f>+FRF80+#REF!+FRF112+FRF148+#REF!+FRF173</f>
        <v>#REF!</v>
      </c>
      <c r="FRG11" s="71" t="e">
        <f>+FRG80+#REF!+FRG112+FRG148+#REF!+FRG173</f>
        <v>#REF!</v>
      </c>
      <c r="FRH11" s="71" t="e">
        <f>+FRH80+#REF!+FRH112+FRH148+#REF!+FRH173</f>
        <v>#REF!</v>
      </c>
      <c r="FRI11" s="71" t="e">
        <f>+FRI80+#REF!+FRI112+FRI148+#REF!+FRI173</f>
        <v>#REF!</v>
      </c>
      <c r="FRJ11" s="71" t="e">
        <f>+FRJ80+#REF!+FRJ112+FRJ148+#REF!+FRJ173</f>
        <v>#REF!</v>
      </c>
      <c r="FRK11" s="71" t="e">
        <f>+FRK80+#REF!+FRK112+FRK148+#REF!+FRK173</f>
        <v>#REF!</v>
      </c>
      <c r="FRL11" s="71" t="e">
        <f>+FRL80+#REF!+FRL112+FRL148+#REF!+FRL173</f>
        <v>#REF!</v>
      </c>
      <c r="FRM11" s="71" t="e">
        <f>+FRM80+#REF!+FRM112+FRM148+#REF!+FRM173</f>
        <v>#REF!</v>
      </c>
      <c r="FRN11" s="71" t="e">
        <f>+FRN80+#REF!+FRN112+FRN148+#REF!+FRN173</f>
        <v>#REF!</v>
      </c>
      <c r="FRO11" s="71" t="e">
        <f>+FRO80+#REF!+FRO112+FRO148+#REF!+FRO173</f>
        <v>#REF!</v>
      </c>
      <c r="FRP11" s="71" t="e">
        <f>+FRP80+#REF!+FRP112+FRP148+#REF!+FRP173</f>
        <v>#REF!</v>
      </c>
      <c r="FRQ11" s="71" t="e">
        <f>+FRQ80+#REF!+FRQ112+FRQ148+#REF!+FRQ173</f>
        <v>#REF!</v>
      </c>
      <c r="FRR11" s="71" t="e">
        <f>+FRR80+#REF!+FRR112+FRR148+#REF!+FRR173</f>
        <v>#REF!</v>
      </c>
      <c r="FRS11" s="71" t="e">
        <f>+FRS80+#REF!+FRS112+FRS148+#REF!+FRS173</f>
        <v>#REF!</v>
      </c>
      <c r="FRT11" s="71" t="e">
        <f>+FRT80+#REF!+FRT112+FRT148+#REF!+FRT173</f>
        <v>#REF!</v>
      </c>
      <c r="FRU11" s="71" t="e">
        <f>+FRU80+#REF!+FRU112+FRU148+#REF!+FRU173</f>
        <v>#REF!</v>
      </c>
      <c r="FRV11" s="71" t="e">
        <f>+FRV80+#REF!+FRV112+FRV148+#REF!+FRV173</f>
        <v>#REF!</v>
      </c>
      <c r="FRW11" s="71" t="e">
        <f>+FRW80+#REF!+FRW112+FRW148+#REF!+FRW173</f>
        <v>#REF!</v>
      </c>
      <c r="FRX11" s="71" t="e">
        <f>+FRX80+#REF!+FRX112+FRX148+#REF!+FRX173</f>
        <v>#REF!</v>
      </c>
      <c r="FRY11" s="71" t="e">
        <f>+FRY80+#REF!+FRY112+FRY148+#REF!+FRY173</f>
        <v>#REF!</v>
      </c>
      <c r="FRZ11" s="71" t="e">
        <f>+FRZ80+#REF!+FRZ112+FRZ148+#REF!+FRZ173</f>
        <v>#REF!</v>
      </c>
      <c r="FSA11" s="71" t="e">
        <f>+FSA80+#REF!+FSA112+FSA148+#REF!+FSA173</f>
        <v>#REF!</v>
      </c>
      <c r="FSB11" s="71" t="e">
        <f>+FSB80+#REF!+FSB112+FSB148+#REF!+FSB173</f>
        <v>#REF!</v>
      </c>
      <c r="FSC11" s="71" t="e">
        <f>+FSC80+#REF!+FSC112+FSC148+#REF!+FSC173</f>
        <v>#REF!</v>
      </c>
      <c r="FSD11" s="71" t="e">
        <f>+FSD80+#REF!+FSD112+FSD148+#REF!+FSD173</f>
        <v>#REF!</v>
      </c>
      <c r="FSE11" s="71" t="e">
        <f>+FSE80+#REF!+FSE112+FSE148+#REF!+FSE173</f>
        <v>#REF!</v>
      </c>
      <c r="FSF11" s="71" t="e">
        <f>+FSF80+#REF!+FSF112+FSF148+#REF!+FSF173</f>
        <v>#REF!</v>
      </c>
      <c r="FSG11" s="71" t="e">
        <f>+FSG80+#REF!+FSG112+FSG148+#REF!+FSG173</f>
        <v>#REF!</v>
      </c>
      <c r="FSH11" s="71" t="e">
        <f>+FSH80+#REF!+FSH112+FSH148+#REF!+FSH173</f>
        <v>#REF!</v>
      </c>
      <c r="FSI11" s="71" t="e">
        <f>+FSI80+#REF!+FSI112+FSI148+#REF!+FSI173</f>
        <v>#REF!</v>
      </c>
      <c r="FSJ11" s="71" t="e">
        <f>+FSJ80+#REF!+FSJ112+FSJ148+#REF!+FSJ173</f>
        <v>#REF!</v>
      </c>
      <c r="FSK11" s="71" t="e">
        <f>+FSK80+#REF!+FSK112+FSK148+#REF!+FSK173</f>
        <v>#REF!</v>
      </c>
      <c r="FSL11" s="71" t="e">
        <f>+FSL80+#REF!+FSL112+FSL148+#REF!+FSL173</f>
        <v>#REF!</v>
      </c>
      <c r="FSM11" s="71" t="e">
        <f>+FSM80+#REF!+FSM112+FSM148+#REF!+FSM173</f>
        <v>#REF!</v>
      </c>
      <c r="FSN11" s="71" t="e">
        <f>+FSN80+#REF!+FSN112+FSN148+#REF!+FSN173</f>
        <v>#REF!</v>
      </c>
      <c r="FSO11" s="71" t="e">
        <f>+FSO80+#REF!+FSO112+FSO148+#REF!+FSO173</f>
        <v>#REF!</v>
      </c>
      <c r="FSP11" s="71" t="e">
        <f>+FSP80+#REF!+FSP112+FSP148+#REF!+FSP173</f>
        <v>#REF!</v>
      </c>
      <c r="FSQ11" s="71" t="e">
        <f>+FSQ80+#REF!+FSQ112+FSQ148+#REF!+FSQ173</f>
        <v>#REF!</v>
      </c>
      <c r="FSR11" s="71" t="e">
        <f>+FSR80+#REF!+FSR112+FSR148+#REF!+FSR173</f>
        <v>#REF!</v>
      </c>
      <c r="FSS11" s="71" t="e">
        <f>+FSS80+#REF!+FSS112+FSS148+#REF!+FSS173</f>
        <v>#REF!</v>
      </c>
      <c r="FST11" s="71" t="e">
        <f>+FST80+#REF!+FST112+FST148+#REF!+FST173</f>
        <v>#REF!</v>
      </c>
      <c r="FSU11" s="71" t="e">
        <f>+FSU80+#REF!+FSU112+FSU148+#REF!+FSU173</f>
        <v>#REF!</v>
      </c>
      <c r="FSV11" s="71" t="e">
        <f>+FSV80+#REF!+FSV112+FSV148+#REF!+FSV173</f>
        <v>#REF!</v>
      </c>
      <c r="FSW11" s="71" t="e">
        <f>+FSW80+#REF!+FSW112+FSW148+#REF!+FSW173</f>
        <v>#REF!</v>
      </c>
      <c r="FSX11" s="71" t="e">
        <f>+FSX80+#REF!+FSX112+FSX148+#REF!+FSX173</f>
        <v>#REF!</v>
      </c>
      <c r="FSY11" s="71" t="e">
        <f>+FSY80+#REF!+FSY112+FSY148+#REF!+FSY173</f>
        <v>#REF!</v>
      </c>
      <c r="FSZ11" s="71" t="e">
        <f>+FSZ80+#REF!+FSZ112+FSZ148+#REF!+FSZ173</f>
        <v>#REF!</v>
      </c>
      <c r="FTA11" s="71" t="e">
        <f>+FTA80+#REF!+FTA112+FTA148+#REF!+FTA173</f>
        <v>#REF!</v>
      </c>
      <c r="FTB11" s="71" t="e">
        <f>+FTB80+#REF!+FTB112+FTB148+#REF!+FTB173</f>
        <v>#REF!</v>
      </c>
      <c r="FTC11" s="71" t="e">
        <f>+FTC80+#REF!+FTC112+FTC148+#REF!+FTC173</f>
        <v>#REF!</v>
      </c>
      <c r="FTD11" s="71" t="e">
        <f>+FTD80+#REF!+FTD112+FTD148+#REF!+FTD173</f>
        <v>#REF!</v>
      </c>
      <c r="FTE11" s="71" t="e">
        <f>+FTE80+#REF!+FTE112+FTE148+#REF!+FTE173</f>
        <v>#REF!</v>
      </c>
      <c r="FTF11" s="71" t="e">
        <f>+FTF80+#REF!+FTF112+FTF148+#REF!+FTF173</f>
        <v>#REF!</v>
      </c>
      <c r="FTG11" s="71" t="e">
        <f>+FTG80+#REF!+FTG112+FTG148+#REF!+FTG173</f>
        <v>#REF!</v>
      </c>
      <c r="FTH11" s="71" t="e">
        <f>+FTH80+#REF!+FTH112+FTH148+#REF!+FTH173</f>
        <v>#REF!</v>
      </c>
      <c r="FTI11" s="71" t="e">
        <f>+FTI80+#REF!+FTI112+FTI148+#REF!+FTI173</f>
        <v>#REF!</v>
      </c>
      <c r="FTJ11" s="71" t="e">
        <f>+FTJ80+#REF!+FTJ112+FTJ148+#REF!+FTJ173</f>
        <v>#REF!</v>
      </c>
      <c r="FTK11" s="71" t="e">
        <f>+FTK80+#REF!+FTK112+FTK148+#REF!+FTK173</f>
        <v>#REF!</v>
      </c>
      <c r="FTL11" s="71" t="e">
        <f>+FTL80+#REF!+FTL112+FTL148+#REF!+FTL173</f>
        <v>#REF!</v>
      </c>
      <c r="FTM11" s="71" t="e">
        <f>+FTM80+#REF!+FTM112+FTM148+#REF!+FTM173</f>
        <v>#REF!</v>
      </c>
      <c r="FTN11" s="71" t="e">
        <f>+FTN80+#REF!+FTN112+FTN148+#REF!+FTN173</f>
        <v>#REF!</v>
      </c>
      <c r="FTO11" s="71" t="e">
        <f>+FTO80+#REF!+FTO112+FTO148+#REF!+FTO173</f>
        <v>#REF!</v>
      </c>
      <c r="FTP11" s="71" t="e">
        <f>+FTP80+#REF!+FTP112+FTP148+#REF!+FTP173</f>
        <v>#REF!</v>
      </c>
      <c r="FTQ11" s="71" t="e">
        <f>+FTQ80+#REF!+FTQ112+FTQ148+#REF!+FTQ173</f>
        <v>#REF!</v>
      </c>
      <c r="FTR11" s="71" t="e">
        <f>+FTR80+#REF!+FTR112+FTR148+#REF!+FTR173</f>
        <v>#REF!</v>
      </c>
      <c r="FTS11" s="71" t="e">
        <f>+FTS80+#REF!+FTS112+FTS148+#REF!+FTS173</f>
        <v>#REF!</v>
      </c>
      <c r="FTT11" s="71" t="e">
        <f>+FTT80+#REF!+FTT112+FTT148+#REF!+FTT173</f>
        <v>#REF!</v>
      </c>
      <c r="FTU11" s="71" t="e">
        <f>+FTU80+#REF!+FTU112+FTU148+#REF!+FTU173</f>
        <v>#REF!</v>
      </c>
      <c r="FTV11" s="71" t="e">
        <f>+FTV80+#REF!+FTV112+FTV148+#REF!+FTV173</f>
        <v>#REF!</v>
      </c>
      <c r="FTW11" s="71" t="e">
        <f>+FTW80+#REF!+FTW112+FTW148+#REF!+FTW173</f>
        <v>#REF!</v>
      </c>
      <c r="FTX11" s="71" t="e">
        <f>+FTX80+#REF!+FTX112+FTX148+#REF!+FTX173</f>
        <v>#REF!</v>
      </c>
      <c r="FTY11" s="71" t="e">
        <f>+FTY80+#REF!+FTY112+FTY148+#REF!+FTY173</f>
        <v>#REF!</v>
      </c>
      <c r="FTZ11" s="71" t="e">
        <f>+FTZ80+#REF!+FTZ112+FTZ148+#REF!+FTZ173</f>
        <v>#REF!</v>
      </c>
      <c r="FUA11" s="71" t="e">
        <f>+FUA80+#REF!+FUA112+FUA148+#REF!+FUA173</f>
        <v>#REF!</v>
      </c>
      <c r="FUB11" s="71" t="e">
        <f>+FUB80+#REF!+FUB112+FUB148+#REF!+FUB173</f>
        <v>#REF!</v>
      </c>
      <c r="FUC11" s="71" t="e">
        <f>+FUC80+#REF!+FUC112+FUC148+#REF!+FUC173</f>
        <v>#REF!</v>
      </c>
      <c r="FUD11" s="71" t="e">
        <f>+FUD80+#REF!+FUD112+FUD148+#REF!+FUD173</f>
        <v>#REF!</v>
      </c>
      <c r="FUE11" s="71" t="e">
        <f>+FUE80+#REF!+FUE112+FUE148+#REF!+FUE173</f>
        <v>#REF!</v>
      </c>
      <c r="FUF11" s="71" t="e">
        <f>+FUF80+#REF!+FUF112+FUF148+#REF!+FUF173</f>
        <v>#REF!</v>
      </c>
      <c r="FUG11" s="71" t="e">
        <f>+FUG80+#REF!+FUG112+FUG148+#REF!+FUG173</f>
        <v>#REF!</v>
      </c>
      <c r="FUH11" s="71" t="e">
        <f>+FUH80+#REF!+FUH112+FUH148+#REF!+FUH173</f>
        <v>#REF!</v>
      </c>
      <c r="FUI11" s="71" t="e">
        <f>+FUI80+#REF!+FUI112+FUI148+#REF!+FUI173</f>
        <v>#REF!</v>
      </c>
      <c r="FUJ11" s="71" t="e">
        <f>+FUJ80+#REF!+FUJ112+FUJ148+#REF!+FUJ173</f>
        <v>#REF!</v>
      </c>
      <c r="FUK11" s="71" t="e">
        <f>+FUK80+#REF!+FUK112+FUK148+#REF!+FUK173</f>
        <v>#REF!</v>
      </c>
      <c r="FUL11" s="71" t="e">
        <f>+FUL80+#REF!+FUL112+FUL148+#REF!+FUL173</f>
        <v>#REF!</v>
      </c>
      <c r="FUM11" s="71" t="e">
        <f>+FUM80+#REF!+FUM112+FUM148+#REF!+FUM173</f>
        <v>#REF!</v>
      </c>
      <c r="FUN11" s="71" t="e">
        <f>+FUN80+#REF!+FUN112+FUN148+#REF!+FUN173</f>
        <v>#REF!</v>
      </c>
      <c r="FUO11" s="71" t="e">
        <f>+FUO80+#REF!+FUO112+FUO148+#REF!+FUO173</f>
        <v>#REF!</v>
      </c>
      <c r="FUP11" s="71" t="e">
        <f>+FUP80+#REF!+FUP112+FUP148+#REF!+FUP173</f>
        <v>#REF!</v>
      </c>
      <c r="FUQ11" s="71" t="e">
        <f>+FUQ80+#REF!+FUQ112+FUQ148+#REF!+FUQ173</f>
        <v>#REF!</v>
      </c>
      <c r="FUR11" s="71" t="e">
        <f>+FUR80+#REF!+FUR112+FUR148+#REF!+FUR173</f>
        <v>#REF!</v>
      </c>
      <c r="FUS11" s="71" t="e">
        <f>+FUS80+#REF!+FUS112+FUS148+#REF!+FUS173</f>
        <v>#REF!</v>
      </c>
      <c r="FUT11" s="71" t="e">
        <f>+FUT80+#REF!+FUT112+FUT148+#REF!+FUT173</f>
        <v>#REF!</v>
      </c>
      <c r="FUU11" s="71" t="e">
        <f>+FUU80+#REF!+FUU112+FUU148+#REF!+FUU173</f>
        <v>#REF!</v>
      </c>
      <c r="FUV11" s="71" t="e">
        <f>+FUV80+#REF!+FUV112+FUV148+#REF!+FUV173</f>
        <v>#REF!</v>
      </c>
      <c r="FUW11" s="71" t="e">
        <f>+FUW80+#REF!+FUW112+FUW148+#REF!+FUW173</f>
        <v>#REF!</v>
      </c>
      <c r="FUX11" s="71" t="e">
        <f>+FUX80+#REF!+FUX112+FUX148+#REF!+FUX173</f>
        <v>#REF!</v>
      </c>
      <c r="FUY11" s="71" t="e">
        <f>+FUY80+#REF!+FUY112+FUY148+#REF!+FUY173</f>
        <v>#REF!</v>
      </c>
      <c r="FUZ11" s="71" t="e">
        <f>+FUZ80+#REF!+FUZ112+FUZ148+#REF!+FUZ173</f>
        <v>#REF!</v>
      </c>
      <c r="FVA11" s="71" t="e">
        <f>+FVA80+#REF!+FVA112+FVA148+#REF!+FVA173</f>
        <v>#REF!</v>
      </c>
      <c r="FVB11" s="71" t="e">
        <f>+FVB80+#REF!+FVB112+FVB148+#REF!+FVB173</f>
        <v>#REF!</v>
      </c>
      <c r="FVC11" s="71" t="e">
        <f>+FVC80+#REF!+FVC112+FVC148+#REF!+FVC173</f>
        <v>#REF!</v>
      </c>
      <c r="FVD11" s="71" t="e">
        <f>+FVD80+#REF!+FVD112+FVD148+#REF!+FVD173</f>
        <v>#REF!</v>
      </c>
      <c r="FVE11" s="71" t="e">
        <f>+FVE80+#REF!+FVE112+FVE148+#REF!+FVE173</f>
        <v>#REF!</v>
      </c>
      <c r="FVF11" s="71" t="e">
        <f>+FVF80+#REF!+FVF112+FVF148+#REF!+FVF173</f>
        <v>#REF!</v>
      </c>
      <c r="FVG11" s="71" t="e">
        <f>+FVG80+#REF!+FVG112+FVG148+#REF!+FVG173</f>
        <v>#REF!</v>
      </c>
      <c r="FVH11" s="71" t="e">
        <f>+FVH80+#REF!+FVH112+FVH148+#REF!+FVH173</f>
        <v>#REF!</v>
      </c>
      <c r="FVI11" s="71" t="e">
        <f>+FVI80+#REF!+FVI112+FVI148+#REF!+FVI173</f>
        <v>#REF!</v>
      </c>
      <c r="FVJ11" s="71" t="e">
        <f>+FVJ80+#REF!+FVJ112+FVJ148+#REF!+FVJ173</f>
        <v>#REF!</v>
      </c>
      <c r="FVK11" s="71" t="e">
        <f>+FVK80+#REF!+FVK112+FVK148+#REF!+FVK173</f>
        <v>#REF!</v>
      </c>
      <c r="FVL11" s="71" t="e">
        <f>+FVL80+#REF!+FVL112+FVL148+#REF!+FVL173</f>
        <v>#REF!</v>
      </c>
      <c r="FVM11" s="71" t="e">
        <f>+FVM80+#REF!+FVM112+FVM148+#REF!+FVM173</f>
        <v>#REF!</v>
      </c>
      <c r="FVN11" s="71" t="e">
        <f>+FVN80+#REF!+FVN112+FVN148+#REF!+FVN173</f>
        <v>#REF!</v>
      </c>
      <c r="FVO11" s="71" t="e">
        <f>+FVO80+#REF!+FVO112+FVO148+#REF!+FVO173</f>
        <v>#REF!</v>
      </c>
      <c r="FVP11" s="71" t="e">
        <f>+FVP80+#REF!+FVP112+FVP148+#REF!+FVP173</f>
        <v>#REF!</v>
      </c>
      <c r="FVQ11" s="71" t="e">
        <f>+FVQ80+#REF!+FVQ112+FVQ148+#REF!+FVQ173</f>
        <v>#REF!</v>
      </c>
      <c r="FVR11" s="71" t="e">
        <f>+FVR80+#REF!+FVR112+FVR148+#REF!+FVR173</f>
        <v>#REF!</v>
      </c>
      <c r="FVS11" s="71" t="e">
        <f>+FVS80+#REF!+FVS112+FVS148+#REF!+FVS173</f>
        <v>#REF!</v>
      </c>
      <c r="FVT11" s="71" t="e">
        <f>+FVT80+#REF!+FVT112+FVT148+#REF!+FVT173</f>
        <v>#REF!</v>
      </c>
      <c r="FVU11" s="71" t="e">
        <f>+FVU80+#REF!+FVU112+FVU148+#REF!+FVU173</f>
        <v>#REF!</v>
      </c>
      <c r="FVV11" s="71" t="e">
        <f>+FVV80+#REF!+FVV112+FVV148+#REF!+FVV173</f>
        <v>#REF!</v>
      </c>
      <c r="FVW11" s="71" t="e">
        <f>+FVW80+#REF!+FVW112+FVW148+#REF!+FVW173</f>
        <v>#REF!</v>
      </c>
      <c r="FVX11" s="71" t="e">
        <f>+FVX80+#REF!+FVX112+FVX148+#REF!+FVX173</f>
        <v>#REF!</v>
      </c>
      <c r="FVY11" s="71" t="e">
        <f>+FVY80+#REF!+FVY112+FVY148+#REF!+FVY173</f>
        <v>#REF!</v>
      </c>
      <c r="FVZ11" s="71" t="e">
        <f>+FVZ80+#REF!+FVZ112+FVZ148+#REF!+FVZ173</f>
        <v>#REF!</v>
      </c>
      <c r="FWA11" s="71" t="e">
        <f>+FWA80+#REF!+FWA112+FWA148+#REF!+FWA173</f>
        <v>#REF!</v>
      </c>
      <c r="FWB11" s="71" t="e">
        <f>+FWB80+#REF!+FWB112+FWB148+#REF!+FWB173</f>
        <v>#REF!</v>
      </c>
      <c r="FWC11" s="71" t="e">
        <f>+FWC80+#REF!+FWC112+FWC148+#REF!+FWC173</f>
        <v>#REF!</v>
      </c>
      <c r="FWD11" s="71" t="e">
        <f>+FWD80+#REF!+FWD112+FWD148+#REF!+FWD173</f>
        <v>#REF!</v>
      </c>
      <c r="FWE11" s="71" t="e">
        <f>+FWE80+#REF!+FWE112+FWE148+#REF!+FWE173</f>
        <v>#REF!</v>
      </c>
      <c r="FWF11" s="71" t="e">
        <f>+FWF80+#REF!+FWF112+FWF148+#REF!+FWF173</f>
        <v>#REF!</v>
      </c>
      <c r="FWG11" s="71" t="e">
        <f>+FWG80+#REF!+FWG112+FWG148+#REF!+FWG173</f>
        <v>#REF!</v>
      </c>
      <c r="FWH11" s="71" t="e">
        <f>+FWH80+#REF!+FWH112+FWH148+#REF!+FWH173</f>
        <v>#REF!</v>
      </c>
      <c r="FWI11" s="71" t="e">
        <f>+FWI80+#REF!+FWI112+FWI148+#REF!+FWI173</f>
        <v>#REF!</v>
      </c>
      <c r="FWJ11" s="71" t="e">
        <f>+FWJ80+#REF!+FWJ112+FWJ148+#REF!+FWJ173</f>
        <v>#REF!</v>
      </c>
      <c r="FWK11" s="71" t="e">
        <f>+FWK80+#REF!+FWK112+FWK148+#REF!+FWK173</f>
        <v>#REF!</v>
      </c>
      <c r="FWL11" s="71" t="e">
        <f>+FWL80+#REF!+FWL112+FWL148+#REF!+FWL173</f>
        <v>#REF!</v>
      </c>
      <c r="FWM11" s="71" t="e">
        <f>+FWM80+#REF!+FWM112+FWM148+#REF!+FWM173</f>
        <v>#REF!</v>
      </c>
      <c r="FWN11" s="71" t="e">
        <f>+FWN80+#REF!+FWN112+FWN148+#REF!+FWN173</f>
        <v>#REF!</v>
      </c>
      <c r="FWO11" s="71" t="e">
        <f>+FWO80+#REF!+FWO112+FWO148+#REF!+FWO173</f>
        <v>#REF!</v>
      </c>
      <c r="FWP11" s="71" t="e">
        <f>+FWP80+#REF!+FWP112+FWP148+#REF!+FWP173</f>
        <v>#REF!</v>
      </c>
      <c r="FWQ11" s="71" t="e">
        <f>+FWQ80+#REF!+FWQ112+FWQ148+#REF!+FWQ173</f>
        <v>#REF!</v>
      </c>
      <c r="FWR11" s="71" t="e">
        <f>+FWR80+#REF!+FWR112+FWR148+#REF!+FWR173</f>
        <v>#REF!</v>
      </c>
      <c r="FWS11" s="71" t="e">
        <f>+FWS80+#REF!+FWS112+FWS148+#REF!+FWS173</f>
        <v>#REF!</v>
      </c>
      <c r="FWT11" s="71" t="e">
        <f>+FWT80+#REF!+FWT112+FWT148+#REF!+FWT173</f>
        <v>#REF!</v>
      </c>
      <c r="FWU11" s="71" t="e">
        <f>+FWU80+#REF!+FWU112+FWU148+#REF!+FWU173</f>
        <v>#REF!</v>
      </c>
      <c r="FWV11" s="71" t="e">
        <f>+FWV80+#REF!+FWV112+FWV148+#REF!+FWV173</f>
        <v>#REF!</v>
      </c>
      <c r="FWW11" s="71" t="e">
        <f>+FWW80+#REF!+FWW112+FWW148+#REF!+FWW173</f>
        <v>#REF!</v>
      </c>
      <c r="FWX11" s="71" t="e">
        <f>+FWX80+#REF!+FWX112+FWX148+#REF!+FWX173</f>
        <v>#REF!</v>
      </c>
      <c r="FWY11" s="71" t="e">
        <f>+FWY80+#REF!+FWY112+FWY148+#REF!+FWY173</f>
        <v>#REF!</v>
      </c>
      <c r="FWZ11" s="71" t="e">
        <f>+FWZ80+#REF!+FWZ112+FWZ148+#REF!+FWZ173</f>
        <v>#REF!</v>
      </c>
      <c r="FXA11" s="71" t="e">
        <f>+FXA80+#REF!+FXA112+FXA148+#REF!+FXA173</f>
        <v>#REF!</v>
      </c>
      <c r="FXB11" s="71" t="e">
        <f>+FXB80+#REF!+FXB112+FXB148+#REF!+FXB173</f>
        <v>#REF!</v>
      </c>
      <c r="FXC11" s="71" t="e">
        <f>+FXC80+#REF!+FXC112+FXC148+#REF!+FXC173</f>
        <v>#REF!</v>
      </c>
      <c r="FXD11" s="71" t="e">
        <f>+FXD80+#REF!+FXD112+FXD148+#REF!+FXD173</f>
        <v>#REF!</v>
      </c>
      <c r="FXE11" s="71" t="e">
        <f>+FXE80+#REF!+FXE112+FXE148+#REF!+FXE173</f>
        <v>#REF!</v>
      </c>
      <c r="FXF11" s="71" t="e">
        <f>+FXF80+#REF!+FXF112+FXF148+#REF!+FXF173</f>
        <v>#REF!</v>
      </c>
      <c r="FXG11" s="71" t="e">
        <f>+FXG80+#REF!+FXG112+FXG148+#REF!+FXG173</f>
        <v>#REF!</v>
      </c>
      <c r="FXH11" s="71" t="e">
        <f>+FXH80+#REF!+FXH112+FXH148+#REF!+FXH173</f>
        <v>#REF!</v>
      </c>
      <c r="FXI11" s="71" t="e">
        <f>+FXI80+#REF!+FXI112+FXI148+#REF!+FXI173</f>
        <v>#REF!</v>
      </c>
      <c r="FXJ11" s="71" t="e">
        <f>+FXJ80+#REF!+FXJ112+FXJ148+#REF!+FXJ173</f>
        <v>#REF!</v>
      </c>
      <c r="FXK11" s="71" t="e">
        <f>+FXK80+#REF!+FXK112+FXK148+#REF!+FXK173</f>
        <v>#REF!</v>
      </c>
      <c r="FXL11" s="71" t="e">
        <f>+FXL80+#REF!+FXL112+FXL148+#REF!+FXL173</f>
        <v>#REF!</v>
      </c>
      <c r="FXM11" s="71" t="e">
        <f>+FXM80+#REF!+FXM112+FXM148+#REF!+FXM173</f>
        <v>#REF!</v>
      </c>
      <c r="FXN11" s="71" t="e">
        <f>+FXN80+#REF!+FXN112+FXN148+#REF!+FXN173</f>
        <v>#REF!</v>
      </c>
      <c r="FXO11" s="71" t="e">
        <f>+FXO80+#REF!+FXO112+FXO148+#REF!+FXO173</f>
        <v>#REF!</v>
      </c>
      <c r="FXP11" s="71" t="e">
        <f>+FXP80+#REF!+FXP112+FXP148+#REF!+FXP173</f>
        <v>#REF!</v>
      </c>
      <c r="FXQ11" s="71" t="e">
        <f>+FXQ80+#REF!+FXQ112+FXQ148+#REF!+FXQ173</f>
        <v>#REF!</v>
      </c>
      <c r="FXR11" s="71" t="e">
        <f>+FXR80+#REF!+FXR112+FXR148+#REF!+FXR173</f>
        <v>#REF!</v>
      </c>
      <c r="FXS11" s="71" t="e">
        <f>+FXS80+#REF!+FXS112+FXS148+#REF!+FXS173</f>
        <v>#REF!</v>
      </c>
      <c r="FXT11" s="71" t="e">
        <f>+FXT80+#REF!+FXT112+FXT148+#REF!+FXT173</f>
        <v>#REF!</v>
      </c>
      <c r="FXU11" s="71" t="e">
        <f>+FXU80+#REF!+FXU112+FXU148+#REF!+FXU173</f>
        <v>#REF!</v>
      </c>
      <c r="FXV11" s="71" t="e">
        <f>+FXV80+#REF!+FXV112+FXV148+#REF!+FXV173</f>
        <v>#REF!</v>
      </c>
      <c r="FXW11" s="71" t="e">
        <f>+FXW80+#REF!+FXW112+FXW148+#REF!+FXW173</f>
        <v>#REF!</v>
      </c>
      <c r="FXX11" s="71" t="e">
        <f>+FXX80+#REF!+FXX112+FXX148+#REF!+FXX173</f>
        <v>#REF!</v>
      </c>
      <c r="FXY11" s="71" t="e">
        <f>+FXY80+#REF!+FXY112+FXY148+#REF!+FXY173</f>
        <v>#REF!</v>
      </c>
      <c r="FXZ11" s="71" t="e">
        <f>+FXZ80+#REF!+FXZ112+FXZ148+#REF!+FXZ173</f>
        <v>#REF!</v>
      </c>
      <c r="FYA11" s="71" t="e">
        <f>+FYA80+#REF!+FYA112+FYA148+#REF!+FYA173</f>
        <v>#REF!</v>
      </c>
      <c r="FYB11" s="71" t="e">
        <f>+FYB80+#REF!+FYB112+FYB148+#REF!+FYB173</f>
        <v>#REF!</v>
      </c>
      <c r="FYC11" s="71" t="e">
        <f>+FYC80+#REF!+FYC112+FYC148+#REF!+FYC173</f>
        <v>#REF!</v>
      </c>
      <c r="FYD11" s="71" t="e">
        <f>+FYD80+#REF!+FYD112+FYD148+#REF!+FYD173</f>
        <v>#REF!</v>
      </c>
      <c r="FYE11" s="71" t="e">
        <f>+FYE80+#REF!+FYE112+FYE148+#REF!+FYE173</f>
        <v>#REF!</v>
      </c>
      <c r="FYF11" s="71" t="e">
        <f>+FYF80+#REF!+FYF112+FYF148+#REF!+FYF173</f>
        <v>#REF!</v>
      </c>
      <c r="FYG11" s="71" t="e">
        <f>+FYG80+#REF!+FYG112+FYG148+#REF!+FYG173</f>
        <v>#REF!</v>
      </c>
      <c r="FYH11" s="71" t="e">
        <f>+FYH80+#REF!+FYH112+FYH148+#REF!+FYH173</f>
        <v>#REF!</v>
      </c>
      <c r="FYI11" s="71" t="e">
        <f>+FYI80+#REF!+FYI112+FYI148+#REF!+FYI173</f>
        <v>#REF!</v>
      </c>
      <c r="FYJ11" s="71" t="e">
        <f>+FYJ80+#REF!+FYJ112+FYJ148+#REF!+FYJ173</f>
        <v>#REF!</v>
      </c>
      <c r="FYK11" s="71" t="e">
        <f>+FYK80+#REF!+FYK112+FYK148+#REF!+FYK173</f>
        <v>#REF!</v>
      </c>
      <c r="FYL11" s="71" t="e">
        <f>+FYL80+#REF!+FYL112+FYL148+#REF!+FYL173</f>
        <v>#REF!</v>
      </c>
      <c r="FYM11" s="71" t="e">
        <f>+FYM80+#REF!+FYM112+FYM148+#REF!+FYM173</f>
        <v>#REF!</v>
      </c>
      <c r="FYN11" s="71" t="e">
        <f>+FYN80+#REF!+FYN112+FYN148+#REF!+FYN173</f>
        <v>#REF!</v>
      </c>
      <c r="FYO11" s="71" t="e">
        <f>+FYO80+#REF!+FYO112+FYO148+#REF!+FYO173</f>
        <v>#REF!</v>
      </c>
      <c r="FYP11" s="71" t="e">
        <f>+FYP80+#REF!+FYP112+FYP148+#REF!+FYP173</f>
        <v>#REF!</v>
      </c>
      <c r="FYQ11" s="71" t="e">
        <f>+FYQ80+#REF!+FYQ112+FYQ148+#REF!+FYQ173</f>
        <v>#REF!</v>
      </c>
      <c r="FYR11" s="71" t="e">
        <f>+FYR80+#REF!+FYR112+FYR148+#REF!+FYR173</f>
        <v>#REF!</v>
      </c>
      <c r="FYS11" s="71" t="e">
        <f>+FYS80+#REF!+FYS112+FYS148+#REF!+FYS173</f>
        <v>#REF!</v>
      </c>
      <c r="FYT11" s="71" t="e">
        <f>+FYT80+#REF!+FYT112+FYT148+#REF!+FYT173</f>
        <v>#REF!</v>
      </c>
      <c r="FYU11" s="71" t="e">
        <f>+FYU80+#REF!+FYU112+FYU148+#REF!+FYU173</f>
        <v>#REF!</v>
      </c>
      <c r="FYV11" s="71" t="e">
        <f>+FYV80+#REF!+FYV112+FYV148+#REF!+FYV173</f>
        <v>#REF!</v>
      </c>
      <c r="FYW11" s="71" t="e">
        <f>+FYW80+#REF!+FYW112+FYW148+#REF!+FYW173</f>
        <v>#REF!</v>
      </c>
      <c r="FYX11" s="71" t="e">
        <f>+FYX80+#REF!+FYX112+FYX148+#REF!+FYX173</f>
        <v>#REF!</v>
      </c>
      <c r="FYY11" s="71" t="e">
        <f>+FYY80+#REF!+FYY112+FYY148+#REF!+FYY173</f>
        <v>#REF!</v>
      </c>
      <c r="FYZ11" s="71" t="e">
        <f>+FYZ80+#REF!+FYZ112+FYZ148+#REF!+FYZ173</f>
        <v>#REF!</v>
      </c>
      <c r="FZA11" s="71" t="e">
        <f>+FZA80+#REF!+FZA112+FZA148+#REF!+FZA173</f>
        <v>#REF!</v>
      </c>
      <c r="FZB11" s="71" t="e">
        <f>+FZB80+#REF!+FZB112+FZB148+#REF!+FZB173</f>
        <v>#REF!</v>
      </c>
      <c r="FZC11" s="71" t="e">
        <f>+FZC80+#REF!+FZC112+FZC148+#REF!+FZC173</f>
        <v>#REF!</v>
      </c>
      <c r="FZD11" s="71" t="e">
        <f>+FZD80+#REF!+FZD112+FZD148+#REF!+FZD173</f>
        <v>#REF!</v>
      </c>
      <c r="FZE11" s="71" t="e">
        <f>+FZE80+#REF!+FZE112+FZE148+#REF!+FZE173</f>
        <v>#REF!</v>
      </c>
      <c r="FZF11" s="71" t="e">
        <f>+FZF80+#REF!+FZF112+FZF148+#REF!+FZF173</f>
        <v>#REF!</v>
      </c>
      <c r="FZG11" s="71" t="e">
        <f>+FZG80+#REF!+FZG112+FZG148+#REF!+FZG173</f>
        <v>#REF!</v>
      </c>
      <c r="FZH11" s="71" t="e">
        <f>+FZH80+#REF!+FZH112+FZH148+#REF!+FZH173</f>
        <v>#REF!</v>
      </c>
      <c r="FZI11" s="71" t="e">
        <f>+FZI80+#REF!+FZI112+FZI148+#REF!+FZI173</f>
        <v>#REF!</v>
      </c>
      <c r="FZJ11" s="71" t="e">
        <f>+FZJ80+#REF!+FZJ112+FZJ148+#REF!+FZJ173</f>
        <v>#REF!</v>
      </c>
      <c r="FZK11" s="71" t="e">
        <f>+FZK80+#REF!+FZK112+FZK148+#REF!+FZK173</f>
        <v>#REF!</v>
      </c>
      <c r="FZL11" s="71" t="e">
        <f>+FZL80+#REF!+FZL112+FZL148+#REF!+FZL173</f>
        <v>#REF!</v>
      </c>
      <c r="FZM11" s="71" t="e">
        <f>+FZM80+#REF!+FZM112+FZM148+#REF!+FZM173</f>
        <v>#REF!</v>
      </c>
      <c r="FZN11" s="71" t="e">
        <f>+FZN80+#REF!+FZN112+FZN148+#REF!+FZN173</f>
        <v>#REF!</v>
      </c>
      <c r="FZO11" s="71" t="e">
        <f>+FZO80+#REF!+FZO112+FZO148+#REF!+FZO173</f>
        <v>#REF!</v>
      </c>
      <c r="FZP11" s="71" t="e">
        <f>+FZP80+#REF!+FZP112+FZP148+#REF!+FZP173</f>
        <v>#REF!</v>
      </c>
      <c r="FZQ11" s="71" t="e">
        <f>+FZQ80+#REF!+FZQ112+FZQ148+#REF!+FZQ173</f>
        <v>#REF!</v>
      </c>
      <c r="FZR11" s="71" t="e">
        <f>+FZR80+#REF!+FZR112+FZR148+#REF!+FZR173</f>
        <v>#REF!</v>
      </c>
      <c r="FZS11" s="71" t="e">
        <f>+FZS80+#REF!+FZS112+FZS148+#REF!+FZS173</f>
        <v>#REF!</v>
      </c>
      <c r="FZT11" s="71" t="e">
        <f>+FZT80+#REF!+FZT112+FZT148+#REF!+FZT173</f>
        <v>#REF!</v>
      </c>
      <c r="FZU11" s="71" t="e">
        <f>+FZU80+#REF!+FZU112+FZU148+#REF!+FZU173</f>
        <v>#REF!</v>
      </c>
      <c r="FZV11" s="71" t="e">
        <f>+FZV80+#REF!+FZV112+FZV148+#REF!+FZV173</f>
        <v>#REF!</v>
      </c>
      <c r="FZW11" s="71" t="e">
        <f>+FZW80+#REF!+FZW112+FZW148+#REF!+FZW173</f>
        <v>#REF!</v>
      </c>
      <c r="FZX11" s="71" t="e">
        <f>+FZX80+#REF!+FZX112+FZX148+#REF!+FZX173</f>
        <v>#REF!</v>
      </c>
      <c r="FZY11" s="71" t="e">
        <f>+FZY80+#REF!+FZY112+FZY148+#REF!+FZY173</f>
        <v>#REF!</v>
      </c>
      <c r="FZZ11" s="71" t="e">
        <f>+FZZ80+#REF!+FZZ112+FZZ148+#REF!+FZZ173</f>
        <v>#REF!</v>
      </c>
      <c r="GAA11" s="71" t="e">
        <f>+GAA80+#REF!+GAA112+GAA148+#REF!+GAA173</f>
        <v>#REF!</v>
      </c>
      <c r="GAB11" s="71" t="e">
        <f>+GAB80+#REF!+GAB112+GAB148+#REF!+GAB173</f>
        <v>#REF!</v>
      </c>
      <c r="GAC11" s="71" t="e">
        <f>+GAC80+#REF!+GAC112+GAC148+#REF!+GAC173</f>
        <v>#REF!</v>
      </c>
      <c r="GAD11" s="71" t="e">
        <f>+GAD80+#REF!+GAD112+GAD148+#REF!+GAD173</f>
        <v>#REF!</v>
      </c>
      <c r="GAE11" s="71" t="e">
        <f>+GAE80+#REF!+GAE112+GAE148+#REF!+GAE173</f>
        <v>#REF!</v>
      </c>
      <c r="GAF11" s="71" t="e">
        <f>+GAF80+#REF!+GAF112+GAF148+#REF!+GAF173</f>
        <v>#REF!</v>
      </c>
      <c r="GAG11" s="71" t="e">
        <f>+GAG80+#REF!+GAG112+GAG148+#REF!+GAG173</f>
        <v>#REF!</v>
      </c>
      <c r="GAH11" s="71" t="e">
        <f>+GAH80+#REF!+GAH112+GAH148+#REF!+GAH173</f>
        <v>#REF!</v>
      </c>
      <c r="GAI11" s="71" t="e">
        <f>+GAI80+#REF!+GAI112+GAI148+#REF!+GAI173</f>
        <v>#REF!</v>
      </c>
      <c r="GAJ11" s="71" t="e">
        <f>+GAJ80+#REF!+GAJ112+GAJ148+#REF!+GAJ173</f>
        <v>#REF!</v>
      </c>
      <c r="GAK11" s="71" t="e">
        <f>+GAK80+#REF!+GAK112+GAK148+#REF!+GAK173</f>
        <v>#REF!</v>
      </c>
      <c r="GAL11" s="71" t="e">
        <f>+GAL80+#REF!+GAL112+GAL148+#REF!+GAL173</f>
        <v>#REF!</v>
      </c>
      <c r="GAM11" s="71" t="e">
        <f>+GAM80+#REF!+GAM112+GAM148+#REF!+GAM173</f>
        <v>#REF!</v>
      </c>
      <c r="GAN11" s="71" t="e">
        <f>+GAN80+#REF!+GAN112+GAN148+#REF!+GAN173</f>
        <v>#REF!</v>
      </c>
      <c r="GAO11" s="71" t="e">
        <f>+GAO80+#REF!+GAO112+GAO148+#REF!+GAO173</f>
        <v>#REF!</v>
      </c>
      <c r="GAP11" s="71" t="e">
        <f>+GAP80+#REF!+GAP112+GAP148+#REF!+GAP173</f>
        <v>#REF!</v>
      </c>
      <c r="GAQ11" s="71" t="e">
        <f>+GAQ80+#REF!+GAQ112+GAQ148+#REF!+GAQ173</f>
        <v>#REF!</v>
      </c>
      <c r="GAR11" s="71" t="e">
        <f>+GAR80+#REF!+GAR112+GAR148+#REF!+GAR173</f>
        <v>#REF!</v>
      </c>
      <c r="GAS11" s="71" t="e">
        <f>+GAS80+#REF!+GAS112+GAS148+#REF!+GAS173</f>
        <v>#REF!</v>
      </c>
      <c r="GAT11" s="71" t="e">
        <f>+GAT80+#REF!+GAT112+GAT148+#REF!+GAT173</f>
        <v>#REF!</v>
      </c>
      <c r="GAU11" s="71" t="e">
        <f>+GAU80+#REF!+GAU112+GAU148+#REF!+GAU173</f>
        <v>#REF!</v>
      </c>
      <c r="GAV11" s="71" t="e">
        <f>+GAV80+#REF!+GAV112+GAV148+#REF!+GAV173</f>
        <v>#REF!</v>
      </c>
      <c r="GAW11" s="71" t="e">
        <f>+GAW80+#REF!+GAW112+GAW148+#REF!+GAW173</f>
        <v>#REF!</v>
      </c>
      <c r="GAX11" s="71" t="e">
        <f>+GAX80+#REF!+GAX112+GAX148+#REF!+GAX173</f>
        <v>#REF!</v>
      </c>
      <c r="GAY11" s="71" t="e">
        <f>+GAY80+#REF!+GAY112+GAY148+#REF!+GAY173</f>
        <v>#REF!</v>
      </c>
      <c r="GAZ11" s="71" t="e">
        <f>+GAZ80+#REF!+GAZ112+GAZ148+#REF!+GAZ173</f>
        <v>#REF!</v>
      </c>
      <c r="GBA11" s="71" t="e">
        <f>+GBA80+#REF!+GBA112+GBA148+#REF!+GBA173</f>
        <v>#REF!</v>
      </c>
      <c r="GBB11" s="71" t="e">
        <f>+GBB80+#REF!+GBB112+GBB148+#REF!+GBB173</f>
        <v>#REF!</v>
      </c>
      <c r="GBC11" s="71" t="e">
        <f>+GBC80+#REF!+GBC112+GBC148+#REF!+GBC173</f>
        <v>#REF!</v>
      </c>
      <c r="GBD11" s="71" t="e">
        <f>+GBD80+#REF!+GBD112+GBD148+#REF!+GBD173</f>
        <v>#REF!</v>
      </c>
      <c r="GBE11" s="71" t="e">
        <f>+GBE80+#REF!+GBE112+GBE148+#REF!+GBE173</f>
        <v>#REF!</v>
      </c>
      <c r="GBF11" s="71" t="e">
        <f>+GBF80+#REF!+GBF112+GBF148+#REF!+GBF173</f>
        <v>#REF!</v>
      </c>
      <c r="GBG11" s="71" t="e">
        <f>+GBG80+#REF!+GBG112+GBG148+#REF!+GBG173</f>
        <v>#REF!</v>
      </c>
      <c r="GBH11" s="71" t="e">
        <f>+GBH80+#REF!+GBH112+GBH148+#REF!+GBH173</f>
        <v>#REF!</v>
      </c>
      <c r="GBI11" s="71" t="e">
        <f>+GBI80+#REF!+GBI112+GBI148+#REF!+GBI173</f>
        <v>#REF!</v>
      </c>
      <c r="GBJ11" s="71" t="e">
        <f>+GBJ80+#REF!+GBJ112+GBJ148+#REF!+GBJ173</f>
        <v>#REF!</v>
      </c>
      <c r="GBK11" s="71" t="e">
        <f>+GBK80+#REF!+GBK112+GBK148+#REF!+GBK173</f>
        <v>#REF!</v>
      </c>
      <c r="GBL11" s="71" t="e">
        <f>+GBL80+#REF!+GBL112+GBL148+#REF!+GBL173</f>
        <v>#REF!</v>
      </c>
      <c r="GBM11" s="71" t="e">
        <f>+GBM80+#REF!+GBM112+GBM148+#REF!+GBM173</f>
        <v>#REF!</v>
      </c>
      <c r="GBN11" s="71" t="e">
        <f>+GBN80+#REF!+GBN112+GBN148+#REF!+GBN173</f>
        <v>#REF!</v>
      </c>
      <c r="GBO11" s="71" t="e">
        <f>+GBO80+#REF!+GBO112+GBO148+#REF!+GBO173</f>
        <v>#REF!</v>
      </c>
      <c r="GBP11" s="71" t="e">
        <f>+GBP80+#REF!+GBP112+GBP148+#REF!+GBP173</f>
        <v>#REF!</v>
      </c>
      <c r="GBQ11" s="71" t="e">
        <f>+GBQ80+#REF!+GBQ112+GBQ148+#REF!+GBQ173</f>
        <v>#REF!</v>
      </c>
      <c r="GBR11" s="71" t="e">
        <f>+GBR80+#REF!+GBR112+GBR148+#REF!+GBR173</f>
        <v>#REF!</v>
      </c>
      <c r="GBS11" s="71" t="e">
        <f>+GBS80+#REF!+GBS112+GBS148+#REF!+GBS173</f>
        <v>#REF!</v>
      </c>
      <c r="GBT11" s="71" t="e">
        <f>+GBT80+#REF!+GBT112+GBT148+#REF!+GBT173</f>
        <v>#REF!</v>
      </c>
      <c r="GBU11" s="71" t="e">
        <f>+GBU80+#REF!+GBU112+GBU148+#REF!+GBU173</f>
        <v>#REF!</v>
      </c>
      <c r="GBV11" s="71" t="e">
        <f>+GBV80+#REF!+GBV112+GBV148+#REF!+GBV173</f>
        <v>#REF!</v>
      </c>
      <c r="GBW11" s="71" t="e">
        <f>+GBW80+#REF!+GBW112+GBW148+#REF!+GBW173</f>
        <v>#REF!</v>
      </c>
      <c r="GBX11" s="71" t="e">
        <f>+GBX80+#REF!+GBX112+GBX148+#REF!+GBX173</f>
        <v>#REF!</v>
      </c>
      <c r="GBY11" s="71" t="e">
        <f>+GBY80+#REF!+GBY112+GBY148+#REF!+GBY173</f>
        <v>#REF!</v>
      </c>
      <c r="GBZ11" s="71" t="e">
        <f>+GBZ80+#REF!+GBZ112+GBZ148+#REF!+GBZ173</f>
        <v>#REF!</v>
      </c>
      <c r="GCA11" s="71" t="e">
        <f>+GCA80+#REF!+GCA112+GCA148+#REF!+GCA173</f>
        <v>#REF!</v>
      </c>
      <c r="GCB11" s="71" t="e">
        <f>+GCB80+#REF!+GCB112+GCB148+#REF!+GCB173</f>
        <v>#REF!</v>
      </c>
      <c r="GCC11" s="71" t="e">
        <f>+GCC80+#REF!+GCC112+GCC148+#REF!+GCC173</f>
        <v>#REF!</v>
      </c>
      <c r="GCD11" s="71" t="e">
        <f>+GCD80+#REF!+GCD112+GCD148+#REF!+GCD173</f>
        <v>#REF!</v>
      </c>
      <c r="GCE11" s="71" t="e">
        <f>+GCE80+#REF!+GCE112+GCE148+#REF!+GCE173</f>
        <v>#REF!</v>
      </c>
      <c r="GCF11" s="71" t="e">
        <f>+GCF80+#REF!+GCF112+GCF148+#REF!+GCF173</f>
        <v>#REF!</v>
      </c>
      <c r="GCG11" s="71" t="e">
        <f>+GCG80+#REF!+GCG112+GCG148+#REF!+GCG173</f>
        <v>#REF!</v>
      </c>
      <c r="GCH11" s="71" t="e">
        <f>+GCH80+#REF!+GCH112+GCH148+#REF!+GCH173</f>
        <v>#REF!</v>
      </c>
      <c r="GCI11" s="71" t="e">
        <f>+GCI80+#REF!+GCI112+GCI148+#REF!+GCI173</f>
        <v>#REF!</v>
      </c>
      <c r="GCJ11" s="71" t="e">
        <f>+GCJ80+#REF!+GCJ112+GCJ148+#REF!+GCJ173</f>
        <v>#REF!</v>
      </c>
      <c r="GCK11" s="71" t="e">
        <f>+GCK80+#REF!+GCK112+GCK148+#REF!+GCK173</f>
        <v>#REF!</v>
      </c>
      <c r="GCL11" s="71" t="e">
        <f>+GCL80+#REF!+GCL112+GCL148+#REF!+GCL173</f>
        <v>#REF!</v>
      </c>
      <c r="GCM11" s="71" t="e">
        <f>+GCM80+#REF!+GCM112+GCM148+#REF!+GCM173</f>
        <v>#REF!</v>
      </c>
      <c r="GCN11" s="71" t="e">
        <f>+GCN80+#REF!+GCN112+GCN148+#REF!+GCN173</f>
        <v>#REF!</v>
      </c>
      <c r="GCO11" s="71" t="e">
        <f>+GCO80+#REF!+GCO112+GCO148+#REF!+GCO173</f>
        <v>#REF!</v>
      </c>
      <c r="GCP11" s="71" t="e">
        <f>+GCP80+#REF!+GCP112+GCP148+#REF!+GCP173</f>
        <v>#REF!</v>
      </c>
      <c r="GCQ11" s="71" t="e">
        <f>+GCQ80+#REF!+GCQ112+GCQ148+#REF!+GCQ173</f>
        <v>#REF!</v>
      </c>
      <c r="GCR11" s="71" t="e">
        <f>+GCR80+#REF!+GCR112+GCR148+#REF!+GCR173</f>
        <v>#REF!</v>
      </c>
      <c r="GCS11" s="71" t="e">
        <f>+GCS80+#REF!+GCS112+GCS148+#REF!+GCS173</f>
        <v>#REF!</v>
      </c>
      <c r="GCT11" s="71" t="e">
        <f>+GCT80+#REF!+GCT112+GCT148+#REF!+GCT173</f>
        <v>#REF!</v>
      </c>
      <c r="GCU11" s="71" t="e">
        <f>+GCU80+#REF!+GCU112+GCU148+#REF!+GCU173</f>
        <v>#REF!</v>
      </c>
      <c r="GCV11" s="71" t="e">
        <f>+GCV80+#REF!+GCV112+GCV148+#REF!+GCV173</f>
        <v>#REF!</v>
      </c>
      <c r="GCW11" s="71" t="e">
        <f>+GCW80+#REF!+GCW112+GCW148+#REF!+GCW173</f>
        <v>#REF!</v>
      </c>
      <c r="GCX11" s="71" t="e">
        <f>+GCX80+#REF!+GCX112+GCX148+#REF!+GCX173</f>
        <v>#REF!</v>
      </c>
      <c r="GCY11" s="71" t="e">
        <f>+GCY80+#REF!+GCY112+GCY148+#REF!+GCY173</f>
        <v>#REF!</v>
      </c>
      <c r="GCZ11" s="71" t="e">
        <f>+GCZ80+#REF!+GCZ112+GCZ148+#REF!+GCZ173</f>
        <v>#REF!</v>
      </c>
      <c r="GDA11" s="71" t="e">
        <f>+GDA80+#REF!+GDA112+GDA148+#REF!+GDA173</f>
        <v>#REF!</v>
      </c>
      <c r="GDB11" s="71" t="e">
        <f>+GDB80+#REF!+GDB112+GDB148+#REF!+GDB173</f>
        <v>#REF!</v>
      </c>
      <c r="GDC11" s="71" t="e">
        <f>+GDC80+#REF!+GDC112+GDC148+#REF!+GDC173</f>
        <v>#REF!</v>
      </c>
      <c r="GDD11" s="71" t="e">
        <f>+GDD80+#REF!+GDD112+GDD148+#REF!+GDD173</f>
        <v>#REF!</v>
      </c>
      <c r="GDE11" s="71" t="e">
        <f>+GDE80+#REF!+GDE112+GDE148+#REF!+GDE173</f>
        <v>#REF!</v>
      </c>
      <c r="GDF11" s="71" t="e">
        <f>+GDF80+#REF!+GDF112+GDF148+#REF!+GDF173</f>
        <v>#REF!</v>
      </c>
      <c r="GDG11" s="71" t="e">
        <f>+GDG80+#REF!+GDG112+GDG148+#REF!+GDG173</f>
        <v>#REF!</v>
      </c>
      <c r="GDH11" s="71" t="e">
        <f>+GDH80+#REF!+GDH112+GDH148+#REF!+GDH173</f>
        <v>#REF!</v>
      </c>
      <c r="GDI11" s="71" t="e">
        <f>+GDI80+#REF!+GDI112+GDI148+#REF!+GDI173</f>
        <v>#REF!</v>
      </c>
      <c r="GDJ11" s="71" t="e">
        <f>+GDJ80+#REF!+GDJ112+GDJ148+#REF!+GDJ173</f>
        <v>#REF!</v>
      </c>
      <c r="GDK11" s="71" t="e">
        <f>+GDK80+#REF!+GDK112+GDK148+#REF!+GDK173</f>
        <v>#REF!</v>
      </c>
      <c r="GDL11" s="71" t="e">
        <f>+GDL80+#REF!+GDL112+GDL148+#REF!+GDL173</f>
        <v>#REF!</v>
      </c>
      <c r="GDM11" s="71" t="e">
        <f>+GDM80+#REF!+GDM112+GDM148+#REF!+GDM173</f>
        <v>#REF!</v>
      </c>
      <c r="GDN11" s="71" t="e">
        <f>+GDN80+#REF!+GDN112+GDN148+#REF!+GDN173</f>
        <v>#REF!</v>
      </c>
      <c r="GDO11" s="71" t="e">
        <f>+GDO80+#REF!+GDO112+GDO148+#REF!+GDO173</f>
        <v>#REF!</v>
      </c>
      <c r="GDP11" s="71" t="e">
        <f>+GDP80+#REF!+GDP112+GDP148+#REF!+GDP173</f>
        <v>#REF!</v>
      </c>
      <c r="GDQ11" s="71" t="e">
        <f>+GDQ80+#REF!+GDQ112+GDQ148+#REF!+GDQ173</f>
        <v>#REF!</v>
      </c>
      <c r="GDR11" s="71" t="e">
        <f>+GDR80+#REF!+GDR112+GDR148+#REF!+GDR173</f>
        <v>#REF!</v>
      </c>
      <c r="GDS11" s="71" t="e">
        <f>+GDS80+#REF!+GDS112+GDS148+#REF!+GDS173</f>
        <v>#REF!</v>
      </c>
      <c r="GDT11" s="71" t="e">
        <f>+GDT80+#REF!+GDT112+GDT148+#REF!+GDT173</f>
        <v>#REF!</v>
      </c>
      <c r="GDU11" s="71" t="e">
        <f>+GDU80+#REF!+GDU112+GDU148+#REF!+GDU173</f>
        <v>#REF!</v>
      </c>
      <c r="GDV11" s="71" t="e">
        <f>+GDV80+#REF!+GDV112+GDV148+#REF!+GDV173</f>
        <v>#REF!</v>
      </c>
      <c r="GDW11" s="71" t="e">
        <f>+GDW80+#REF!+GDW112+GDW148+#REF!+GDW173</f>
        <v>#REF!</v>
      </c>
      <c r="GDX11" s="71" t="e">
        <f>+GDX80+#REF!+GDX112+GDX148+#REF!+GDX173</f>
        <v>#REF!</v>
      </c>
      <c r="GDY11" s="71" t="e">
        <f>+GDY80+#REF!+GDY112+GDY148+#REF!+GDY173</f>
        <v>#REF!</v>
      </c>
      <c r="GDZ11" s="71" t="e">
        <f>+GDZ80+#REF!+GDZ112+GDZ148+#REF!+GDZ173</f>
        <v>#REF!</v>
      </c>
      <c r="GEA11" s="71" t="e">
        <f>+GEA80+#REF!+GEA112+GEA148+#REF!+GEA173</f>
        <v>#REF!</v>
      </c>
      <c r="GEB11" s="71" t="e">
        <f>+GEB80+#REF!+GEB112+GEB148+#REF!+GEB173</f>
        <v>#REF!</v>
      </c>
      <c r="GEC11" s="71" t="e">
        <f>+GEC80+#REF!+GEC112+GEC148+#REF!+GEC173</f>
        <v>#REF!</v>
      </c>
      <c r="GED11" s="71" t="e">
        <f>+GED80+#REF!+GED112+GED148+#REF!+GED173</f>
        <v>#REF!</v>
      </c>
      <c r="GEE11" s="71" t="e">
        <f>+GEE80+#REF!+GEE112+GEE148+#REF!+GEE173</f>
        <v>#REF!</v>
      </c>
      <c r="GEF11" s="71" t="e">
        <f>+GEF80+#REF!+GEF112+GEF148+#REF!+GEF173</f>
        <v>#REF!</v>
      </c>
      <c r="GEG11" s="71" t="e">
        <f>+GEG80+#REF!+GEG112+GEG148+#REF!+GEG173</f>
        <v>#REF!</v>
      </c>
      <c r="GEH11" s="71" t="e">
        <f>+GEH80+#REF!+GEH112+GEH148+#REF!+GEH173</f>
        <v>#REF!</v>
      </c>
      <c r="GEI11" s="71" t="e">
        <f>+GEI80+#REF!+GEI112+GEI148+#REF!+GEI173</f>
        <v>#REF!</v>
      </c>
      <c r="GEJ11" s="71" t="e">
        <f>+GEJ80+#REF!+GEJ112+GEJ148+#REF!+GEJ173</f>
        <v>#REF!</v>
      </c>
      <c r="GEK11" s="71" t="e">
        <f>+GEK80+#REF!+GEK112+GEK148+#REF!+GEK173</f>
        <v>#REF!</v>
      </c>
      <c r="GEL11" s="71" t="e">
        <f>+GEL80+#REF!+GEL112+GEL148+#REF!+GEL173</f>
        <v>#REF!</v>
      </c>
      <c r="GEM11" s="71" t="e">
        <f>+GEM80+#REF!+GEM112+GEM148+#REF!+GEM173</f>
        <v>#REF!</v>
      </c>
      <c r="GEN11" s="71" t="e">
        <f>+GEN80+#REF!+GEN112+GEN148+#REF!+GEN173</f>
        <v>#REF!</v>
      </c>
      <c r="GEO11" s="71" t="e">
        <f>+GEO80+#REF!+GEO112+GEO148+#REF!+GEO173</f>
        <v>#REF!</v>
      </c>
      <c r="GEP11" s="71" t="e">
        <f>+GEP80+#REF!+GEP112+GEP148+#REF!+GEP173</f>
        <v>#REF!</v>
      </c>
      <c r="GEQ11" s="71" t="e">
        <f>+GEQ80+#REF!+GEQ112+GEQ148+#REF!+GEQ173</f>
        <v>#REF!</v>
      </c>
      <c r="GER11" s="71" t="e">
        <f>+GER80+#REF!+GER112+GER148+#REF!+GER173</f>
        <v>#REF!</v>
      </c>
      <c r="GES11" s="71" t="e">
        <f>+GES80+#REF!+GES112+GES148+#REF!+GES173</f>
        <v>#REF!</v>
      </c>
      <c r="GET11" s="71" t="e">
        <f>+GET80+#REF!+GET112+GET148+#REF!+GET173</f>
        <v>#REF!</v>
      </c>
      <c r="GEU11" s="71" t="e">
        <f>+GEU80+#REF!+GEU112+GEU148+#REF!+GEU173</f>
        <v>#REF!</v>
      </c>
      <c r="GEV11" s="71" t="e">
        <f>+GEV80+#REF!+GEV112+GEV148+#REF!+GEV173</f>
        <v>#REF!</v>
      </c>
      <c r="GEW11" s="71" t="e">
        <f>+GEW80+#REF!+GEW112+GEW148+#REF!+GEW173</f>
        <v>#REF!</v>
      </c>
      <c r="GEX11" s="71" t="e">
        <f>+GEX80+#REF!+GEX112+GEX148+#REF!+GEX173</f>
        <v>#REF!</v>
      </c>
      <c r="GEY11" s="71" t="e">
        <f>+GEY80+#REF!+GEY112+GEY148+#REF!+GEY173</f>
        <v>#REF!</v>
      </c>
      <c r="GEZ11" s="71" t="e">
        <f>+GEZ80+#REF!+GEZ112+GEZ148+#REF!+GEZ173</f>
        <v>#REF!</v>
      </c>
      <c r="GFA11" s="71" t="e">
        <f>+GFA80+#REF!+GFA112+GFA148+#REF!+GFA173</f>
        <v>#REF!</v>
      </c>
      <c r="GFB11" s="71" t="e">
        <f>+GFB80+#REF!+GFB112+GFB148+#REF!+GFB173</f>
        <v>#REF!</v>
      </c>
      <c r="GFC11" s="71" t="e">
        <f>+GFC80+#REF!+GFC112+GFC148+#REF!+GFC173</f>
        <v>#REF!</v>
      </c>
      <c r="GFD11" s="71" t="e">
        <f>+GFD80+#REF!+GFD112+GFD148+#REF!+GFD173</f>
        <v>#REF!</v>
      </c>
      <c r="GFE11" s="71" t="e">
        <f>+GFE80+#REF!+GFE112+GFE148+#REF!+GFE173</f>
        <v>#REF!</v>
      </c>
      <c r="GFF11" s="71" t="e">
        <f>+GFF80+#REF!+GFF112+GFF148+#REF!+GFF173</f>
        <v>#REF!</v>
      </c>
      <c r="GFG11" s="71" t="e">
        <f>+GFG80+#REF!+GFG112+GFG148+#REF!+GFG173</f>
        <v>#REF!</v>
      </c>
      <c r="GFH11" s="71" t="e">
        <f>+GFH80+#REF!+GFH112+GFH148+#REF!+GFH173</f>
        <v>#REF!</v>
      </c>
      <c r="GFI11" s="71" t="e">
        <f>+GFI80+#REF!+GFI112+GFI148+#REF!+GFI173</f>
        <v>#REF!</v>
      </c>
      <c r="GFJ11" s="71" t="e">
        <f>+GFJ80+#REF!+GFJ112+GFJ148+#REF!+GFJ173</f>
        <v>#REF!</v>
      </c>
      <c r="GFK11" s="71" t="e">
        <f>+GFK80+#REF!+GFK112+GFK148+#REF!+GFK173</f>
        <v>#REF!</v>
      </c>
      <c r="GFL11" s="71" t="e">
        <f>+GFL80+#REF!+GFL112+GFL148+#REF!+GFL173</f>
        <v>#REF!</v>
      </c>
      <c r="GFM11" s="71" t="e">
        <f>+GFM80+#REF!+GFM112+GFM148+#REF!+GFM173</f>
        <v>#REF!</v>
      </c>
      <c r="GFN11" s="71" t="e">
        <f>+GFN80+#REF!+GFN112+GFN148+#REF!+GFN173</f>
        <v>#REF!</v>
      </c>
      <c r="GFO11" s="71" t="e">
        <f>+GFO80+#REF!+GFO112+GFO148+#REF!+GFO173</f>
        <v>#REF!</v>
      </c>
      <c r="GFP11" s="71" t="e">
        <f>+GFP80+#REF!+GFP112+GFP148+#REF!+GFP173</f>
        <v>#REF!</v>
      </c>
      <c r="GFQ11" s="71" t="e">
        <f>+GFQ80+#REF!+GFQ112+GFQ148+#REF!+GFQ173</f>
        <v>#REF!</v>
      </c>
      <c r="GFR11" s="71" t="e">
        <f>+GFR80+#REF!+GFR112+GFR148+#REF!+GFR173</f>
        <v>#REF!</v>
      </c>
      <c r="GFS11" s="71" t="e">
        <f>+GFS80+#REF!+GFS112+GFS148+#REF!+GFS173</f>
        <v>#REF!</v>
      </c>
      <c r="GFT11" s="71" t="e">
        <f>+GFT80+#REF!+GFT112+GFT148+#REF!+GFT173</f>
        <v>#REF!</v>
      </c>
      <c r="GFU11" s="71" t="e">
        <f>+GFU80+#REF!+GFU112+GFU148+#REF!+GFU173</f>
        <v>#REF!</v>
      </c>
      <c r="GFV11" s="71" t="e">
        <f>+GFV80+#REF!+GFV112+GFV148+#REF!+GFV173</f>
        <v>#REF!</v>
      </c>
      <c r="GFW11" s="71" t="e">
        <f>+GFW80+#REF!+GFW112+GFW148+#REF!+GFW173</f>
        <v>#REF!</v>
      </c>
      <c r="GFX11" s="71" t="e">
        <f>+GFX80+#REF!+GFX112+GFX148+#REF!+GFX173</f>
        <v>#REF!</v>
      </c>
      <c r="GFY11" s="71" t="e">
        <f>+GFY80+#REF!+GFY112+GFY148+#REF!+GFY173</f>
        <v>#REF!</v>
      </c>
      <c r="GFZ11" s="71" t="e">
        <f>+GFZ80+#REF!+GFZ112+GFZ148+#REF!+GFZ173</f>
        <v>#REF!</v>
      </c>
      <c r="GGA11" s="71" t="e">
        <f>+GGA80+#REF!+GGA112+GGA148+#REF!+GGA173</f>
        <v>#REF!</v>
      </c>
      <c r="GGB11" s="71" t="e">
        <f>+GGB80+#REF!+GGB112+GGB148+#REF!+GGB173</f>
        <v>#REF!</v>
      </c>
      <c r="GGC11" s="71" t="e">
        <f>+GGC80+#REF!+GGC112+GGC148+#REF!+GGC173</f>
        <v>#REF!</v>
      </c>
      <c r="GGD11" s="71" t="e">
        <f>+GGD80+#REF!+GGD112+GGD148+#REF!+GGD173</f>
        <v>#REF!</v>
      </c>
      <c r="GGE11" s="71" t="e">
        <f>+GGE80+#REF!+GGE112+GGE148+#REF!+GGE173</f>
        <v>#REF!</v>
      </c>
      <c r="GGF11" s="71" t="e">
        <f>+GGF80+#REF!+GGF112+GGF148+#REF!+GGF173</f>
        <v>#REF!</v>
      </c>
      <c r="GGG11" s="71" t="e">
        <f>+GGG80+#REF!+GGG112+GGG148+#REF!+GGG173</f>
        <v>#REF!</v>
      </c>
      <c r="GGH11" s="71" t="e">
        <f>+GGH80+#REF!+GGH112+GGH148+#REF!+GGH173</f>
        <v>#REF!</v>
      </c>
      <c r="GGI11" s="71" t="e">
        <f>+GGI80+#REF!+GGI112+GGI148+#REF!+GGI173</f>
        <v>#REF!</v>
      </c>
      <c r="GGJ11" s="71" t="e">
        <f>+GGJ80+#REF!+GGJ112+GGJ148+#REF!+GGJ173</f>
        <v>#REF!</v>
      </c>
      <c r="GGK11" s="71" t="e">
        <f>+GGK80+#REF!+GGK112+GGK148+#REF!+GGK173</f>
        <v>#REF!</v>
      </c>
      <c r="GGL11" s="71" t="e">
        <f>+GGL80+#REF!+GGL112+GGL148+#REF!+GGL173</f>
        <v>#REF!</v>
      </c>
      <c r="GGM11" s="71" t="e">
        <f>+GGM80+#REF!+GGM112+GGM148+#REF!+GGM173</f>
        <v>#REF!</v>
      </c>
      <c r="GGN11" s="71" t="e">
        <f>+GGN80+#REF!+GGN112+GGN148+#REF!+GGN173</f>
        <v>#REF!</v>
      </c>
      <c r="GGO11" s="71" t="e">
        <f>+GGO80+#REF!+GGO112+GGO148+#REF!+GGO173</f>
        <v>#REF!</v>
      </c>
      <c r="GGP11" s="71" t="e">
        <f>+GGP80+#REF!+GGP112+GGP148+#REF!+GGP173</f>
        <v>#REF!</v>
      </c>
      <c r="GGQ11" s="71" t="e">
        <f>+GGQ80+#REF!+GGQ112+GGQ148+#REF!+GGQ173</f>
        <v>#REF!</v>
      </c>
      <c r="GGR11" s="71" t="e">
        <f>+GGR80+#REF!+GGR112+GGR148+#REF!+GGR173</f>
        <v>#REF!</v>
      </c>
      <c r="GGS11" s="71" t="e">
        <f>+GGS80+#REF!+GGS112+GGS148+#REF!+GGS173</f>
        <v>#REF!</v>
      </c>
      <c r="GGT11" s="71" t="e">
        <f>+GGT80+#REF!+GGT112+GGT148+#REF!+GGT173</f>
        <v>#REF!</v>
      </c>
      <c r="GGU11" s="71" t="e">
        <f>+GGU80+#REF!+GGU112+GGU148+#REF!+GGU173</f>
        <v>#REF!</v>
      </c>
      <c r="GGV11" s="71" t="e">
        <f>+GGV80+#REF!+GGV112+GGV148+#REF!+GGV173</f>
        <v>#REF!</v>
      </c>
      <c r="GGW11" s="71" t="e">
        <f>+GGW80+#REF!+GGW112+GGW148+#REF!+GGW173</f>
        <v>#REF!</v>
      </c>
      <c r="GGX11" s="71" t="e">
        <f>+GGX80+#REF!+GGX112+GGX148+#REF!+GGX173</f>
        <v>#REF!</v>
      </c>
      <c r="GGY11" s="71" t="e">
        <f>+GGY80+#REF!+GGY112+GGY148+#REF!+GGY173</f>
        <v>#REF!</v>
      </c>
      <c r="GGZ11" s="71" t="e">
        <f>+GGZ80+#REF!+GGZ112+GGZ148+#REF!+GGZ173</f>
        <v>#REF!</v>
      </c>
      <c r="GHA11" s="71" t="e">
        <f>+GHA80+#REF!+GHA112+GHA148+#REF!+GHA173</f>
        <v>#REF!</v>
      </c>
      <c r="GHB11" s="71" t="e">
        <f>+GHB80+#REF!+GHB112+GHB148+#REF!+GHB173</f>
        <v>#REF!</v>
      </c>
      <c r="GHC11" s="71" t="e">
        <f>+GHC80+#REF!+GHC112+GHC148+#REF!+GHC173</f>
        <v>#REF!</v>
      </c>
      <c r="GHD11" s="71" t="e">
        <f>+GHD80+#REF!+GHD112+GHD148+#REF!+GHD173</f>
        <v>#REF!</v>
      </c>
      <c r="GHE11" s="71" t="e">
        <f>+GHE80+#REF!+GHE112+GHE148+#REF!+GHE173</f>
        <v>#REF!</v>
      </c>
      <c r="GHF11" s="71" t="e">
        <f>+GHF80+#REF!+GHF112+GHF148+#REF!+GHF173</f>
        <v>#REF!</v>
      </c>
      <c r="GHG11" s="71" t="e">
        <f>+GHG80+#REF!+GHG112+GHG148+#REF!+GHG173</f>
        <v>#REF!</v>
      </c>
      <c r="GHH11" s="71" t="e">
        <f>+GHH80+#REF!+GHH112+GHH148+#REF!+GHH173</f>
        <v>#REF!</v>
      </c>
      <c r="GHI11" s="71" t="e">
        <f>+GHI80+#REF!+GHI112+GHI148+#REF!+GHI173</f>
        <v>#REF!</v>
      </c>
      <c r="GHJ11" s="71" t="e">
        <f>+GHJ80+#REF!+GHJ112+GHJ148+#REF!+GHJ173</f>
        <v>#REF!</v>
      </c>
      <c r="GHK11" s="71" t="e">
        <f>+GHK80+#REF!+GHK112+GHK148+#REF!+GHK173</f>
        <v>#REF!</v>
      </c>
      <c r="GHL11" s="71" t="e">
        <f>+GHL80+#REF!+GHL112+GHL148+#REF!+GHL173</f>
        <v>#REF!</v>
      </c>
      <c r="GHM11" s="71" t="e">
        <f>+GHM80+#REF!+GHM112+GHM148+#REF!+GHM173</f>
        <v>#REF!</v>
      </c>
      <c r="GHN11" s="71" t="e">
        <f>+GHN80+#REF!+GHN112+GHN148+#REF!+GHN173</f>
        <v>#REF!</v>
      </c>
      <c r="GHO11" s="71" t="e">
        <f>+GHO80+#REF!+GHO112+GHO148+#REF!+GHO173</f>
        <v>#REF!</v>
      </c>
      <c r="GHP11" s="71" t="e">
        <f>+GHP80+#REF!+GHP112+GHP148+#REF!+GHP173</f>
        <v>#REF!</v>
      </c>
      <c r="GHQ11" s="71" t="e">
        <f>+GHQ80+#REF!+GHQ112+GHQ148+#REF!+GHQ173</f>
        <v>#REF!</v>
      </c>
      <c r="GHR11" s="71" t="e">
        <f>+GHR80+#REF!+GHR112+GHR148+#REF!+GHR173</f>
        <v>#REF!</v>
      </c>
      <c r="GHS11" s="71" t="e">
        <f>+GHS80+#REF!+GHS112+GHS148+#REF!+GHS173</f>
        <v>#REF!</v>
      </c>
      <c r="GHT11" s="71" t="e">
        <f>+GHT80+#REF!+GHT112+GHT148+#REF!+GHT173</f>
        <v>#REF!</v>
      </c>
      <c r="GHU11" s="71" t="e">
        <f>+GHU80+#REF!+GHU112+GHU148+#REF!+GHU173</f>
        <v>#REF!</v>
      </c>
      <c r="GHV11" s="71" t="e">
        <f>+GHV80+#REF!+GHV112+GHV148+#REF!+GHV173</f>
        <v>#REF!</v>
      </c>
      <c r="GHW11" s="71" t="e">
        <f>+GHW80+#REF!+GHW112+GHW148+#REF!+GHW173</f>
        <v>#REF!</v>
      </c>
      <c r="GHX11" s="71" t="e">
        <f>+GHX80+#REF!+GHX112+GHX148+#REF!+GHX173</f>
        <v>#REF!</v>
      </c>
      <c r="GHY11" s="71" t="e">
        <f>+GHY80+#REF!+GHY112+GHY148+#REF!+GHY173</f>
        <v>#REF!</v>
      </c>
      <c r="GHZ11" s="71" t="e">
        <f>+GHZ80+#REF!+GHZ112+GHZ148+#REF!+GHZ173</f>
        <v>#REF!</v>
      </c>
      <c r="GIA11" s="71" t="e">
        <f>+GIA80+#REF!+GIA112+GIA148+#REF!+GIA173</f>
        <v>#REF!</v>
      </c>
      <c r="GIB11" s="71" t="e">
        <f>+GIB80+#REF!+GIB112+GIB148+#REF!+GIB173</f>
        <v>#REF!</v>
      </c>
      <c r="GIC11" s="71" t="e">
        <f>+GIC80+#REF!+GIC112+GIC148+#REF!+GIC173</f>
        <v>#REF!</v>
      </c>
      <c r="GID11" s="71" t="e">
        <f>+GID80+#REF!+GID112+GID148+#REF!+GID173</f>
        <v>#REF!</v>
      </c>
      <c r="GIE11" s="71" t="e">
        <f>+GIE80+#REF!+GIE112+GIE148+#REF!+GIE173</f>
        <v>#REF!</v>
      </c>
      <c r="GIF11" s="71" t="e">
        <f>+GIF80+#REF!+GIF112+GIF148+#REF!+GIF173</f>
        <v>#REF!</v>
      </c>
      <c r="GIG11" s="71" t="e">
        <f>+GIG80+#REF!+GIG112+GIG148+#REF!+GIG173</f>
        <v>#REF!</v>
      </c>
      <c r="GIH11" s="71" t="e">
        <f>+GIH80+#REF!+GIH112+GIH148+#REF!+GIH173</f>
        <v>#REF!</v>
      </c>
      <c r="GII11" s="71" t="e">
        <f>+GII80+#REF!+GII112+GII148+#REF!+GII173</f>
        <v>#REF!</v>
      </c>
      <c r="GIJ11" s="71" t="e">
        <f>+GIJ80+#REF!+GIJ112+GIJ148+#REF!+GIJ173</f>
        <v>#REF!</v>
      </c>
      <c r="GIK11" s="71" t="e">
        <f>+GIK80+#REF!+GIK112+GIK148+#REF!+GIK173</f>
        <v>#REF!</v>
      </c>
      <c r="GIL11" s="71" t="e">
        <f>+GIL80+#REF!+GIL112+GIL148+#REF!+GIL173</f>
        <v>#REF!</v>
      </c>
      <c r="GIM11" s="71" t="e">
        <f>+GIM80+#REF!+GIM112+GIM148+#REF!+GIM173</f>
        <v>#REF!</v>
      </c>
      <c r="GIN11" s="71" t="e">
        <f>+GIN80+#REF!+GIN112+GIN148+#REF!+GIN173</f>
        <v>#REF!</v>
      </c>
      <c r="GIO11" s="71" t="e">
        <f>+GIO80+#REF!+GIO112+GIO148+#REF!+GIO173</f>
        <v>#REF!</v>
      </c>
      <c r="GIP11" s="71" t="e">
        <f>+GIP80+#REF!+GIP112+GIP148+#REF!+GIP173</f>
        <v>#REF!</v>
      </c>
      <c r="GIQ11" s="71" t="e">
        <f>+GIQ80+#REF!+GIQ112+GIQ148+#REF!+GIQ173</f>
        <v>#REF!</v>
      </c>
      <c r="GIR11" s="71" t="e">
        <f>+GIR80+#REF!+GIR112+GIR148+#REF!+GIR173</f>
        <v>#REF!</v>
      </c>
      <c r="GIS11" s="71" t="e">
        <f>+GIS80+#REF!+GIS112+GIS148+#REF!+GIS173</f>
        <v>#REF!</v>
      </c>
      <c r="GIT11" s="71" t="e">
        <f>+GIT80+#REF!+GIT112+GIT148+#REF!+GIT173</f>
        <v>#REF!</v>
      </c>
      <c r="GIU11" s="71" t="e">
        <f>+GIU80+#REF!+GIU112+GIU148+#REF!+GIU173</f>
        <v>#REF!</v>
      </c>
      <c r="GIV11" s="71" t="e">
        <f>+GIV80+#REF!+GIV112+GIV148+#REF!+GIV173</f>
        <v>#REF!</v>
      </c>
      <c r="GIW11" s="71" t="e">
        <f>+GIW80+#REF!+GIW112+GIW148+#REF!+GIW173</f>
        <v>#REF!</v>
      </c>
      <c r="GIX11" s="71" t="e">
        <f>+GIX80+#REF!+GIX112+GIX148+#REF!+GIX173</f>
        <v>#REF!</v>
      </c>
      <c r="GIY11" s="71" t="e">
        <f>+GIY80+#REF!+GIY112+GIY148+#REF!+GIY173</f>
        <v>#REF!</v>
      </c>
      <c r="GIZ11" s="71" t="e">
        <f>+GIZ80+#REF!+GIZ112+GIZ148+#REF!+GIZ173</f>
        <v>#REF!</v>
      </c>
      <c r="GJA11" s="71" t="e">
        <f>+GJA80+#REF!+GJA112+GJA148+#REF!+GJA173</f>
        <v>#REF!</v>
      </c>
      <c r="GJB11" s="71" t="e">
        <f>+GJB80+#REF!+GJB112+GJB148+#REF!+GJB173</f>
        <v>#REF!</v>
      </c>
      <c r="GJC11" s="71" t="e">
        <f>+GJC80+#REF!+GJC112+GJC148+#REF!+GJC173</f>
        <v>#REF!</v>
      </c>
      <c r="GJD11" s="71" t="e">
        <f>+GJD80+#REF!+GJD112+GJD148+#REF!+GJD173</f>
        <v>#REF!</v>
      </c>
      <c r="GJE11" s="71" t="e">
        <f>+GJE80+#REF!+GJE112+GJE148+#REF!+GJE173</f>
        <v>#REF!</v>
      </c>
      <c r="GJF11" s="71" t="e">
        <f>+GJF80+#REF!+GJF112+GJF148+#REF!+GJF173</f>
        <v>#REF!</v>
      </c>
      <c r="GJG11" s="71" t="e">
        <f>+GJG80+#REF!+GJG112+GJG148+#REF!+GJG173</f>
        <v>#REF!</v>
      </c>
      <c r="GJH11" s="71" t="e">
        <f>+GJH80+#REF!+GJH112+GJH148+#REF!+GJH173</f>
        <v>#REF!</v>
      </c>
      <c r="GJI11" s="71" t="e">
        <f>+GJI80+#REF!+GJI112+GJI148+#REF!+GJI173</f>
        <v>#REF!</v>
      </c>
      <c r="GJJ11" s="71" t="e">
        <f>+GJJ80+#REF!+GJJ112+GJJ148+#REF!+GJJ173</f>
        <v>#REF!</v>
      </c>
      <c r="GJK11" s="71" t="e">
        <f>+GJK80+#REF!+GJK112+GJK148+#REF!+GJK173</f>
        <v>#REF!</v>
      </c>
      <c r="GJL11" s="71" t="e">
        <f>+GJL80+#REF!+GJL112+GJL148+#REF!+GJL173</f>
        <v>#REF!</v>
      </c>
      <c r="GJM11" s="71" t="e">
        <f>+GJM80+#REF!+GJM112+GJM148+#REF!+GJM173</f>
        <v>#REF!</v>
      </c>
      <c r="GJN11" s="71" t="e">
        <f>+GJN80+#REF!+GJN112+GJN148+#REF!+GJN173</f>
        <v>#REF!</v>
      </c>
      <c r="GJO11" s="71" t="e">
        <f>+GJO80+#REF!+GJO112+GJO148+#REF!+GJO173</f>
        <v>#REF!</v>
      </c>
      <c r="GJP11" s="71" t="e">
        <f>+GJP80+#REF!+GJP112+GJP148+#REF!+GJP173</f>
        <v>#REF!</v>
      </c>
      <c r="GJQ11" s="71" t="e">
        <f>+GJQ80+#REF!+GJQ112+GJQ148+#REF!+GJQ173</f>
        <v>#REF!</v>
      </c>
      <c r="GJR11" s="71" t="e">
        <f>+GJR80+#REF!+GJR112+GJR148+#REF!+GJR173</f>
        <v>#REF!</v>
      </c>
      <c r="GJS11" s="71" t="e">
        <f>+GJS80+#REF!+GJS112+GJS148+#REF!+GJS173</f>
        <v>#REF!</v>
      </c>
      <c r="GJT11" s="71" t="e">
        <f>+GJT80+#REF!+GJT112+GJT148+#REF!+GJT173</f>
        <v>#REF!</v>
      </c>
      <c r="GJU11" s="71" t="e">
        <f>+GJU80+#REF!+GJU112+GJU148+#REF!+GJU173</f>
        <v>#REF!</v>
      </c>
      <c r="GJV11" s="71" t="e">
        <f>+GJV80+#REF!+GJV112+GJV148+#REF!+GJV173</f>
        <v>#REF!</v>
      </c>
      <c r="GJW11" s="71" t="e">
        <f>+GJW80+#REF!+GJW112+GJW148+#REF!+GJW173</f>
        <v>#REF!</v>
      </c>
      <c r="GJX11" s="71" t="e">
        <f>+GJX80+#REF!+GJX112+GJX148+#REF!+GJX173</f>
        <v>#REF!</v>
      </c>
      <c r="GJY11" s="71" t="e">
        <f>+GJY80+#REF!+GJY112+GJY148+#REF!+GJY173</f>
        <v>#REF!</v>
      </c>
      <c r="GJZ11" s="71" t="e">
        <f>+GJZ80+#REF!+GJZ112+GJZ148+#REF!+GJZ173</f>
        <v>#REF!</v>
      </c>
      <c r="GKA11" s="71" t="e">
        <f>+GKA80+#REF!+GKA112+GKA148+#REF!+GKA173</f>
        <v>#REF!</v>
      </c>
      <c r="GKB11" s="71" t="e">
        <f>+GKB80+#REF!+GKB112+GKB148+#REF!+GKB173</f>
        <v>#REF!</v>
      </c>
      <c r="GKC11" s="71" t="e">
        <f>+GKC80+#REF!+GKC112+GKC148+#REF!+GKC173</f>
        <v>#REF!</v>
      </c>
      <c r="GKD11" s="71" t="e">
        <f>+GKD80+#REF!+GKD112+GKD148+#REF!+GKD173</f>
        <v>#REF!</v>
      </c>
      <c r="GKE11" s="71" t="e">
        <f>+GKE80+#REF!+GKE112+GKE148+#REF!+GKE173</f>
        <v>#REF!</v>
      </c>
      <c r="GKF11" s="71" t="e">
        <f>+GKF80+#REF!+GKF112+GKF148+#REF!+GKF173</f>
        <v>#REF!</v>
      </c>
      <c r="GKG11" s="71" t="e">
        <f>+GKG80+#REF!+GKG112+GKG148+#REF!+GKG173</f>
        <v>#REF!</v>
      </c>
      <c r="GKH11" s="71" t="e">
        <f>+GKH80+#REF!+GKH112+GKH148+#REF!+GKH173</f>
        <v>#REF!</v>
      </c>
      <c r="GKI11" s="71" t="e">
        <f>+GKI80+#REF!+GKI112+GKI148+#REF!+GKI173</f>
        <v>#REF!</v>
      </c>
      <c r="GKJ11" s="71" t="e">
        <f>+GKJ80+#REF!+GKJ112+GKJ148+#REF!+GKJ173</f>
        <v>#REF!</v>
      </c>
      <c r="GKK11" s="71" t="e">
        <f>+GKK80+#REF!+GKK112+GKK148+#REF!+GKK173</f>
        <v>#REF!</v>
      </c>
      <c r="GKL11" s="71" t="e">
        <f>+GKL80+#REF!+GKL112+GKL148+#REF!+GKL173</f>
        <v>#REF!</v>
      </c>
      <c r="GKM11" s="71" t="e">
        <f>+GKM80+#REF!+GKM112+GKM148+#REF!+GKM173</f>
        <v>#REF!</v>
      </c>
      <c r="GKN11" s="71" t="e">
        <f>+GKN80+#REF!+GKN112+GKN148+#REF!+GKN173</f>
        <v>#REF!</v>
      </c>
      <c r="GKO11" s="71" t="e">
        <f>+GKO80+#REF!+GKO112+GKO148+#REF!+GKO173</f>
        <v>#REF!</v>
      </c>
      <c r="GKP11" s="71" t="e">
        <f>+GKP80+#REF!+GKP112+GKP148+#REF!+GKP173</f>
        <v>#REF!</v>
      </c>
      <c r="GKQ11" s="71" t="e">
        <f>+GKQ80+#REF!+GKQ112+GKQ148+#REF!+GKQ173</f>
        <v>#REF!</v>
      </c>
      <c r="GKR11" s="71" t="e">
        <f>+GKR80+#REF!+GKR112+GKR148+#REF!+GKR173</f>
        <v>#REF!</v>
      </c>
      <c r="GKS11" s="71" t="e">
        <f>+GKS80+#REF!+GKS112+GKS148+#REF!+GKS173</f>
        <v>#REF!</v>
      </c>
      <c r="GKT11" s="71" t="e">
        <f>+GKT80+#REF!+GKT112+GKT148+#REF!+GKT173</f>
        <v>#REF!</v>
      </c>
      <c r="GKU11" s="71" t="e">
        <f>+GKU80+#REF!+GKU112+GKU148+#REF!+GKU173</f>
        <v>#REF!</v>
      </c>
      <c r="GKV11" s="71" t="e">
        <f>+GKV80+#REF!+GKV112+GKV148+#REF!+GKV173</f>
        <v>#REF!</v>
      </c>
      <c r="GKW11" s="71" t="e">
        <f>+GKW80+#REF!+GKW112+GKW148+#REF!+GKW173</f>
        <v>#REF!</v>
      </c>
      <c r="GKX11" s="71" t="e">
        <f>+GKX80+#REF!+GKX112+GKX148+#REF!+GKX173</f>
        <v>#REF!</v>
      </c>
      <c r="GKY11" s="71" t="e">
        <f>+GKY80+#REF!+GKY112+GKY148+#REF!+GKY173</f>
        <v>#REF!</v>
      </c>
      <c r="GKZ11" s="71" t="e">
        <f>+GKZ80+#REF!+GKZ112+GKZ148+#REF!+GKZ173</f>
        <v>#REF!</v>
      </c>
      <c r="GLA11" s="71" t="e">
        <f>+GLA80+#REF!+GLA112+GLA148+#REF!+GLA173</f>
        <v>#REF!</v>
      </c>
      <c r="GLB11" s="71" t="e">
        <f>+GLB80+#REF!+GLB112+GLB148+#REF!+GLB173</f>
        <v>#REF!</v>
      </c>
      <c r="GLC11" s="71" t="e">
        <f>+GLC80+#REF!+GLC112+GLC148+#REF!+GLC173</f>
        <v>#REF!</v>
      </c>
      <c r="GLD11" s="71" t="e">
        <f>+GLD80+#REF!+GLD112+GLD148+#REF!+GLD173</f>
        <v>#REF!</v>
      </c>
      <c r="GLE11" s="71" t="e">
        <f>+GLE80+#REF!+GLE112+GLE148+#REF!+GLE173</f>
        <v>#REF!</v>
      </c>
      <c r="GLF11" s="71" t="e">
        <f>+GLF80+#REF!+GLF112+GLF148+#REF!+GLF173</f>
        <v>#REF!</v>
      </c>
      <c r="GLG11" s="71" t="e">
        <f>+GLG80+#REF!+GLG112+GLG148+#REF!+GLG173</f>
        <v>#REF!</v>
      </c>
      <c r="GLH11" s="71" t="e">
        <f>+GLH80+#REF!+GLH112+GLH148+#REF!+GLH173</f>
        <v>#REF!</v>
      </c>
      <c r="GLI11" s="71" t="e">
        <f>+GLI80+#REF!+GLI112+GLI148+#REF!+GLI173</f>
        <v>#REF!</v>
      </c>
      <c r="GLJ11" s="71" t="e">
        <f>+GLJ80+#REF!+GLJ112+GLJ148+#REF!+GLJ173</f>
        <v>#REF!</v>
      </c>
      <c r="GLK11" s="71" t="e">
        <f>+GLK80+#REF!+GLK112+GLK148+#REF!+GLK173</f>
        <v>#REF!</v>
      </c>
      <c r="GLL11" s="71" t="e">
        <f>+GLL80+#REF!+GLL112+GLL148+#REF!+GLL173</f>
        <v>#REF!</v>
      </c>
      <c r="GLM11" s="71" t="e">
        <f>+GLM80+#REF!+GLM112+GLM148+#REF!+GLM173</f>
        <v>#REF!</v>
      </c>
      <c r="GLN11" s="71" t="e">
        <f>+GLN80+#REF!+GLN112+GLN148+#REF!+GLN173</f>
        <v>#REF!</v>
      </c>
      <c r="GLO11" s="71" t="e">
        <f>+GLO80+#REF!+GLO112+GLO148+#REF!+GLO173</f>
        <v>#REF!</v>
      </c>
      <c r="GLP11" s="71" t="e">
        <f>+GLP80+#REF!+GLP112+GLP148+#REF!+GLP173</f>
        <v>#REF!</v>
      </c>
      <c r="GLQ11" s="71" t="e">
        <f>+GLQ80+#REF!+GLQ112+GLQ148+#REF!+GLQ173</f>
        <v>#REF!</v>
      </c>
      <c r="GLR11" s="71" t="e">
        <f>+GLR80+#REF!+GLR112+GLR148+#REF!+GLR173</f>
        <v>#REF!</v>
      </c>
      <c r="GLS11" s="71" t="e">
        <f>+GLS80+#REF!+GLS112+GLS148+#REF!+GLS173</f>
        <v>#REF!</v>
      </c>
      <c r="GLT11" s="71" t="e">
        <f>+GLT80+#REF!+GLT112+GLT148+#REF!+GLT173</f>
        <v>#REF!</v>
      </c>
      <c r="GLU11" s="71" t="e">
        <f>+GLU80+#REF!+GLU112+GLU148+#REF!+GLU173</f>
        <v>#REF!</v>
      </c>
      <c r="GLV11" s="71" t="e">
        <f>+GLV80+#REF!+GLV112+GLV148+#REF!+GLV173</f>
        <v>#REF!</v>
      </c>
      <c r="GLW11" s="71" t="e">
        <f>+GLW80+#REF!+GLW112+GLW148+#REF!+GLW173</f>
        <v>#REF!</v>
      </c>
      <c r="GLX11" s="71" t="e">
        <f>+GLX80+#REF!+GLX112+GLX148+#REF!+GLX173</f>
        <v>#REF!</v>
      </c>
      <c r="GLY11" s="71" t="e">
        <f>+GLY80+#REF!+GLY112+GLY148+#REF!+GLY173</f>
        <v>#REF!</v>
      </c>
      <c r="GLZ11" s="71" t="e">
        <f>+GLZ80+#REF!+GLZ112+GLZ148+#REF!+GLZ173</f>
        <v>#REF!</v>
      </c>
      <c r="GMA11" s="71" t="e">
        <f>+GMA80+#REF!+GMA112+GMA148+#REF!+GMA173</f>
        <v>#REF!</v>
      </c>
      <c r="GMB11" s="71" t="e">
        <f>+GMB80+#REF!+GMB112+GMB148+#REF!+GMB173</f>
        <v>#REF!</v>
      </c>
      <c r="GMC11" s="71" t="e">
        <f>+GMC80+#REF!+GMC112+GMC148+#REF!+GMC173</f>
        <v>#REF!</v>
      </c>
      <c r="GMD11" s="71" t="e">
        <f>+GMD80+#REF!+GMD112+GMD148+#REF!+GMD173</f>
        <v>#REF!</v>
      </c>
      <c r="GME11" s="71" t="e">
        <f>+GME80+#REF!+GME112+GME148+#REF!+GME173</f>
        <v>#REF!</v>
      </c>
      <c r="GMF11" s="71" t="e">
        <f>+GMF80+#REF!+GMF112+GMF148+#REF!+GMF173</f>
        <v>#REF!</v>
      </c>
      <c r="GMG11" s="71" t="e">
        <f>+GMG80+#REF!+GMG112+GMG148+#REF!+GMG173</f>
        <v>#REF!</v>
      </c>
      <c r="GMH11" s="71" t="e">
        <f>+GMH80+#REF!+GMH112+GMH148+#REF!+GMH173</f>
        <v>#REF!</v>
      </c>
      <c r="GMI11" s="71" t="e">
        <f>+GMI80+#REF!+GMI112+GMI148+#REF!+GMI173</f>
        <v>#REF!</v>
      </c>
      <c r="GMJ11" s="71" t="e">
        <f>+GMJ80+#REF!+GMJ112+GMJ148+#REF!+GMJ173</f>
        <v>#REF!</v>
      </c>
      <c r="GMK11" s="71" t="e">
        <f>+GMK80+#REF!+GMK112+GMK148+#REF!+GMK173</f>
        <v>#REF!</v>
      </c>
      <c r="GML11" s="71" t="e">
        <f>+GML80+#REF!+GML112+GML148+#REF!+GML173</f>
        <v>#REF!</v>
      </c>
      <c r="GMM11" s="71" t="e">
        <f>+GMM80+#REF!+GMM112+GMM148+#REF!+GMM173</f>
        <v>#REF!</v>
      </c>
      <c r="GMN11" s="71" t="e">
        <f>+GMN80+#REF!+GMN112+GMN148+#REF!+GMN173</f>
        <v>#REF!</v>
      </c>
      <c r="GMO11" s="71" t="e">
        <f>+GMO80+#REF!+GMO112+GMO148+#REF!+GMO173</f>
        <v>#REF!</v>
      </c>
      <c r="GMP11" s="71" t="e">
        <f>+GMP80+#REF!+GMP112+GMP148+#REF!+GMP173</f>
        <v>#REF!</v>
      </c>
      <c r="GMQ11" s="71" t="e">
        <f>+GMQ80+#REF!+GMQ112+GMQ148+#REF!+GMQ173</f>
        <v>#REF!</v>
      </c>
      <c r="GMR11" s="71" t="e">
        <f>+GMR80+#REF!+GMR112+GMR148+#REF!+GMR173</f>
        <v>#REF!</v>
      </c>
      <c r="GMS11" s="71" t="e">
        <f>+GMS80+#REF!+GMS112+GMS148+#REF!+GMS173</f>
        <v>#REF!</v>
      </c>
      <c r="GMT11" s="71" t="e">
        <f>+GMT80+#REF!+GMT112+GMT148+#REF!+GMT173</f>
        <v>#REF!</v>
      </c>
      <c r="GMU11" s="71" t="e">
        <f>+GMU80+#REF!+GMU112+GMU148+#REF!+GMU173</f>
        <v>#REF!</v>
      </c>
      <c r="GMV11" s="71" t="e">
        <f>+GMV80+#REF!+GMV112+GMV148+#REF!+GMV173</f>
        <v>#REF!</v>
      </c>
      <c r="GMW11" s="71" t="e">
        <f>+GMW80+#REF!+GMW112+GMW148+#REF!+GMW173</f>
        <v>#REF!</v>
      </c>
      <c r="GMX11" s="71" t="e">
        <f>+GMX80+#REF!+GMX112+GMX148+#REF!+GMX173</f>
        <v>#REF!</v>
      </c>
      <c r="GMY11" s="71" t="e">
        <f>+GMY80+#REF!+GMY112+GMY148+#REF!+GMY173</f>
        <v>#REF!</v>
      </c>
      <c r="GMZ11" s="71" t="e">
        <f>+GMZ80+#REF!+GMZ112+GMZ148+#REF!+GMZ173</f>
        <v>#REF!</v>
      </c>
      <c r="GNA11" s="71" t="e">
        <f>+GNA80+#REF!+GNA112+GNA148+#REF!+GNA173</f>
        <v>#REF!</v>
      </c>
      <c r="GNB11" s="71" t="e">
        <f>+GNB80+#REF!+GNB112+GNB148+#REF!+GNB173</f>
        <v>#REF!</v>
      </c>
      <c r="GNC11" s="71" t="e">
        <f>+GNC80+#REF!+GNC112+GNC148+#REF!+GNC173</f>
        <v>#REF!</v>
      </c>
      <c r="GND11" s="71" t="e">
        <f>+GND80+#REF!+GND112+GND148+#REF!+GND173</f>
        <v>#REF!</v>
      </c>
      <c r="GNE11" s="71" t="e">
        <f>+GNE80+#REF!+GNE112+GNE148+#REF!+GNE173</f>
        <v>#REF!</v>
      </c>
      <c r="GNF11" s="71" t="e">
        <f>+GNF80+#REF!+GNF112+GNF148+#REF!+GNF173</f>
        <v>#REF!</v>
      </c>
      <c r="GNG11" s="71" t="e">
        <f>+GNG80+#REF!+GNG112+GNG148+#REF!+GNG173</f>
        <v>#REF!</v>
      </c>
      <c r="GNH11" s="71" t="e">
        <f>+GNH80+#REF!+GNH112+GNH148+#REF!+GNH173</f>
        <v>#REF!</v>
      </c>
      <c r="GNI11" s="71" t="e">
        <f>+GNI80+#REF!+GNI112+GNI148+#REF!+GNI173</f>
        <v>#REF!</v>
      </c>
      <c r="GNJ11" s="71" t="e">
        <f>+GNJ80+#REF!+GNJ112+GNJ148+#REF!+GNJ173</f>
        <v>#REF!</v>
      </c>
      <c r="GNK11" s="71" t="e">
        <f>+GNK80+#REF!+GNK112+GNK148+#REF!+GNK173</f>
        <v>#REF!</v>
      </c>
      <c r="GNL11" s="71" t="e">
        <f>+GNL80+#REF!+GNL112+GNL148+#REF!+GNL173</f>
        <v>#REF!</v>
      </c>
      <c r="GNM11" s="71" t="e">
        <f>+GNM80+#REF!+GNM112+GNM148+#REF!+GNM173</f>
        <v>#REF!</v>
      </c>
      <c r="GNN11" s="71" t="e">
        <f>+GNN80+#REF!+GNN112+GNN148+#REF!+GNN173</f>
        <v>#REF!</v>
      </c>
      <c r="GNO11" s="71" t="e">
        <f>+GNO80+#REF!+GNO112+GNO148+#REF!+GNO173</f>
        <v>#REF!</v>
      </c>
      <c r="GNP11" s="71" t="e">
        <f>+GNP80+#REF!+GNP112+GNP148+#REF!+GNP173</f>
        <v>#REF!</v>
      </c>
      <c r="GNQ11" s="71" t="e">
        <f>+GNQ80+#REF!+GNQ112+GNQ148+#REF!+GNQ173</f>
        <v>#REF!</v>
      </c>
      <c r="GNR11" s="71" t="e">
        <f>+GNR80+#REF!+GNR112+GNR148+#REF!+GNR173</f>
        <v>#REF!</v>
      </c>
      <c r="GNS11" s="71" t="e">
        <f>+GNS80+#REF!+GNS112+GNS148+#REF!+GNS173</f>
        <v>#REF!</v>
      </c>
      <c r="GNT11" s="71" t="e">
        <f>+GNT80+#REF!+GNT112+GNT148+#REF!+GNT173</f>
        <v>#REF!</v>
      </c>
      <c r="GNU11" s="71" t="e">
        <f>+GNU80+#REF!+GNU112+GNU148+#REF!+GNU173</f>
        <v>#REF!</v>
      </c>
      <c r="GNV11" s="71" t="e">
        <f>+GNV80+#REF!+GNV112+GNV148+#REF!+GNV173</f>
        <v>#REF!</v>
      </c>
      <c r="GNW11" s="71" t="e">
        <f>+GNW80+#REF!+GNW112+GNW148+#REF!+GNW173</f>
        <v>#REF!</v>
      </c>
      <c r="GNX11" s="71" t="e">
        <f>+GNX80+#REF!+GNX112+GNX148+#REF!+GNX173</f>
        <v>#REF!</v>
      </c>
      <c r="GNY11" s="71" t="e">
        <f>+GNY80+#REF!+GNY112+GNY148+#REF!+GNY173</f>
        <v>#REF!</v>
      </c>
      <c r="GNZ11" s="71" t="e">
        <f>+GNZ80+#REF!+GNZ112+GNZ148+#REF!+GNZ173</f>
        <v>#REF!</v>
      </c>
      <c r="GOA11" s="71" t="e">
        <f>+GOA80+#REF!+GOA112+GOA148+#REF!+GOA173</f>
        <v>#REF!</v>
      </c>
      <c r="GOB11" s="71" t="e">
        <f>+GOB80+#REF!+GOB112+GOB148+#REF!+GOB173</f>
        <v>#REF!</v>
      </c>
      <c r="GOC11" s="71" t="e">
        <f>+GOC80+#REF!+GOC112+GOC148+#REF!+GOC173</f>
        <v>#REF!</v>
      </c>
      <c r="GOD11" s="71" t="e">
        <f>+GOD80+#REF!+GOD112+GOD148+#REF!+GOD173</f>
        <v>#REF!</v>
      </c>
      <c r="GOE11" s="71" t="e">
        <f>+GOE80+#REF!+GOE112+GOE148+#REF!+GOE173</f>
        <v>#REF!</v>
      </c>
      <c r="GOF11" s="71" t="e">
        <f>+GOF80+#REF!+GOF112+GOF148+#REF!+GOF173</f>
        <v>#REF!</v>
      </c>
      <c r="GOG11" s="71" t="e">
        <f>+GOG80+#REF!+GOG112+GOG148+#REF!+GOG173</f>
        <v>#REF!</v>
      </c>
      <c r="GOH11" s="71" t="e">
        <f>+GOH80+#REF!+GOH112+GOH148+#REF!+GOH173</f>
        <v>#REF!</v>
      </c>
      <c r="GOI11" s="71" t="e">
        <f>+GOI80+#REF!+GOI112+GOI148+#REF!+GOI173</f>
        <v>#REF!</v>
      </c>
      <c r="GOJ11" s="71" t="e">
        <f>+GOJ80+#REF!+GOJ112+GOJ148+#REF!+GOJ173</f>
        <v>#REF!</v>
      </c>
      <c r="GOK11" s="71" t="e">
        <f>+GOK80+#REF!+GOK112+GOK148+#REF!+GOK173</f>
        <v>#REF!</v>
      </c>
      <c r="GOL11" s="71" t="e">
        <f>+GOL80+#REF!+GOL112+GOL148+#REF!+GOL173</f>
        <v>#REF!</v>
      </c>
      <c r="GOM11" s="71" t="e">
        <f>+GOM80+#REF!+GOM112+GOM148+#REF!+GOM173</f>
        <v>#REF!</v>
      </c>
      <c r="GON11" s="71" t="e">
        <f>+GON80+#REF!+GON112+GON148+#REF!+GON173</f>
        <v>#REF!</v>
      </c>
      <c r="GOO11" s="71" t="e">
        <f>+GOO80+#REF!+GOO112+GOO148+#REF!+GOO173</f>
        <v>#REF!</v>
      </c>
      <c r="GOP11" s="71" t="e">
        <f>+GOP80+#REF!+GOP112+GOP148+#REF!+GOP173</f>
        <v>#REF!</v>
      </c>
      <c r="GOQ11" s="71" t="e">
        <f>+GOQ80+#REF!+GOQ112+GOQ148+#REF!+GOQ173</f>
        <v>#REF!</v>
      </c>
      <c r="GOR11" s="71" t="e">
        <f>+GOR80+#REF!+GOR112+GOR148+#REF!+GOR173</f>
        <v>#REF!</v>
      </c>
      <c r="GOS11" s="71" t="e">
        <f>+GOS80+#REF!+GOS112+GOS148+#REF!+GOS173</f>
        <v>#REF!</v>
      </c>
      <c r="GOT11" s="71" t="e">
        <f>+GOT80+#REF!+GOT112+GOT148+#REF!+GOT173</f>
        <v>#REF!</v>
      </c>
      <c r="GOU11" s="71" t="e">
        <f>+GOU80+#REF!+GOU112+GOU148+#REF!+GOU173</f>
        <v>#REF!</v>
      </c>
      <c r="GOV11" s="71" t="e">
        <f>+GOV80+#REF!+GOV112+GOV148+#REF!+GOV173</f>
        <v>#REF!</v>
      </c>
      <c r="GOW11" s="71" t="e">
        <f>+GOW80+#REF!+GOW112+GOW148+#REF!+GOW173</f>
        <v>#REF!</v>
      </c>
      <c r="GOX11" s="71" t="e">
        <f>+GOX80+#REF!+GOX112+GOX148+#REF!+GOX173</f>
        <v>#REF!</v>
      </c>
      <c r="GOY11" s="71" t="e">
        <f>+GOY80+#REF!+GOY112+GOY148+#REF!+GOY173</f>
        <v>#REF!</v>
      </c>
      <c r="GOZ11" s="71" t="e">
        <f>+GOZ80+#REF!+GOZ112+GOZ148+#REF!+GOZ173</f>
        <v>#REF!</v>
      </c>
      <c r="GPA11" s="71" t="e">
        <f>+GPA80+#REF!+GPA112+GPA148+#REF!+GPA173</f>
        <v>#REF!</v>
      </c>
      <c r="GPB11" s="71" t="e">
        <f>+GPB80+#REF!+GPB112+GPB148+#REF!+GPB173</f>
        <v>#REF!</v>
      </c>
      <c r="GPC11" s="71" t="e">
        <f>+GPC80+#REF!+GPC112+GPC148+#REF!+GPC173</f>
        <v>#REF!</v>
      </c>
      <c r="GPD11" s="71" t="e">
        <f>+GPD80+#REF!+GPD112+GPD148+#REF!+GPD173</f>
        <v>#REF!</v>
      </c>
      <c r="GPE11" s="71" t="e">
        <f>+GPE80+#REF!+GPE112+GPE148+#REF!+GPE173</f>
        <v>#REF!</v>
      </c>
      <c r="GPF11" s="71" t="e">
        <f>+GPF80+#REF!+GPF112+GPF148+#REF!+GPF173</f>
        <v>#REF!</v>
      </c>
      <c r="GPG11" s="71" t="e">
        <f>+GPG80+#REF!+GPG112+GPG148+#REF!+GPG173</f>
        <v>#REF!</v>
      </c>
      <c r="GPH11" s="71" t="e">
        <f>+GPH80+#REF!+GPH112+GPH148+#REF!+GPH173</f>
        <v>#REF!</v>
      </c>
      <c r="GPI11" s="71" t="e">
        <f>+GPI80+#REF!+GPI112+GPI148+#REF!+GPI173</f>
        <v>#REF!</v>
      </c>
      <c r="GPJ11" s="71" t="e">
        <f>+GPJ80+#REF!+GPJ112+GPJ148+#REF!+GPJ173</f>
        <v>#REF!</v>
      </c>
      <c r="GPK11" s="71" t="e">
        <f>+GPK80+#REF!+GPK112+GPK148+#REF!+GPK173</f>
        <v>#REF!</v>
      </c>
      <c r="GPL11" s="71" t="e">
        <f>+GPL80+#REF!+GPL112+GPL148+#REF!+GPL173</f>
        <v>#REF!</v>
      </c>
      <c r="GPM11" s="71" t="e">
        <f>+GPM80+#REF!+GPM112+GPM148+#REF!+GPM173</f>
        <v>#REF!</v>
      </c>
      <c r="GPN11" s="71" t="e">
        <f>+GPN80+#REF!+GPN112+GPN148+#REF!+GPN173</f>
        <v>#REF!</v>
      </c>
      <c r="GPO11" s="71" t="e">
        <f>+GPO80+#REF!+GPO112+GPO148+#REF!+GPO173</f>
        <v>#REF!</v>
      </c>
      <c r="GPP11" s="71" t="e">
        <f>+GPP80+#REF!+GPP112+GPP148+#REF!+GPP173</f>
        <v>#REF!</v>
      </c>
      <c r="GPQ11" s="71" t="e">
        <f>+GPQ80+#REF!+GPQ112+GPQ148+#REF!+GPQ173</f>
        <v>#REF!</v>
      </c>
      <c r="GPR11" s="71" t="e">
        <f>+GPR80+#REF!+GPR112+GPR148+#REF!+GPR173</f>
        <v>#REF!</v>
      </c>
      <c r="GPS11" s="71" t="e">
        <f>+GPS80+#REF!+GPS112+GPS148+#REF!+GPS173</f>
        <v>#REF!</v>
      </c>
      <c r="GPT11" s="71" t="e">
        <f>+GPT80+#REF!+GPT112+GPT148+#REF!+GPT173</f>
        <v>#REF!</v>
      </c>
      <c r="GPU11" s="71" t="e">
        <f>+GPU80+#REF!+GPU112+GPU148+#REF!+GPU173</f>
        <v>#REF!</v>
      </c>
      <c r="GPV11" s="71" t="e">
        <f>+GPV80+#REF!+GPV112+GPV148+#REF!+GPV173</f>
        <v>#REF!</v>
      </c>
      <c r="GPW11" s="71" t="e">
        <f>+GPW80+#REF!+GPW112+GPW148+#REF!+GPW173</f>
        <v>#REF!</v>
      </c>
      <c r="GPX11" s="71" t="e">
        <f>+GPX80+#REF!+GPX112+GPX148+#REF!+GPX173</f>
        <v>#REF!</v>
      </c>
      <c r="GPY11" s="71" t="e">
        <f>+GPY80+#REF!+GPY112+GPY148+#REF!+GPY173</f>
        <v>#REF!</v>
      </c>
      <c r="GPZ11" s="71" t="e">
        <f>+GPZ80+#REF!+GPZ112+GPZ148+#REF!+GPZ173</f>
        <v>#REF!</v>
      </c>
      <c r="GQA11" s="71" t="e">
        <f>+GQA80+#REF!+GQA112+GQA148+#REF!+GQA173</f>
        <v>#REF!</v>
      </c>
      <c r="GQB11" s="71" t="e">
        <f>+GQB80+#REF!+GQB112+GQB148+#REF!+GQB173</f>
        <v>#REF!</v>
      </c>
      <c r="GQC11" s="71" t="e">
        <f>+GQC80+#REF!+GQC112+GQC148+#REF!+GQC173</f>
        <v>#REF!</v>
      </c>
      <c r="GQD11" s="71" t="e">
        <f>+GQD80+#REF!+GQD112+GQD148+#REF!+GQD173</f>
        <v>#REF!</v>
      </c>
      <c r="GQE11" s="71" t="e">
        <f>+GQE80+#REF!+GQE112+GQE148+#REF!+GQE173</f>
        <v>#REF!</v>
      </c>
      <c r="GQF11" s="71" t="e">
        <f>+GQF80+#REF!+GQF112+GQF148+#REF!+GQF173</f>
        <v>#REF!</v>
      </c>
      <c r="GQG11" s="71" t="e">
        <f>+GQG80+#REF!+GQG112+GQG148+#REF!+GQG173</f>
        <v>#REF!</v>
      </c>
      <c r="GQH11" s="71" t="e">
        <f>+GQH80+#REF!+GQH112+GQH148+#REF!+GQH173</f>
        <v>#REF!</v>
      </c>
      <c r="GQI11" s="71" t="e">
        <f>+GQI80+#REF!+GQI112+GQI148+#REF!+GQI173</f>
        <v>#REF!</v>
      </c>
      <c r="GQJ11" s="71" t="e">
        <f>+GQJ80+#REF!+GQJ112+GQJ148+#REF!+GQJ173</f>
        <v>#REF!</v>
      </c>
      <c r="GQK11" s="71" t="e">
        <f>+GQK80+#REF!+GQK112+GQK148+#REF!+GQK173</f>
        <v>#REF!</v>
      </c>
      <c r="GQL11" s="71" t="e">
        <f>+GQL80+#REF!+GQL112+GQL148+#REF!+GQL173</f>
        <v>#REF!</v>
      </c>
      <c r="GQM11" s="71" t="e">
        <f>+GQM80+#REF!+GQM112+GQM148+#REF!+GQM173</f>
        <v>#REF!</v>
      </c>
      <c r="GQN11" s="71" t="e">
        <f>+GQN80+#REF!+GQN112+GQN148+#REF!+GQN173</f>
        <v>#REF!</v>
      </c>
      <c r="GQO11" s="71" t="e">
        <f>+GQO80+#REF!+GQO112+GQO148+#REF!+GQO173</f>
        <v>#REF!</v>
      </c>
      <c r="GQP11" s="71" t="e">
        <f>+GQP80+#REF!+GQP112+GQP148+#REF!+GQP173</f>
        <v>#REF!</v>
      </c>
      <c r="GQQ11" s="71" t="e">
        <f>+GQQ80+#REF!+GQQ112+GQQ148+#REF!+GQQ173</f>
        <v>#REF!</v>
      </c>
      <c r="GQR11" s="71" t="e">
        <f>+GQR80+#REF!+GQR112+GQR148+#REF!+GQR173</f>
        <v>#REF!</v>
      </c>
      <c r="GQS11" s="71" t="e">
        <f>+GQS80+#REF!+GQS112+GQS148+#REF!+GQS173</f>
        <v>#REF!</v>
      </c>
      <c r="GQT11" s="71" t="e">
        <f>+GQT80+#REF!+GQT112+GQT148+#REF!+GQT173</f>
        <v>#REF!</v>
      </c>
      <c r="GQU11" s="71" t="e">
        <f>+GQU80+#REF!+GQU112+GQU148+#REF!+GQU173</f>
        <v>#REF!</v>
      </c>
      <c r="GQV11" s="71" t="e">
        <f>+GQV80+#REF!+GQV112+GQV148+#REF!+GQV173</f>
        <v>#REF!</v>
      </c>
      <c r="GQW11" s="71" t="e">
        <f>+GQW80+#REF!+GQW112+GQW148+#REF!+GQW173</f>
        <v>#REF!</v>
      </c>
      <c r="GQX11" s="71" t="e">
        <f>+GQX80+#REF!+GQX112+GQX148+#REF!+GQX173</f>
        <v>#REF!</v>
      </c>
      <c r="GQY11" s="71" t="e">
        <f>+GQY80+#REF!+GQY112+GQY148+#REF!+GQY173</f>
        <v>#REF!</v>
      </c>
      <c r="GQZ11" s="71" t="e">
        <f>+GQZ80+#REF!+GQZ112+GQZ148+#REF!+GQZ173</f>
        <v>#REF!</v>
      </c>
      <c r="GRA11" s="71" t="e">
        <f>+GRA80+#REF!+GRA112+GRA148+#REF!+GRA173</f>
        <v>#REF!</v>
      </c>
      <c r="GRB11" s="71" t="e">
        <f>+GRB80+#REF!+GRB112+GRB148+#REF!+GRB173</f>
        <v>#REF!</v>
      </c>
      <c r="GRC11" s="71" t="e">
        <f>+GRC80+#REF!+GRC112+GRC148+#REF!+GRC173</f>
        <v>#REF!</v>
      </c>
      <c r="GRD11" s="71" t="e">
        <f>+GRD80+#REF!+GRD112+GRD148+#REF!+GRD173</f>
        <v>#REF!</v>
      </c>
      <c r="GRE11" s="71" t="e">
        <f>+GRE80+#REF!+GRE112+GRE148+#REF!+GRE173</f>
        <v>#REF!</v>
      </c>
      <c r="GRF11" s="71" t="e">
        <f>+GRF80+#REF!+GRF112+GRF148+#REF!+GRF173</f>
        <v>#REF!</v>
      </c>
      <c r="GRG11" s="71" t="e">
        <f>+GRG80+#REF!+GRG112+GRG148+#REF!+GRG173</f>
        <v>#REF!</v>
      </c>
      <c r="GRH11" s="71" t="e">
        <f>+GRH80+#REF!+GRH112+GRH148+#REF!+GRH173</f>
        <v>#REF!</v>
      </c>
      <c r="GRI11" s="71" t="e">
        <f>+GRI80+#REF!+GRI112+GRI148+#REF!+GRI173</f>
        <v>#REF!</v>
      </c>
      <c r="GRJ11" s="71" t="e">
        <f>+GRJ80+#REF!+GRJ112+GRJ148+#REF!+GRJ173</f>
        <v>#REF!</v>
      </c>
      <c r="GRK11" s="71" t="e">
        <f>+GRK80+#REF!+GRK112+GRK148+#REF!+GRK173</f>
        <v>#REF!</v>
      </c>
      <c r="GRL11" s="71" t="e">
        <f>+GRL80+#REF!+GRL112+GRL148+#REF!+GRL173</f>
        <v>#REF!</v>
      </c>
      <c r="GRM11" s="71" t="e">
        <f>+GRM80+#REF!+GRM112+GRM148+#REF!+GRM173</f>
        <v>#REF!</v>
      </c>
      <c r="GRN11" s="71" t="e">
        <f>+GRN80+#REF!+GRN112+GRN148+#REF!+GRN173</f>
        <v>#REF!</v>
      </c>
      <c r="GRO11" s="71" t="e">
        <f>+GRO80+#REF!+GRO112+GRO148+#REF!+GRO173</f>
        <v>#REF!</v>
      </c>
      <c r="GRP11" s="71" t="e">
        <f>+GRP80+#REF!+GRP112+GRP148+#REF!+GRP173</f>
        <v>#REF!</v>
      </c>
      <c r="GRQ11" s="71" t="e">
        <f>+GRQ80+#REF!+GRQ112+GRQ148+#REF!+GRQ173</f>
        <v>#REF!</v>
      </c>
      <c r="GRR11" s="71" t="e">
        <f>+GRR80+#REF!+GRR112+GRR148+#REF!+GRR173</f>
        <v>#REF!</v>
      </c>
      <c r="GRS11" s="71" t="e">
        <f>+GRS80+#REF!+GRS112+GRS148+#REF!+GRS173</f>
        <v>#REF!</v>
      </c>
      <c r="GRT11" s="71" t="e">
        <f>+GRT80+#REF!+GRT112+GRT148+#REF!+GRT173</f>
        <v>#REF!</v>
      </c>
      <c r="GRU11" s="71" t="e">
        <f>+GRU80+#REF!+GRU112+GRU148+#REF!+GRU173</f>
        <v>#REF!</v>
      </c>
      <c r="GRV11" s="71" t="e">
        <f>+GRV80+#REF!+GRV112+GRV148+#REF!+GRV173</f>
        <v>#REF!</v>
      </c>
      <c r="GRW11" s="71" t="e">
        <f>+GRW80+#REF!+GRW112+GRW148+#REF!+GRW173</f>
        <v>#REF!</v>
      </c>
      <c r="GRX11" s="71" t="e">
        <f>+GRX80+#REF!+GRX112+GRX148+#REF!+GRX173</f>
        <v>#REF!</v>
      </c>
      <c r="GRY11" s="71" t="e">
        <f>+GRY80+#REF!+GRY112+GRY148+#REF!+GRY173</f>
        <v>#REF!</v>
      </c>
      <c r="GRZ11" s="71" t="e">
        <f>+GRZ80+#REF!+GRZ112+GRZ148+#REF!+GRZ173</f>
        <v>#REF!</v>
      </c>
      <c r="GSA11" s="71" t="e">
        <f>+GSA80+#REF!+GSA112+GSA148+#REF!+GSA173</f>
        <v>#REF!</v>
      </c>
      <c r="GSB11" s="71" t="e">
        <f>+GSB80+#REF!+GSB112+GSB148+#REF!+GSB173</f>
        <v>#REF!</v>
      </c>
      <c r="GSC11" s="71" t="e">
        <f>+GSC80+#REF!+GSC112+GSC148+#REF!+GSC173</f>
        <v>#REF!</v>
      </c>
      <c r="GSD11" s="71" t="e">
        <f>+GSD80+#REF!+GSD112+GSD148+#REF!+GSD173</f>
        <v>#REF!</v>
      </c>
      <c r="GSE11" s="71" t="e">
        <f>+GSE80+#REF!+GSE112+GSE148+#REF!+GSE173</f>
        <v>#REF!</v>
      </c>
      <c r="GSF11" s="71" t="e">
        <f>+GSF80+#REF!+GSF112+GSF148+#REF!+GSF173</f>
        <v>#REF!</v>
      </c>
      <c r="GSG11" s="71" t="e">
        <f>+GSG80+#REF!+GSG112+GSG148+#REF!+GSG173</f>
        <v>#REF!</v>
      </c>
      <c r="GSH11" s="71" t="e">
        <f>+GSH80+#REF!+GSH112+GSH148+#REF!+GSH173</f>
        <v>#REF!</v>
      </c>
      <c r="GSI11" s="71" t="e">
        <f>+GSI80+#REF!+GSI112+GSI148+#REF!+GSI173</f>
        <v>#REF!</v>
      </c>
      <c r="GSJ11" s="71" t="e">
        <f>+GSJ80+#REF!+GSJ112+GSJ148+#REF!+GSJ173</f>
        <v>#REF!</v>
      </c>
      <c r="GSK11" s="71" t="e">
        <f>+GSK80+#REF!+GSK112+GSK148+#REF!+GSK173</f>
        <v>#REF!</v>
      </c>
      <c r="GSL11" s="71" t="e">
        <f>+GSL80+#REF!+GSL112+GSL148+#REF!+GSL173</f>
        <v>#REF!</v>
      </c>
      <c r="GSM11" s="71" t="e">
        <f>+GSM80+#REF!+GSM112+GSM148+#REF!+GSM173</f>
        <v>#REF!</v>
      </c>
      <c r="GSN11" s="71" t="e">
        <f>+GSN80+#REF!+GSN112+GSN148+#REF!+GSN173</f>
        <v>#REF!</v>
      </c>
      <c r="GSO11" s="71" t="e">
        <f>+GSO80+#REF!+GSO112+GSO148+#REF!+GSO173</f>
        <v>#REF!</v>
      </c>
      <c r="GSP11" s="71" t="e">
        <f>+GSP80+#REF!+GSP112+GSP148+#REF!+GSP173</f>
        <v>#REF!</v>
      </c>
      <c r="GSQ11" s="71" t="e">
        <f>+GSQ80+#REF!+GSQ112+GSQ148+#REF!+GSQ173</f>
        <v>#REF!</v>
      </c>
      <c r="GSR11" s="71" t="e">
        <f>+GSR80+#REF!+GSR112+GSR148+#REF!+GSR173</f>
        <v>#REF!</v>
      </c>
      <c r="GSS11" s="71" t="e">
        <f>+GSS80+#REF!+GSS112+GSS148+#REF!+GSS173</f>
        <v>#REF!</v>
      </c>
      <c r="GST11" s="71" t="e">
        <f>+GST80+#REF!+GST112+GST148+#REF!+GST173</f>
        <v>#REF!</v>
      </c>
      <c r="GSU11" s="71" t="e">
        <f>+GSU80+#REF!+GSU112+GSU148+#REF!+GSU173</f>
        <v>#REF!</v>
      </c>
      <c r="GSV11" s="71" t="e">
        <f>+GSV80+#REF!+GSV112+GSV148+#REF!+GSV173</f>
        <v>#REF!</v>
      </c>
      <c r="GSW11" s="71" t="e">
        <f>+GSW80+#REF!+GSW112+GSW148+#REF!+GSW173</f>
        <v>#REF!</v>
      </c>
      <c r="GSX11" s="71" t="e">
        <f>+GSX80+#REF!+GSX112+GSX148+#REF!+GSX173</f>
        <v>#REF!</v>
      </c>
      <c r="GSY11" s="71" t="e">
        <f>+GSY80+#REF!+GSY112+GSY148+#REF!+GSY173</f>
        <v>#REF!</v>
      </c>
      <c r="GSZ11" s="71" t="e">
        <f>+GSZ80+#REF!+GSZ112+GSZ148+#REF!+GSZ173</f>
        <v>#REF!</v>
      </c>
      <c r="GTA11" s="71" t="e">
        <f>+GTA80+#REF!+GTA112+GTA148+#REF!+GTA173</f>
        <v>#REF!</v>
      </c>
      <c r="GTB11" s="71" t="e">
        <f>+GTB80+#REF!+GTB112+GTB148+#REF!+GTB173</f>
        <v>#REF!</v>
      </c>
      <c r="GTC11" s="71" t="e">
        <f>+GTC80+#REF!+GTC112+GTC148+#REF!+GTC173</f>
        <v>#REF!</v>
      </c>
      <c r="GTD11" s="71" t="e">
        <f>+GTD80+#REF!+GTD112+GTD148+#REF!+GTD173</f>
        <v>#REF!</v>
      </c>
      <c r="GTE11" s="71" t="e">
        <f>+GTE80+#REF!+GTE112+GTE148+#REF!+GTE173</f>
        <v>#REF!</v>
      </c>
      <c r="GTF11" s="71" t="e">
        <f>+GTF80+#REF!+GTF112+GTF148+#REF!+GTF173</f>
        <v>#REF!</v>
      </c>
      <c r="GTG11" s="71" t="e">
        <f>+GTG80+#REF!+GTG112+GTG148+#REF!+GTG173</f>
        <v>#REF!</v>
      </c>
      <c r="GTH11" s="71" t="e">
        <f>+GTH80+#REF!+GTH112+GTH148+#REF!+GTH173</f>
        <v>#REF!</v>
      </c>
      <c r="GTI11" s="71" t="e">
        <f>+GTI80+#REF!+GTI112+GTI148+#REF!+GTI173</f>
        <v>#REF!</v>
      </c>
      <c r="GTJ11" s="71" t="e">
        <f>+GTJ80+#REF!+GTJ112+GTJ148+#REF!+GTJ173</f>
        <v>#REF!</v>
      </c>
      <c r="GTK11" s="71" t="e">
        <f>+GTK80+#REF!+GTK112+GTK148+#REF!+GTK173</f>
        <v>#REF!</v>
      </c>
      <c r="GTL11" s="71" t="e">
        <f>+GTL80+#REF!+GTL112+GTL148+#REF!+GTL173</f>
        <v>#REF!</v>
      </c>
      <c r="GTM11" s="71" t="e">
        <f>+GTM80+#REF!+GTM112+GTM148+#REF!+GTM173</f>
        <v>#REF!</v>
      </c>
      <c r="GTN11" s="71" t="e">
        <f>+GTN80+#REF!+GTN112+GTN148+#REF!+GTN173</f>
        <v>#REF!</v>
      </c>
      <c r="GTO11" s="71" t="e">
        <f>+GTO80+#REF!+GTO112+GTO148+#REF!+GTO173</f>
        <v>#REF!</v>
      </c>
      <c r="GTP11" s="71" t="e">
        <f>+GTP80+#REF!+GTP112+GTP148+#REF!+GTP173</f>
        <v>#REF!</v>
      </c>
      <c r="GTQ11" s="71" t="e">
        <f>+GTQ80+#REF!+GTQ112+GTQ148+#REF!+GTQ173</f>
        <v>#REF!</v>
      </c>
      <c r="GTR11" s="71" t="e">
        <f>+GTR80+#REF!+GTR112+GTR148+#REF!+GTR173</f>
        <v>#REF!</v>
      </c>
      <c r="GTS11" s="71" t="e">
        <f>+GTS80+#REF!+GTS112+GTS148+#REF!+GTS173</f>
        <v>#REF!</v>
      </c>
      <c r="GTT11" s="71" t="e">
        <f>+GTT80+#REF!+GTT112+GTT148+#REF!+GTT173</f>
        <v>#REF!</v>
      </c>
      <c r="GTU11" s="71" t="e">
        <f>+GTU80+#REF!+GTU112+GTU148+#REF!+GTU173</f>
        <v>#REF!</v>
      </c>
      <c r="GTV11" s="71" t="e">
        <f>+GTV80+#REF!+GTV112+GTV148+#REF!+GTV173</f>
        <v>#REF!</v>
      </c>
      <c r="GTW11" s="71" t="e">
        <f>+GTW80+#REF!+GTW112+GTW148+#REF!+GTW173</f>
        <v>#REF!</v>
      </c>
      <c r="GTX11" s="71" t="e">
        <f>+GTX80+#REF!+GTX112+GTX148+#REF!+GTX173</f>
        <v>#REF!</v>
      </c>
      <c r="GTY11" s="71" t="e">
        <f>+GTY80+#REF!+GTY112+GTY148+#REF!+GTY173</f>
        <v>#REF!</v>
      </c>
      <c r="GTZ11" s="71" t="e">
        <f>+GTZ80+#REF!+GTZ112+GTZ148+#REF!+GTZ173</f>
        <v>#REF!</v>
      </c>
      <c r="GUA11" s="71" t="e">
        <f>+GUA80+#REF!+GUA112+GUA148+#REF!+GUA173</f>
        <v>#REF!</v>
      </c>
      <c r="GUB11" s="71" t="e">
        <f>+GUB80+#REF!+GUB112+GUB148+#REF!+GUB173</f>
        <v>#REF!</v>
      </c>
      <c r="GUC11" s="71" t="e">
        <f>+GUC80+#REF!+GUC112+GUC148+#REF!+GUC173</f>
        <v>#REF!</v>
      </c>
      <c r="GUD11" s="71" t="e">
        <f>+GUD80+#REF!+GUD112+GUD148+#REF!+GUD173</f>
        <v>#REF!</v>
      </c>
      <c r="GUE11" s="71" t="e">
        <f>+GUE80+#REF!+GUE112+GUE148+#REF!+GUE173</f>
        <v>#REF!</v>
      </c>
      <c r="GUF11" s="71" t="e">
        <f>+GUF80+#REF!+GUF112+GUF148+#REF!+GUF173</f>
        <v>#REF!</v>
      </c>
      <c r="GUG11" s="71" t="e">
        <f>+GUG80+#REF!+GUG112+GUG148+#REF!+GUG173</f>
        <v>#REF!</v>
      </c>
      <c r="GUH11" s="71" t="e">
        <f>+GUH80+#REF!+GUH112+GUH148+#REF!+GUH173</f>
        <v>#REF!</v>
      </c>
      <c r="GUI11" s="71" t="e">
        <f>+GUI80+#REF!+GUI112+GUI148+#REF!+GUI173</f>
        <v>#REF!</v>
      </c>
      <c r="GUJ11" s="71" t="e">
        <f>+GUJ80+#REF!+GUJ112+GUJ148+#REF!+GUJ173</f>
        <v>#REF!</v>
      </c>
      <c r="GUK11" s="71" t="e">
        <f>+GUK80+#REF!+GUK112+GUK148+#REF!+GUK173</f>
        <v>#REF!</v>
      </c>
      <c r="GUL11" s="71" t="e">
        <f>+GUL80+#REF!+GUL112+GUL148+#REF!+GUL173</f>
        <v>#REF!</v>
      </c>
      <c r="GUM11" s="71" t="e">
        <f>+GUM80+#REF!+GUM112+GUM148+#REF!+GUM173</f>
        <v>#REF!</v>
      </c>
      <c r="GUN11" s="71" t="e">
        <f>+GUN80+#REF!+GUN112+GUN148+#REF!+GUN173</f>
        <v>#REF!</v>
      </c>
      <c r="GUO11" s="71" t="e">
        <f>+GUO80+#REF!+GUO112+GUO148+#REF!+GUO173</f>
        <v>#REF!</v>
      </c>
      <c r="GUP11" s="71" t="e">
        <f>+GUP80+#REF!+GUP112+GUP148+#REF!+GUP173</f>
        <v>#REF!</v>
      </c>
      <c r="GUQ11" s="71" t="e">
        <f>+GUQ80+#REF!+GUQ112+GUQ148+#REF!+GUQ173</f>
        <v>#REF!</v>
      </c>
      <c r="GUR11" s="71" t="e">
        <f>+GUR80+#REF!+GUR112+GUR148+#REF!+GUR173</f>
        <v>#REF!</v>
      </c>
      <c r="GUS11" s="71" t="e">
        <f>+GUS80+#REF!+GUS112+GUS148+#REF!+GUS173</f>
        <v>#REF!</v>
      </c>
      <c r="GUT11" s="71" t="e">
        <f>+GUT80+#REF!+GUT112+GUT148+#REF!+GUT173</f>
        <v>#REF!</v>
      </c>
      <c r="GUU11" s="71" t="e">
        <f>+GUU80+#REF!+GUU112+GUU148+#REF!+GUU173</f>
        <v>#REF!</v>
      </c>
      <c r="GUV11" s="71" t="e">
        <f>+GUV80+#REF!+GUV112+GUV148+#REF!+GUV173</f>
        <v>#REF!</v>
      </c>
      <c r="GUW11" s="71" t="e">
        <f>+GUW80+#REF!+GUW112+GUW148+#REF!+GUW173</f>
        <v>#REF!</v>
      </c>
      <c r="GUX11" s="71" t="e">
        <f>+GUX80+#REF!+GUX112+GUX148+#REF!+GUX173</f>
        <v>#REF!</v>
      </c>
      <c r="GUY11" s="71" t="e">
        <f>+GUY80+#REF!+GUY112+GUY148+#REF!+GUY173</f>
        <v>#REF!</v>
      </c>
      <c r="GUZ11" s="71" t="e">
        <f>+GUZ80+#REF!+GUZ112+GUZ148+#REF!+GUZ173</f>
        <v>#REF!</v>
      </c>
      <c r="GVA11" s="71" t="e">
        <f>+GVA80+#REF!+GVA112+GVA148+#REF!+GVA173</f>
        <v>#REF!</v>
      </c>
      <c r="GVB11" s="71" t="e">
        <f>+GVB80+#REF!+GVB112+GVB148+#REF!+GVB173</f>
        <v>#REF!</v>
      </c>
      <c r="GVC11" s="71" t="e">
        <f>+GVC80+#REF!+GVC112+GVC148+#REF!+GVC173</f>
        <v>#REF!</v>
      </c>
      <c r="GVD11" s="71" t="e">
        <f>+GVD80+#REF!+GVD112+GVD148+#REF!+GVD173</f>
        <v>#REF!</v>
      </c>
      <c r="GVE11" s="71" t="e">
        <f>+GVE80+#REF!+GVE112+GVE148+#REF!+GVE173</f>
        <v>#REF!</v>
      </c>
      <c r="GVF11" s="71" t="e">
        <f>+GVF80+#REF!+GVF112+GVF148+#REF!+GVF173</f>
        <v>#REF!</v>
      </c>
      <c r="GVG11" s="71" t="e">
        <f>+GVG80+#REF!+GVG112+GVG148+#REF!+GVG173</f>
        <v>#REF!</v>
      </c>
      <c r="GVH11" s="71" t="e">
        <f>+GVH80+#REF!+GVH112+GVH148+#REF!+GVH173</f>
        <v>#REF!</v>
      </c>
      <c r="GVI11" s="71" t="e">
        <f>+GVI80+#REF!+GVI112+GVI148+#REF!+GVI173</f>
        <v>#REF!</v>
      </c>
      <c r="GVJ11" s="71" t="e">
        <f>+GVJ80+#REF!+GVJ112+GVJ148+#REF!+GVJ173</f>
        <v>#REF!</v>
      </c>
      <c r="GVK11" s="71" t="e">
        <f>+GVK80+#REF!+GVK112+GVK148+#REF!+GVK173</f>
        <v>#REF!</v>
      </c>
      <c r="GVL11" s="71" t="e">
        <f>+GVL80+#REF!+GVL112+GVL148+#REF!+GVL173</f>
        <v>#REF!</v>
      </c>
      <c r="GVM11" s="71" t="e">
        <f>+GVM80+#REF!+GVM112+GVM148+#REF!+GVM173</f>
        <v>#REF!</v>
      </c>
      <c r="GVN11" s="71" t="e">
        <f>+GVN80+#REF!+GVN112+GVN148+#REF!+GVN173</f>
        <v>#REF!</v>
      </c>
      <c r="GVO11" s="71" t="e">
        <f>+GVO80+#REF!+GVO112+GVO148+#REF!+GVO173</f>
        <v>#REF!</v>
      </c>
      <c r="GVP11" s="71" t="e">
        <f>+GVP80+#REF!+GVP112+GVP148+#REF!+GVP173</f>
        <v>#REF!</v>
      </c>
      <c r="GVQ11" s="71" t="e">
        <f>+GVQ80+#REF!+GVQ112+GVQ148+#REF!+GVQ173</f>
        <v>#REF!</v>
      </c>
      <c r="GVR11" s="71" t="e">
        <f>+GVR80+#REF!+GVR112+GVR148+#REF!+GVR173</f>
        <v>#REF!</v>
      </c>
      <c r="GVS11" s="71" t="e">
        <f>+GVS80+#REF!+GVS112+GVS148+#REF!+GVS173</f>
        <v>#REF!</v>
      </c>
      <c r="GVT11" s="71" t="e">
        <f>+GVT80+#REF!+GVT112+GVT148+#REF!+GVT173</f>
        <v>#REF!</v>
      </c>
      <c r="GVU11" s="71" t="e">
        <f>+GVU80+#REF!+GVU112+GVU148+#REF!+GVU173</f>
        <v>#REF!</v>
      </c>
      <c r="GVV11" s="71" t="e">
        <f>+GVV80+#REF!+GVV112+GVV148+#REF!+GVV173</f>
        <v>#REF!</v>
      </c>
      <c r="GVW11" s="71" t="e">
        <f>+GVW80+#REF!+GVW112+GVW148+#REF!+GVW173</f>
        <v>#REF!</v>
      </c>
      <c r="GVX11" s="71" t="e">
        <f>+GVX80+#REF!+GVX112+GVX148+#REF!+GVX173</f>
        <v>#REF!</v>
      </c>
      <c r="GVY11" s="71" t="e">
        <f>+GVY80+#REF!+GVY112+GVY148+#REF!+GVY173</f>
        <v>#REF!</v>
      </c>
      <c r="GVZ11" s="71" t="e">
        <f>+GVZ80+#REF!+GVZ112+GVZ148+#REF!+GVZ173</f>
        <v>#REF!</v>
      </c>
      <c r="GWA11" s="71" t="e">
        <f>+GWA80+#REF!+GWA112+GWA148+#REF!+GWA173</f>
        <v>#REF!</v>
      </c>
      <c r="GWB11" s="71" t="e">
        <f>+GWB80+#REF!+GWB112+GWB148+#REF!+GWB173</f>
        <v>#REF!</v>
      </c>
      <c r="GWC11" s="71" t="e">
        <f>+GWC80+#REF!+GWC112+GWC148+#REF!+GWC173</f>
        <v>#REF!</v>
      </c>
      <c r="GWD11" s="71" t="e">
        <f>+GWD80+#REF!+GWD112+GWD148+#REF!+GWD173</f>
        <v>#REF!</v>
      </c>
      <c r="GWE11" s="71" t="e">
        <f>+GWE80+#REF!+GWE112+GWE148+#REF!+GWE173</f>
        <v>#REF!</v>
      </c>
      <c r="GWF11" s="71" t="e">
        <f>+GWF80+#REF!+GWF112+GWF148+#REF!+GWF173</f>
        <v>#REF!</v>
      </c>
      <c r="GWG11" s="71" t="e">
        <f>+GWG80+#REF!+GWG112+GWG148+#REF!+GWG173</f>
        <v>#REF!</v>
      </c>
      <c r="GWH11" s="71" t="e">
        <f>+GWH80+#REF!+GWH112+GWH148+#REF!+GWH173</f>
        <v>#REF!</v>
      </c>
      <c r="GWI11" s="71" t="e">
        <f>+GWI80+#REF!+GWI112+GWI148+#REF!+GWI173</f>
        <v>#REF!</v>
      </c>
      <c r="GWJ11" s="71" t="e">
        <f>+GWJ80+#REF!+GWJ112+GWJ148+#REF!+GWJ173</f>
        <v>#REF!</v>
      </c>
      <c r="GWK11" s="71" t="e">
        <f>+GWK80+#REF!+GWK112+GWK148+#REF!+GWK173</f>
        <v>#REF!</v>
      </c>
      <c r="GWL11" s="71" t="e">
        <f>+GWL80+#REF!+GWL112+GWL148+#REF!+GWL173</f>
        <v>#REF!</v>
      </c>
      <c r="GWM11" s="71" t="e">
        <f>+GWM80+#REF!+GWM112+GWM148+#REF!+GWM173</f>
        <v>#REF!</v>
      </c>
      <c r="GWN11" s="71" t="e">
        <f>+GWN80+#REF!+GWN112+GWN148+#REF!+GWN173</f>
        <v>#REF!</v>
      </c>
      <c r="GWO11" s="71" t="e">
        <f>+GWO80+#REF!+GWO112+GWO148+#REF!+GWO173</f>
        <v>#REF!</v>
      </c>
      <c r="GWP11" s="71" t="e">
        <f>+GWP80+#REF!+GWP112+GWP148+#REF!+GWP173</f>
        <v>#REF!</v>
      </c>
      <c r="GWQ11" s="71" t="e">
        <f>+GWQ80+#REF!+GWQ112+GWQ148+#REF!+GWQ173</f>
        <v>#REF!</v>
      </c>
      <c r="GWR11" s="71" t="e">
        <f>+GWR80+#REF!+GWR112+GWR148+#REF!+GWR173</f>
        <v>#REF!</v>
      </c>
      <c r="GWS11" s="71" t="e">
        <f>+GWS80+#REF!+GWS112+GWS148+#REF!+GWS173</f>
        <v>#REF!</v>
      </c>
      <c r="GWT11" s="71" t="e">
        <f>+GWT80+#REF!+GWT112+GWT148+#REF!+GWT173</f>
        <v>#REF!</v>
      </c>
      <c r="GWU11" s="71" t="e">
        <f>+GWU80+#REF!+GWU112+GWU148+#REF!+GWU173</f>
        <v>#REF!</v>
      </c>
      <c r="GWV11" s="71" t="e">
        <f>+GWV80+#REF!+GWV112+GWV148+#REF!+GWV173</f>
        <v>#REF!</v>
      </c>
      <c r="GWW11" s="71" t="e">
        <f>+GWW80+#REF!+GWW112+GWW148+#REF!+GWW173</f>
        <v>#REF!</v>
      </c>
      <c r="GWX11" s="71" t="e">
        <f>+GWX80+#REF!+GWX112+GWX148+#REF!+GWX173</f>
        <v>#REF!</v>
      </c>
      <c r="GWY11" s="71" t="e">
        <f>+GWY80+#REF!+GWY112+GWY148+#REF!+GWY173</f>
        <v>#REF!</v>
      </c>
      <c r="GWZ11" s="71" t="e">
        <f>+GWZ80+#REF!+GWZ112+GWZ148+#REF!+GWZ173</f>
        <v>#REF!</v>
      </c>
      <c r="GXA11" s="71" t="e">
        <f>+GXA80+#REF!+GXA112+GXA148+#REF!+GXA173</f>
        <v>#REF!</v>
      </c>
      <c r="GXB11" s="71" t="e">
        <f>+GXB80+#REF!+GXB112+GXB148+#REF!+GXB173</f>
        <v>#REF!</v>
      </c>
      <c r="GXC11" s="71" t="e">
        <f>+GXC80+#REF!+GXC112+GXC148+#REF!+GXC173</f>
        <v>#REF!</v>
      </c>
      <c r="GXD11" s="71" t="e">
        <f>+GXD80+#REF!+GXD112+GXD148+#REF!+GXD173</f>
        <v>#REF!</v>
      </c>
      <c r="GXE11" s="71" t="e">
        <f>+GXE80+#REF!+GXE112+GXE148+#REF!+GXE173</f>
        <v>#REF!</v>
      </c>
      <c r="GXF11" s="71" t="e">
        <f>+GXF80+#REF!+GXF112+GXF148+#REF!+GXF173</f>
        <v>#REF!</v>
      </c>
      <c r="GXG11" s="71" t="e">
        <f>+GXG80+#REF!+GXG112+GXG148+#REF!+GXG173</f>
        <v>#REF!</v>
      </c>
      <c r="GXH11" s="71" t="e">
        <f>+GXH80+#REF!+GXH112+GXH148+#REF!+GXH173</f>
        <v>#REF!</v>
      </c>
      <c r="GXI11" s="71" t="e">
        <f>+GXI80+#REF!+GXI112+GXI148+#REF!+GXI173</f>
        <v>#REF!</v>
      </c>
      <c r="GXJ11" s="71" t="e">
        <f>+GXJ80+#REF!+GXJ112+GXJ148+#REF!+GXJ173</f>
        <v>#REF!</v>
      </c>
      <c r="GXK11" s="71" t="e">
        <f>+GXK80+#REF!+GXK112+GXK148+#REF!+GXK173</f>
        <v>#REF!</v>
      </c>
      <c r="GXL11" s="71" t="e">
        <f>+GXL80+#REF!+GXL112+GXL148+#REF!+GXL173</f>
        <v>#REF!</v>
      </c>
      <c r="GXM11" s="71" t="e">
        <f>+GXM80+#REF!+GXM112+GXM148+#REF!+GXM173</f>
        <v>#REF!</v>
      </c>
      <c r="GXN11" s="71" t="e">
        <f>+GXN80+#REF!+GXN112+GXN148+#REF!+GXN173</f>
        <v>#REF!</v>
      </c>
      <c r="GXO11" s="71" t="e">
        <f>+GXO80+#REF!+GXO112+GXO148+#REF!+GXO173</f>
        <v>#REF!</v>
      </c>
      <c r="GXP11" s="71" t="e">
        <f>+GXP80+#REF!+GXP112+GXP148+#REF!+GXP173</f>
        <v>#REF!</v>
      </c>
      <c r="GXQ11" s="71" t="e">
        <f>+GXQ80+#REF!+GXQ112+GXQ148+#REF!+GXQ173</f>
        <v>#REF!</v>
      </c>
      <c r="GXR11" s="71" t="e">
        <f>+GXR80+#REF!+GXR112+GXR148+#REF!+GXR173</f>
        <v>#REF!</v>
      </c>
      <c r="GXS11" s="71" t="e">
        <f>+GXS80+#REF!+GXS112+GXS148+#REF!+GXS173</f>
        <v>#REF!</v>
      </c>
      <c r="GXT11" s="71" t="e">
        <f>+GXT80+#REF!+GXT112+GXT148+#REF!+GXT173</f>
        <v>#REF!</v>
      </c>
      <c r="GXU11" s="71" t="e">
        <f>+GXU80+#REF!+GXU112+GXU148+#REF!+GXU173</f>
        <v>#REF!</v>
      </c>
      <c r="GXV11" s="71" t="e">
        <f>+GXV80+#REF!+GXV112+GXV148+#REF!+GXV173</f>
        <v>#REF!</v>
      </c>
      <c r="GXW11" s="71" t="e">
        <f>+GXW80+#REF!+GXW112+GXW148+#REF!+GXW173</f>
        <v>#REF!</v>
      </c>
      <c r="GXX11" s="71" t="e">
        <f>+GXX80+#REF!+GXX112+GXX148+#REF!+GXX173</f>
        <v>#REF!</v>
      </c>
      <c r="GXY11" s="71" t="e">
        <f>+GXY80+#REF!+GXY112+GXY148+#REF!+GXY173</f>
        <v>#REF!</v>
      </c>
      <c r="GXZ11" s="71" t="e">
        <f>+GXZ80+#REF!+GXZ112+GXZ148+#REF!+GXZ173</f>
        <v>#REF!</v>
      </c>
      <c r="GYA11" s="71" t="e">
        <f>+GYA80+#REF!+GYA112+GYA148+#REF!+GYA173</f>
        <v>#REF!</v>
      </c>
      <c r="GYB11" s="71" t="e">
        <f>+GYB80+#REF!+GYB112+GYB148+#REF!+GYB173</f>
        <v>#REF!</v>
      </c>
      <c r="GYC11" s="71" t="e">
        <f>+GYC80+#REF!+GYC112+GYC148+#REF!+GYC173</f>
        <v>#REF!</v>
      </c>
      <c r="GYD11" s="71" t="e">
        <f>+GYD80+#REF!+GYD112+GYD148+#REF!+GYD173</f>
        <v>#REF!</v>
      </c>
      <c r="GYE11" s="71" t="e">
        <f>+GYE80+#REF!+GYE112+GYE148+#REF!+GYE173</f>
        <v>#REF!</v>
      </c>
      <c r="GYF11" s="71" t="e">
        <f>+GYF80+#REF!+GYF112+GYF148+#REF!+GYF173</f>
        <v>#REF!</v>
      </c>
      <c r="GYG11" s="71" t="e">
        <f>+GYG80+#REF!+GYG112+GYG148+#REF!+GYG173</f>
        <v>#REF!</v>
      </c>
      <c r="GYH11" s="71" t="e">
        <f>+GYH80+#REF!+GYH112+GYH148+#REF!+GYH173</f>
        <v>#REF!</v>
      </c>
      <c r="GYI11" s="71" t="e">
        <f>+GYI80+#REF!+GYI112+GYI148+#REF!+GYI173</f>
        <v>#REF!</v>
      </c>
      <c r="GYJ11" s="71" t="e">
        <f>+GYJ80+#REF!+GYJ112+GYJ148+#REF!+GYJ173</f>
        <v>#REF!</v>
      </c>
      <c r="GYK11" s="71" t="e">
        <f>+GYK80+#REF!+GYK112+GYK148+#REF!+GYK173</f>
        <v>#REF!</v>
      </c>
      <c r="GYL11" s="71" t="e">
        <f>+GYL80+#REF!+GYL112+GYL148+#REF!+GYL173</f>
        <v>#REF!</v>
      </c>
      <c r="GYM11" s="71" t="e">
        <f>+GYM80+#REF!+GYM112+GYM148+#REF!+GYM173</f>
        <v>#REF!</v>
      </c>
      <c r="GYN11" s="71" t="e">
        <f>+GYN80+#REF!+GYN112+GYN148+#REF!+GYN173</f>
        <v>#REF!</v>
      </c>
      <c r="GYO11" s="71" t="e">
        <f>+GYO80+#REF!+GYO112+GYO148+#REF!+GYO173</f>
        <v>#REF!</v>
      </c>
      <c r="GYP11" s="71" t="e">
        <f>+GYP80+#REF!+GYP112+GYP148+#REF!+GYP173</f>
        <v>#REF!</v>
      </c>
      <c r="GYQ11" s="71" t="e">
        <f>+GYQ80+#REF!+GYQ112+GYQ148+#REF!+GYQ173</f>
        <v>#REF!</v>
      </c>
      <c r="GYR11" s="71" t="e">
        <f>+GYR80+#REF!+GYR112+GYR148+#REF!+GYR173</f>
        <v>#REF!</v>
      </c>
      <c r="GYS11" s="71" t="e">
        <f>+GYS80+#REF!+GYS112+GYS148+#REF!+GYS173</f>
        <v>#REF!</v>
      </c>
      <c r="GYT11" s="71" t="e">
        <f>+GYT80+#REF!+GYT112+GYT148+#REF!+GYT173</f>
        <v>#REF!</v>
      </c>
      <c r="GYU11" s="71" t="e">
        <f>+GYU80+#REF!+GYU112+GYU148+#REF!+GYU173</f>
        <v>#REF!</v>
      </c>
      <c r="GYV11" s="71" t="e">
        <f>+GYV80+#REF!+GYV112+GYV148+#REF!+GYV173</f>
        <v>#REF!</v>
      </c>
      <c r="GYW11" s="71" t="e">
        <f>+GYW80+#REF!+GYW112+GYW148+#REF!+GYW173</f>
        <v>#REF!</v>
      </c>
      <c r="GYX11" s="71" t="e">
        <f>+GYX80+#REF!+GYX112+GYX148+#REF!+GYX173</f>
        <v>#REF!</v>
      </c>
      <c r="GYY11" s="71" t="e">
        <f>+GYY80+#REF!+GYY112+GYY148+#REF!+GYY173</f>
        <v>#REF!</v>
      </c>
      <c r="GYZ11" s="71" t="e">
        <f>+GYZ80+#REF!+GYZ112+GYZ148+#REF!+GYZ173</f>
        <v>#REF!</v>
      </c>
      <c r="GZA11" s="71" t="e">
        <f>+GZA80+#REF!+GZA112+GZA148+#REF!+GZA173</f>
        <v>#REF!</v>
      </c>
      <c r="GZB11" s="71" t="e">
        <f>+GZB80+#REF!+GZB112+GZB148+#REF!+GZB173</f>
        <v>#REF!</v>
      </c>
      <c r="GZC11" s="71" t="e">
        <f>+GZC80+#REF!+GZC112+GZC148+#REF!+GZC173</f>
        <v>#REF!</v>
      </c>
      <c r="GZD11" s="71" t="e">
        <f>+GZD80+#REF!+GZD112+GZD148+#REF!+GZD173</f>
        <v>#REF!</v>
      </c>
      <c r="GZE11" s="71" t="e">
        <f>+GZE80+#REF!+GZE112+GZE148+#REF!+GZE173</f>
        <v>#REF!</v>
      </c>
      <c r="GZF11" s="71" t="e">
        <f>+GZF80+#REF!+GZF112+GZF148+#REF!+GZF173</f>
        <v>#REF!</v>
      </c>
      <c r="GZG11" s="71" t="e">
        <f>+GZG80+#REF!+GZG112+GZG148+#REF!+GZG173</f>
        <v>#REF!</v>
      </c>
      <c r="GZH11" s="71" t="e">
        <f>+GZH80+#REF!+GZH112+GZH148+#REF!+GZH173</f>
        <v>#REF!</v>
      </c>
      <c r="GZI11" s="71" t="e">
        <f>+GZI80+#REF!+GZI112+GZI148+#REF!+GZI173</f>
        <v>#REF!</v>
      </c>
      <c r="GZJ11" s="71" t="e">
        <f>+GZJ80+#REF!+GZJ112+GZJ148+#REF!+GZJ173</f>
        <v>#REF!</v>
      </c>
      <c r="GZK11" s="71" t="e">
        <f>+GZK80+#REF!+GZK112+GZK148+#REF!+GZK173</f>
        <v>#REF!</v>
      </c>
      <c r="GZL11" s="71" t="e">
        <f>+GZL80+#REF!+GZL112+GZL148+#REF!+GZL173</f>
        <v>#REF!</v>
      </c>
      <c r="GZM11" s="71" t="e">
        <f>+GZM80+#REF!+GZM112+GZM148+#REF!+GZM173</f>
        <v>#REF!</v>
      </c>
      <c r="GZN11" s="71" t="e">
        <f>+GZN80+#REF!+GZN112+GZN148+#REF!+GZN173</f>
        <v>#REF!</v>
      </c>
      <c r="GZO11" s="71" t="e">
        <f>+GZO80+#REF!+GZO112+GZO148+#REF!+GZO173</f>
        <v>#REF!</v>
      </c>
      <c r="GZP11" s="71" t="e">
        <f>+GZP80+#REF!+GZP112+GZP148+#REF!+GZP173</f>
        <v>#REF!</v>
      </c>
      <c r="GZQ11" s="71" t="e">
        <f>+GZQ80+#REF!+GZQ112+GZQ148+#REF!+GZQ173</f>
        <v>#REF!</v>
      </c>
      <c r="GZR11" s="71" t="e">
        <f>+GZR80+#REF!+GZR112+GZR148+#REF!+GZR173</f>
        <v>#REF!</v>
      </c>
      <c r="GZS11" s="71" t="e">
        <f>+GZS80+#REF!+GZS112+GZS148+#REF!+GZS173</f>
        <v>#REF!</v>
      </c>
      <c r="GZT11" s="71" t="e">
        <f>+GZT80+#REF!+GZT112+GZT148+#REF!+GZT173</f>
        <v>#REF!</v>
      </c>
      <c r="GZU11" s="71" t="e">
        <f>+GZU80+#REF!+GZU112+GZU148+#REF!+GZU173</f>
        <v>#REF!</v>
      </c>
      <c r="GZV11" s="71" t="e">
        <f>+GZV80+#REF!+GZV112+GZV148+#REF!+GZV173</f>
        <v>#REF!</v>
      </c>
      <c r="GZW11" s="71" t="e">
        <f>+GZW80+#REF!+GZW112+GZW148+#REF!+GZW173</f>
        <v>#REF!</v>
      </c>
      <c r="GZX11" s="71" t="e">
        <f>+GZX80+#REF!+GZX112+GZX148+#REF!+GZX173</f>
        <v>#REF!</v>
      </c>
      <c r="GZY11" s="71" t="e">
        <f>+GZY80+#REF!+GZY112+GZY148+#REF!+GZY173</f>
        <v>#REF!</v>
      </c>
      <c r="GZZ11" s="71" t="e">
        <f>+GZZ80+#REF!+GZZ112+GZZ148+#REF!+GZZ173</f>
        <v>#REF!</v>
      </c>
      <c r="HAA11" s="71" t="e">
        <f>+HAA80+#REF!+HAA112+HAA148+#REF!+HAA173</f>
        <v>#REF!</v>
      </c>
      <c r="HAB11" s="71" t="e">
        <f>+HAB80+#REF!+HAB112+HAB148+#REF!+HAB173</f>
        <v>#REF!</v>
      </c>
      <c r="HAC11" s="71" t="e">
        <f>+HAC80+#REF!+HAC112+HAC148+#REF!+HAC173</f>
        <v>#REF!</v>
      </c>
      <c r="HAD11" s="71" t="e">
        <f>+HAD80+#REF!+HAD112+HAD148+#REF!+HAD173</f>
        <v>#REF!</v>
      </c>
      <c r="HAE11" s="71" t="e">
        <f>+HAE80+#REF!+HAE112+HAE148+#REF!+HAE173</f>
        <v>#REF!</v>
      </c>
      <c r="HAF11" s="71" t="e">
        <f>+HAF80+#REF!+HAF112+HAF148+#REF!+HAF173</f>
        <v>#REF!</v>
      </c>
      <c r="HAG11" s="71" t="e">
        <f>+HAG80+#REF!+HAG112+HAG148+#REF!+HAG173</f>
        <v>#REF!</v>
      </c>
      <c r="HAH11" s="71" t="e">
        <f>+HAH80+#REF!+HAH112+HAH148+#REF!+HAH173</f>
        <v>#REF!</v>
      </c>
      <c r="HAI11" s="71" t="e">
        <f>+HAI80+#REF!+HAI112+HAI148+#REF!+HAI173</f>
        <v>#REF!</v>
      </c>
      <c r="HAJ11" s="71" t="e">
        <f>+HAJ80+#REF!+HAJ112+HAJ148+#REF!+HAJ173</f>
        <v>#REF!</v>
      </c>
      <c r="HAK11" s="71" t="e">
        <f>+HAK80+#REF!+HAK112+HAK148+#REF!+HAK173</f>
        <v>#REF!</v>
      </c>
      <c r="HAL11" s="71" t="e">
        <f>+HAL80+#REF!+HAL112+HAL148+#REF!+HAL173</f>
        <v>#REF!</v>
      </c>
      <c r="HAM11" s="71" t="e">
        <f>+HAM80+#REF!+HAM112+HAM148+#REF!+HAM173</f>
        <v>#REF!</v>
      </c>
      <c r="HAN11" s="71" t="e">
        <f>+HAN80+#REF!+HAN112+HAN148+#REF!+HAN173</f>
        <v>#REF!</v>
      </c>
      <c r="HAO11" s="71" t="e">
        <f>+HAO80+#REF!+HAO112+HAO148+#REF!+HAO173</f>
        <v>#REF!</v>
      </c>
      <c r="HAP11" s="71" t="e">
        <f>+HAP80+#REF!+HAP112+HAP148+#REF!+HAP173</f>
        <v>#REF!</v>
      </c>
      <c r="HAQ11" s="71" t="e">
        <f>+HAQ80+#REF!+HAQ112+HAQ148+#REF!+HAQ173</f>
        <v>#REF!</v>
      </c>
      <c r="HAR11" s="71" t="e">
        <f>+HAR80+#REF!+HAR112+HAR148+#REF!+HAR173</f>
        <v>#REF!</v>
      </c>
      <c r="HAS11" s="71" t="e">
        <f>+HAS80+#REF!+HAS112+HAS148+#REF!+HAS173</f>
        <v>#REF!</v>
      </c>
      <c r="HAT11" s="71" t="e">
        <f>+HAT80+#REF!+HAT112+HAT148+#REF!+HAT173</f>
        <v>#REF!</v>
      </c>
      <c r="HAU11" s="71" t="e">
        <f>+HAU80+#REF!+HAU112+HAU148+#REF!+HAU173</f>
        <v>#REF!</v>
      </c>
      <c r="HAV11" s="71" t="e">
        <f>+HAV80+#REF!+HAV112+HAV148+#REF!+HAV173</f>
        <v>#REF!</v>
      </c>
      <c r="HAW11" s="71" t="e">
        <f>+HAW80+#REF!+HAW112+HAW148+#REF!+HAW173</f>
        <v>#REF!</v>
      </c>
      <c r="HAX11" s="71" t="e">
        <f>+HAX80+#REF!+HAX112+HAX148+#REF!+HAX173</f>
        <v>#REF!</v>
      </c>
      <c r="HAY11" s="71" t="e">
        <f>+HAY80+#REF!+HAY112+HAY148+#REF!+HAY173</f>
        <v>#REF!</v>
      </c>
      <c r="HAZ11" s="71" t="e">
        <f>+HAZ80+#REF!+HAZ112+HAZ148+#REF!+HAZ173</f>
        <v>#REF!</v>
      </c>
      <c r="HBA11" s="71" t="e">
        <f>+HBA80+#REF!+HBA112+HBA148+#REF!+HBA173</f>
        <v>#REF!</v>
      </c>
      <c r="HBB11" s="71" t="e">
        <f>+HBB80+#REF!+HBB112+HBB148+#REF!+HBB173</f>
        <v>#REF!</v>
      </c>
      <c r="HBC11" s="71" t="e">
        <f>+HBC80+#REF!+HBC112+HBC148+#REF!+HBC173</f>
        <v>#REF!</v>
      </c>
      <c r="HBD11" s="71" t="e">
        <f>+HBD80+#REF!+HBD112+HBD148+#REF!+HBD173</f>
        <v>#REF!</v>
      </c>
      <c r="HBE11" s="71" t="e">
        <f>+HBE80+#REF!+HBE112+HBE148+#REF!+HBE173</f>
        <v>#REF!</v>
      </c>
      <c r="HBF11" s="71" t="e">
        <f>+HBF80+#REF!+HBF112+HBF148+#REF!+HBF173</f>
        <v>#REF!</v>
      </c>
      <c r="HBG11" s="71" t="e">
        <f>+HBG80+#REF!+HBG112+HBG148+#REF!+HBG173</f>
        <v>#REF!</v>
      </c>
      <c r="HBH11" s="71" t="e">
        <f>+HBH80+#REF!+HBH112+HBH148+#REF!+HBH173</f>
        <v>#REF!</v>
      </c>
      <c r="HBI11" s="71" t="e">
        <f>+HBI80+#REF!+HBI112+HBI148+#REF!+HBI173</f>
        <v>#REF!</v>
      </c>
      <c r="HBJ11" s="71" t="e">
        <f>+HBJ80+#REF!+HBJ112+HBJ148+#REF!+HBJ173</f>
        <v>#REF!</v>
      </c>
      <c r="HBK11" s="71" t="e">
        <f>+HBK80+#REF!+HBK112+HBK148+#REF!+HBK173</f>
        <v>#REF!</v>
      </c>
      <c r="HBL11" s="71" t="e">
        <f>+HBL80+#REF!+HBL112+HBL148+#REF!+HBL173</f>
        <v>#REF!</v>
      </c>
      <c r="HBM11" s="71" t="e">
        <f>+HBM80+#REF!+HBM112+HBM148+#REF!+HBM173</f>
        <v>#REF!</v>
      </c>
      <c r="HBN11" s="71" t="e">
        <f>+HBN80+#REF!+HBN112+HBN148+#REF!+HBN173</f>
        <v>#REF!</v>
      </c>
      <c r="HBO11" s="71" t="e">
        <f>+HBO80+#REF!+HBO112+HBO148+#REF!+HBO173</f>
        <v>#REF!</v>
      </c>
      <c r="HBP11" s="71" t="e">
        <f>+HBP80+#REF!+HBP112+HBP148+#REF!+HBP173</f>
        <v>#REF!</v>
      </c>
      <c r="HBQ11" s="71" t="e">
        <f>+HBQ80+#REF!+HBQ112+HBQ148+#REF!+HBQ173</f>
        <v>#REF!</v>
      </c>
      <c r="HBR11" s="71" t="e">
        <f>+HBR80+#REF!+HBR112+HBR148+#REF!+HBR173</f>
        <v>#REF!</v>
      </c>
      <c r="HBS11" s="71" t="e">
        <f>+HBS80+#REF!+HBS112+HBS148+#REF!+HBS173</f>
        <v>#REF!</v>
      </c>
      <c r="HBT11" s="71" t="e">
        <f>+HBT80+#REF!+HBT112+HBT148+#REF!+HBT173</f>
        <v>#REF!</v>
      </c>
      <c r="HBU11" s="71" t="e">
        <f>+HBU80+#REF!+HBU112+HBU148+#REF!+HBU173</f>
        <v>#REF!</v>
      </c>
      <c r="HBV11" s="71" t="e">
        <f>+HBV80+#REF!+HBV112+HBV148+#REF!+HBV173</f>
        <v>#REF!</v>
      </c>
      <c r="HBW11" s="71" t="e">
        <f>+HBW80+#REF!+HBW112+HBW148+#REF!+HBW173</f>
        <v>#REF!</v>
      </c>
      <c r="HBX11" s="71" t="e">
        <f>+HBX80+#REF!+HBX112+HBX148+#REF!+HBX173</f>
        <v>#REF!</v>
      </c>
      <c r="HBY11" s="71" t="e">
        <f>+HBY80+#REF!+HBY112+HBY148+#REF!+HBY173</f>
        <v>#REF!</v>
      </c>
      <c r="HBZ11" s="71" t="e">
        <f>+HBZ80+#REF!+HBZ112+HBZ148+#REF!+HBZ173</f>
        <v>#REF!</v>
      </c>
      <c r="HCA11" s="71" t="e">
        <f>+HCA80+#REF!+HCA112+HCA148+#REF!+HCA173</f>
        <v>#REF!</v>
      </c>
      <c r="HCB11" s="71" t="e">
        <f>+HCB80+#REF!+HCB112+HCB148+#REF!+HCB173</f>
        <v>#REF!</v>
      </c>
      <c r="HCC11" s="71" t="e">
        <f>+HCC80+#REF!+HCC112+HCC148+#REF!+HCC173</f>
        <v>#REF!</v>
      </c>
      <c r="HCD11" s="71" t="e">
        <f>+HCD80+#REF!+HCD112+HCD148+#REF!+HCD173</f>
        <v>#REF!</v>
      </c>
      <c r="HCE11" s="71" t="e">
        <f>+HCE80+#REF!+HCE112+HCE148+#REF!+HCE173</f>
        <v>#REF!</v>
      </c>
      <c r="HCF11" s="71" t="e">
        <f>+HCF80+#REF!+HCF112+HCF148+#REF!+HCF173</f>
        <v>#REF!</v>
      </c>
      <c r="HCG11" s="71" t="e">
        <f>+HCG80+#REF!+HCG112+HCG148+#REF!+HCG173</f>
        <v>#REF!</v>
      </c>
      <c r="HCH11" s="71" t="e">
        <f>+HCH80+#REF!+HCH112+HCH148+#REF!+HCH173</f>
        <v>#REF!</v>
      </c>
      <c r="HCI11" s="71" t="e">
        <f>+HCI80+#REF!+HCI112+HCI148+#REF!+HCI173</f>
        <v>#REF!</v>
      </c>
      <c r="HCJ11" s="71" t="e">
        <f>+HCJ80+#REF!+HCJ112+HCJ148+#REF!+HCJ173</f>
        <v>#REF!</v>
      </c>
      <c r="HCK11" s="71" t="e">
        <f>+HCK80+#REF!+HCK112+HCK148+#REF!+HCK173</f>
        <v>#REF!</v>
      </c>
      <c r="HCL11" s="71" t="e">
        <f>+HCL80+#REF!+HCL112+HCL148+#REF!+HCL173</f>
        <v>#REF!</v>
      </c>
      <c r="HCM11" s="71" t="e">
        <f>+HCM80+#REF!+HCM112+HCM148+#REF!+HCM173</f>
        <v>#REF!</v>
      </c>
      <c r="HCN11" s="71" t="e">
        <f>+HCN80+#REF!+HCN112+HCN148+#REF!+HCN173</f>
        <v>#REF!</v>
      </c>
      <c r="HCO11" s="71" t="e">
        <f>+HCO80+#REF!+HCO112+HCO148+#REF!+HCO173</f>
        <v>#REF!</v>
      </c>
      <c r="HCP11" s="71" t="e">
        <f>+HCP80+#REF!+HCP112+HCP148+#REF!+HCP173</f>
        <v>#REF!</v>
      </c>
      <c r="HCQ11" s="71" t="e">
        <f>+HCQ80+#REF!+HCQ112+HCQ148+#REF!+HCQ173</f>
        <v>#REF!</v>
      </c>
      <c r="HCR11" s="71" t="e">
        <f>+HCR80+#REF!+HCR112+HCR148+#REF!+HCR173</f>
        <v>#REF!</v>
      </c>
      <c r="HCS11" s="71" t="e">
        <f>+HCS80+#REF!+HCS112+HCS148+#REF!+HCS173</f>
        <v>#REF!</v>
      </c>
      <c r="HCT11" s="71" t="e">
        <f>+HCT80+#REF!+HCT112+HCT148+#REF!+HCT173</f>
        <v>#REF!</v>
      </c>
      <c r="HCU11" s="71" t="e">
        <f>+HCU80+#REF!+HCU112+HCU148+#REF!+HCU173</f>
        <v>#REF!</v>
      </c>
      <c r="HCV11" s="71" t="e">
        <f>+HCV80+#REF!+HCV112+HCV148+#REF!+HCV173</f>
        <v>#REF!</v>
      </c>
      <c r="HCW11" s="71" t="e">
        <f>+HCW80+#REF!+HCW112+HCW148+#REF!+HCW173</f>
        <v>#REF!</v>
      </c>
      <c r="HCX11" s="71" t="e">
        <f>+HCX80+#REF!+HCX112+HCX148+#REF!+HCX173</f>
        <v>#REF!</v>
      </c>
      <c r="HCY11" s="71" t="e">
        <f>+HCY80+#REF!+HCY112+HCY148+#REF!+HCY173</f>
        <v>#REF!</v>
      </c>
      <c r="HCZ11" s="71" t="e">
        <f>+HCZ80+#REF!+HCZ112+HCZ148+#REF!+HCZ173</f>
        <v>#REF!</v>
      </c>
      <c r="HDA11" s="71" t="e">
        <f>+HDA80+#REF!+HDA112+HDA148+#REF!+HDA173</f>
        <v>#REF!</v>
      </c>
      <c r="HDB11" s="71" t="e">
        <f>+HDB80+#REF!+HDB112+HDB148+#REF!+HDB173</f>
        <v>#REF!</v>
      </c>
      <c r="HDC11" s="71" t="e">
        <f>+HDC80+#REF!+HDC112+HDC148+#REF!+HDC173</f>
        <v>#REF!</v>
      </c>
      <c r="HDD11" s="71" t="e">
        <f>+HDD80+#REF!+HDD112+HDD148+#REF!+HDD173</f>
        <v>#REF!</v>
      </c>
      <c r="HDE11" s="71" t="e">
        <f>+HDE80+#REF!+HDE112+HDE148+#REF!+HDE173</f>
        <v>#REF!</v>
      </c>
      <c r="HDF11" s="71" t="e">
        <f>+HDF80+#REF!+HDF112+HDF148+#REF!+HDF173</f>
        <v>#REF!</v>
      </c>
      <c r="HDG11" s="71" t="e">
        <f>+HDG80+#REF!+HDG112+HDG148+#REF!+HDG173</f>
        <v>#REF!</v>
      </c>
      <c r="HDH11" s="71" t="e">
        <f>+HDH80+#REF!+HDH112+HDH148+#REF!+HDH173</f>
        <v>#REF!</v>
      </c>
      <c r="HDI11" s="71" t="e">
        <f>+HDI80+#REF!+HDI112+HDI148+#REF!+HDI173</f>
        <v>#REF!</v>
      </c>
      <c r="HDJ11" s="71" t="e">
        <f>+HDJ80+#REF!+HDJ112+HDJ148+#REF!+HDJ173</f>
        <v>#REF!</v>
      </c>
      <c r="HDK11" s="71" t="e">
        <f>+HDK80+#REF!+HDK112+HDK148+#REF!+HDK173</f>
        <v>#REF!</v>
      </c>
      <c r="HDL11" s="71" t="e">
        <f>+HDL80+#REF!+HDL112+HDL148+#REF!+HDL173</f>
        <v>#REF!</v>
      </c>
      <c r="HDM11" s="71" t="e">
        <f>+HDM80+#REF!+HDM112+HDM148+#REF!+HDM173</f>
        <v>#REF!</v>
      </c>
      <c r="HDN11" s="71" t="e">
        <f>+HDN80+#REF!+HDN112+HDN148+#REF!+HDN173</f>
        <v>#REF!</v>
      </c>
      <c r="HDO11" s="71" t="e">
        <f>+HDO80+#REF!+HDO112+HDO148+#REF!+HDO173</f>
        <v>#REF!</v>
      </c>
      <c r="HDP11" s="71" t="e">
        <f>+HDP80+#REF!+HDP112+HDP148+#REF!+HDP173</f>
        <v>#REF!</v>
      </c>
      <c r="HDQ11" s="71" t="e">
        <f>+HDQ80+#REF!+HDQ112+HDQ148+#REF!+HDQ173</f>
        <v>#REF!</v>
      </c>
      <c r="HDR11" s="71" t="e">
        <f>+HDR80+#REF!+HDR112+HDR148+#REF!+HDR173</f>
        <v>#REF!</v>
      </c>
      <c r="HDS11" s="71" t="e">
        <f>+HDS80+#REF!+HDS112+HDS148+#REF!+HDS173</f>
        <v>#REF!</v>
      </c>
      <c r="HDT11" s="71" t="e">
        <f>+HDT80+#REF!+HDT112+HDT148+#REF!+HDT173</f>
        <v>#REF!</v>
      </c>
      <c r="HDU11" s="71" t="e">
        <f>+HDU80+#REF!+HDU112+HDU148+#REF!+HDU173</f>
        <v>#REF!</v>
      </c>
      <c r="HDV11" s="71" t="e">
        <f>+HDV80+#REF!+HDV112+HDV148+#REF!+HDV173</f>
        <v>#REF!</v>
      </c>
      <c r="HDW11" s="71" t="e">
        <f>+HDW80+#REF!+HDW112+HDW148+#REF!+HDW173</f>
        <v>#REF!</v>
      </c>
      <c r="HDX11" s="71" t="e">
        <f>+HDX80+#REF!+HDX112+HDX148+#REF!+HDX173</f>
        <v>#REF!</v>
      </c>
      <c r="HDY11" s="71" t="e">
        <f>+HDY80+#REF!+HDY112+HDY148+#REF!+HDY173</f>
        <v>#REF!</v>
      </c>
      <c r="HDZ11" s="71" t="e">
        <f>+HDZ80+#REF!+HDZ112+HDZ148+#REF!+HDZ173</f>
        <v>#REF!</v>
      </c>
      <c r="HEA11" s="71" t="e">
        <f>+HEA80+#REF!+HEA112+HEA148+#REF!+HEA173</f>
        <v>#REF!</v>
      </c>
      <c r="HEB11" s="71" t="e">
        <f>+HEB80+#REF!+HEB112+HEB148+#REF!+HEB173</f>
        <v>#REF!</v>
      </c>
      <c r="HEC11" s="71" t="e">
        <f>+HEC80+#REF!+HEC112+HEC148+#REF!+HEC173</f>
        <v>#REF!</v>
      </c>
      <c r="HED11" s="71" t="e">
        <f>+HED80+#REF!+HED112+HED148+#REF!+HED173</f>
        <v>#REF!</v>
      </c>
      <c r="HEE11" s="71" t="e">
        <f>+HEE80+#REF!+HEE112+HEE148+#REF!+HEE173</f>
        <v>#REF!</v>
      </c>
      <c r="HEF11" s="71" t="e">
        <f>+HEF80+#REF!+HEF112+HEF148+#REF!+HEF173</f>
        <v>#REF!</v>
      </c>
      <c r="HEG11" s="71" t="e">
        <f>+HEG80+#REF!+HEG112+HEG148+#REF!+HEG173</f>
        <v>#REF!</v>
      </c>
      <c r="HEH11" s="71" t="e">
        <f>+HEH80+#REF!+HEH112+HEH148+#REF!+HEH173</f>
        <v>#REF!</v>
      </c>
      <c r="HEI11" s="71" t="e">
        <f>+HEI80+#REF!+HEI112+HEI148+#REF!+HEI173</f>
        <v>#REF!</v>
      </c>
      <c r="HEJ11" s="71" t="e">
        <f>+HEJ80+#REF!+HEJ112+HEJ148+#REF!+HEJ173</f>
        <v>#REF!</v>
      </c>
      <c r="HEK11" s="71" t="e">
        <f>+HEK80+#REF!+HEK112+HEK148+#REF!+HEK173</f>
        <v>#REF!</v>
      </c>
      <c r="HEL11" s="71" t="e">
        <f>+HEL80+#REF!+HEL112+HEL148+#REF!+HEL173</f>
        <v>#REF!</v>
      </c>
      <c r="HEM11" s="71" t="e">
        <f>+HEM80+#REF!+HEM112+HEM148+#REF!+HEM173</f>
        <v>#REF!</v>
      </c>
      <c r="HEN11" s="71" t="e">
        <f>+HEN80+#REF!+HEN112+HEN148+#REF!+HEN173</f>
        <v>#REF!</v>
      </c>
      <c r="HEO11" s="71" t="e">
        <f>+HEO80+#REF!+HEO112+HEO148+#REF!+HEO173</f>
        <v>#REF!</v>
      </c>
      <c r="HEP11" s="71" t="e">
        <f>+HEP80+#REF!+HEP112+HEP148+#REF!+HEP173</f>
        <v>#REF!</v>
      </c>
      <c r="HEQ11" s="71" t="e">
        <f>+HEQ80+#REF!+HEQ112+HEQ148+#REF!+HEQ173</f>
        <v>#REF!</v>
      </c>
      <c r="HER11" s="71" t="e">
        <f>+HER80+#REF!+HER112+HER148+#REF!+HER173</f>
        <v>#REF!</v>
      </c>
      <c r="HES11" s="71" t="e">
        <f>+HES80+#REF!+HES112+HES148+#REF!+HES173</f>
        <v>#REF!</v>
      </c>
      <c r="HET11" s="71" t="e">
        <f>+HET80+#REF!+HET112+HET148+#REF!+HET173</f>
        <v>#REF!</v>
      </c>
      <c r="HEU11" s="71" t="e">
        <f>+HEU80+#REF!+HEU112+HEU148+#REF!+HEU173</f>
        <v>#REF!</v>
      </c>
      <c r="HEV11" s="71" t="e">
        <f>+HEV80+#REF!+HEV112+HEV148+#REF!+HEV173</f>
        <v>#REF!</v>
      </c>
      <c r="HEW11" s="71" t="e">
        <f>+HEW80+#REF!+HEW112+HEW148+#REF!+HEW173</f>
        <v>#REF!</v>
      </c>
      <c r="HEX11" s="71" t="e">
        <f>+HEX80+#REF!+HEX112+HEX148+#REF!+HEX173</f>
        <v>#REF!</v>
      </c>
      <c r="HEY11" s="71" t="e">
        <f>+HEY80+#REF!+HEY112+HEY148+#REF!+HEY173</f>
        <v>#REF!</v>
      </c>
      <c r="HEZ11" s="71" t="e">
        <f>+HEZ80+#REF!+HEZ112+HEZ148+#REF!+HEZ173</f>
        <v>#REF!</v>
      </c>
      <c r="HFA11" s="71" t="e">
        <f>+HFA80+#REF!+HFA112+HFA148+#REF!+HFA173</f>
        <v>#REF!</v>
      </c>
      <c r="HFB11" s="71" t="e">
        <f>+HFB80+#REF!+HFB112+HFB148+#REF!+HFB173</f>
        <v>#REF!</v>
      </c>
      <c r="HFC11" s="71" t="e">
        <f>+HFC80+#REF!+HFC112+HFC148+#REF!+HFC173</f>
        <v>#REF!</v>
      </c>
      <c r="HFD11" s="71" t="e">
        <f>+HFD80+#REF!+HFD112+HFD148+#REF!+HFD173</f>
        <v>#REF!</v>
      </c>
      <c r="HFE11" s="71" t="e">
        <f>+HFE80+#REF!+HFE112+HFE148+#REF!+HFE173</f>
        <v>#REF!</v>
      </c>
      <c r="HFF11" s="71" t="e">
        <f>+HFF80+#REF!+HFF112+HFF148+#REF!+HFF173</f>
        <v>#REF!</v>
      </c>
      <c r="HFG11" s="71" t="e">
        <f>+HFG80+#REF!+HFG112+HFG148+#REF!+HFG173</f>
        <v>#REF!</v>
      </c>
      <c r="HFH11" s="71" t="e">
        <f>+HFH80+#REF!+HFH112+HFH148+#REF!+HFH173</f>
        <v>#REF!</v>
      </c>
      <c r="HFI11" s="71" t="e">
        <f>+HFI80+#REF!+HFI112+HFI148+#REF!+HFI173</f>
        <v>#REF!</v>
      </c>
      <c r="HFJ11" s="71" t="e">
        <f>+HFJ80+#REF!+HFJ112+HFJ148+#REF!+HFJ173</f>
        <v>#REF!</v>
      </c>
      <c r="HFK11" s="71" t="e">
        <f>+HFK80+#REF!+HFK112+HFK148+#REF!+HFK173</f>
        <v>#REF!</v>
      </c>
      <c r="HFL11" s="71" t="e">
        <f>+HFL80+#REF!+HFL112+HFL148+#REF!+HFL173</f>
        <v>#REF!</v>
      </c>
      <c r="HFM11" s="71" t="e">
        <f>+HFM80+#REF!+HFM112+HFM148+#REF!+HFM173</f>
        <v>#REF!</v>
      </c>
      <c r="HFN11" s="71" t="e">
        <f>+HFN80+#REF!+HFN112+HFN148+#REF!+HFN173</f>
        <v>#REF!</v>
      </c>
      <c r="HFO11" s="71" t="e">
        <f>+HFO80+#REF!+HFO112+HFO148+#REF!+HFO173</f>
        <v>#REF!</v>
      </c>
      <c r="HFP11" s="71" t="e">
        <f>+HFP80+#REF!+HFP112+HFP148+#REF!+HFP173</f>
        <v>#REF!</v>
      </c>
      <c r="HFQ11" s="71" t="e">
        <f>+HFQ80+#REF!+HFQ112+HFQ148+#REF!+HFQ173</f>
        <v>#REF!</v>
      </c>
      <c r="HFR11" s="71" t="e">
        <f>+HFR80+#REF!+HFR112+HFR148+#REF!+HFR173</f>
        <v>#REF!</v>
      </c>
      <c r="HFS11" s="71" t="e">
        <f>+HFS80+#REF!+HFS112+HFS148+#REF!+HFS173</f>
        <v>#REF!</v>
      </c>
      <c r="HFT11" s="71" t="e">
        <f>+HFT80+#REF!+HFT112+HFT148+#REF!+HFT173</f>
        <v>#REF!</v>
      </c>
      <c r="HFU11" s="71" t="e">
        <f>+HFU80+#REF!+HFU112+HFU148+#REF!+HFU173</f>
        <v>#REF!</v>
      </c>
      <c r="HFV11" s="71" t="e">
        <f>+HFV80+#REF!+HFV112+HFV148+#REF!+HFV173</f>
        <v>#REF!</v>
      </c>
      <c r="HFW11" s="71" t="e">
        <f>+HFW80+#REF!+HFW112+HFW148+#REF!+HFW173</f>
        <v>#REF!</v>
      </c>
      <c r="HFX11" s="71" t="e">
        <f>+HFX80+#REF!+HFX112+HFX148+#REF!+HFX173</f>
        <v>#REF!</v>
      </c>
      <c r="HFY11" s="71" t="e">
        <f>+HFY80+#REF!+HFY112+HFY148+#REF!+HFY173</f>
        <v>#REF!</v>
      </c>
      <c r="HFZ11" s="71" t="e">
        <f>+HFZ80+#REF!+HFZ112+HFZ148+#REF!+HFZ173</f>
        <v>#REF!</v>
      </c>
      <c r="HGA11" s="71" t="e">
        <f>+HGA80+#REF!+HGA112+HGA148+#REF!+HGA173</f>
        <v>#REF!</v>
      </c>
      <c r="HGB11" s="71" t="e">
        <f>+HGB80+#REF!+HGB112+HGB148+#REF!+HGB173</f>
        <v>#REF!</v>
      </c>
      <c r="HGC11" s="71" t="e">
        <f>+HGC80+#REF!+HGC112+HGC148+#REF!+HGC173</f>
        <v>#REF!</v>
      </c>
      <c r="HGD11" s="71" t="e">
        <f>+HGD80+#REF!+HGD112+HGD148+#REF!+HGD173</f>
        <v>#REF!</v>
      </c>
      <c r="HGE11" s="71" t="e">
        <f>+HGE80+#REF!+HGE112+HGE148+#REF!+HGE173</f>
        <v>#REF!</v>
      </c>
      <c r="HGF11" s="71" t="e">
        <f>+HGF80+#REF!+HGF112+HGF148+#REF!+HGF173</f>
        <v>#REF!</v>
      </c>
      <c r="HGG11" s="71" t="e">
        <f>+HGG80+#REF!+HGG112+HGG148+#REF!+HGG173</f>
        <v>#REF!</v>
      </c>
      <c r="HGH11" s="71" t="e">
        <f>+HGH80+#REF!+HGH112+HGH148+#REF!+HGH173</f>
        <v>#REF!</v>
      </c>
      <c r="HGI11" s="71" t="e">
        <f>+HGI80+#REF!+HGI112+HGI148+#REF!+HGI173</f>
        <v>#REF!</v>
      </c>
      <c r="HGJ11" s="71" t="e">
        <f>+HGJ80+#REF!+HGJ112+HGJ148+#REF!+HGJ173</f>
        <v>#REF!</v>
      </c>
      <c r="HGK11" s="71" t="e">
        <f>+HGK80+#REF!+HGK112+HGK148+#REF!+HGK173</f>
        <v>#REF!</v>
      </c>
      <c r="HGL11" s="71" t="e">
        <f>+HGL80+#REF!+HGL112+HGL148+#REF!+HGL173</f>
        <v>#REF!</v>
      </c>
      <c r="HGM11" s="71" t="e">
        <f>+HGM80+#REF!+HGM112+HGM148+#REF!+HGM173</f>
        <v>#REF!</v>
      </c>
      <c r="HGN11" s="71" t="e">
        <f>+HGN80+#REF!+HGN112+HGN148+#REF!+HGN173</f>
        <v>#REF!</v>
      </c>
      <c r="HGO11" s="71" t="e">
        <f>+HGO80+#REF!+HGO112+HGO148+#REF!+HGO173</f>
        <v>#REF!</v>
      </c>
      <c r="HGP11" s="71" t="e">
        <f>+HGP80+#REF!+HGP112+HGP148+#REF!+HGP173</f>
        <v>#REF!</v>
      </c>
      <c r="HGQ11" s="71" t="e">
        <f>+HGQ80+#REF!+HGQ112+HGQ148+#REF!+HGQ173</f>
        <v>#REF!</v>
      </c>
      <c r="HGR11" s="71" t="e">
        <f>+HGR80+#REF!+HGR112+HGR148+#REF!+HGR173</f>
        <v>#REF!</v>
      </c>
      <c r="HGS11" s="71" t="e">
        <f>+HGS80+#REF!+HGS112+HGS148+#REF!+HGS173</f>
        <v>#REF!</v>
      </c>
      <c r="HGT11" s="71" t="e">
        <f>+HGT80+#REF!+HGT112+HGT148+#REF!+HGT173</f>
        <v>#REF!</v>
      </c>
      <c r="HGU11" s="71" t="e">
        <f>+HGU80+#REF!+HGU112+HGU148+#REF!+HGU173</f>
        <v>#REF!</v>
      </c>
      <c r="HGV11" s="71" t="e">
        <f>+HGV80+#REF!+HGV112+HGV148+#REF!+HGV173</f>
        <v>#REF!</v>
      </c>
      <c r="HGW11" s="71" t="e">
        <f>+HGW80+#REF!+HGW112+HGW148+#REF!+HGW173</f>
        <v>#REF!</v>
      </c>
      <c r="HGX11" s="71" t="e">
        <f>+HGX80+#REF!+HGX112+HGX148+#REF!+HGX173</f>
        <v>#REF!</v>
      </c>
      <c r="HGY11" s="71" t="e">
        <f>+HGY80+#REF!+HGY112+HGY148+#REF!+HGY173</f>
        <v>#REF!</v>
      </c>
      <c r="HGZ11" s="71" t="e">
        <f>+HGZ80+#REF!+HGZ112+HGZ148+#REF!+HGZ173</f>
        <v>#REF!</v>
      </c>
      <c r="HHA11" s="71" t="e">
        <f>+HHA80+#REF!+HHA112+HHA148+#REF!+HHA173</f>
        <v>#REF!</v>
      </c>
      <c r="HHB11" s="71" t="e">
        <f>+HHB80+#REF!+HHB112+HHB148+#REF!+HHB173</f>
        <v>#REF!</v>
      </c>
      <c r="HHC11" s="71" t="e">
        <f>+HHC80+#REF!+HHC112+HHC148+#REF!+HHC173</f>
        <v>#REF!</v>
      </c>
      <c r="HHD11" s="71" t="e">
        <f>+HHD80+#REF!+HHD112+HHD148+#REF!+HHD173</f>
        <v>#REF!</v>
      </c>
      <c r="HHE11" s="71" t="e">
        <f>+HHE80+#REF!+HHE112+HHE148+#REF!+HHE173</f>
        <v>#REF!</v>
      </c>
      <c r="HHF11" s="71" t="e">
        <f>+HHF80+#REF!+HHF112+HHF148+#REF!+HHF173</f>
        <v>#REF!</v>
      </c>
      <c r="HHG11" s="71" t="e">
        <f>+HHG80+#REF!+HHG112+HHG148+#REF!+HHG173</f>
        <v>#REF!</v>
      </c>
      <c r="HHH11" s="71" t="e">
        <f>+HHH80+#REF!+HHH112+HHH148+#REF!+HHH173</f>
        <v>#REF!</v>
      </c>
      <c r="HHI11" s="71" t="e">
        <f>+HHI80+#REF!+HHI112+HHI148+#REF!+HHI173</f>
        <v>#REF!</v>
      </c>
      <c r="HHJ11" s="71" t="e">
        <f>+HHJ80+#REF!+HHJ112+HHJ148+#REF!+HHJ173</f>
        <v>#REF!</v>
      </c>
      <c r="HHK11" s="71" t="e">
        <f>+HHK80+#REF!+HHK112+HHK148+#REF!+HHK173</f>
        <v>#REF!</v>
      </c>
      <c r="HHL11" s="71" t="e">
        <f>+HHL80+#REF!+HHL112+HHL148+#REF!+HHL173</f>
        <v>#REF!</v>
      </c>
      <c r="HHM11" s="71" t="e">
        <f>+HHM80+#REF!+HHM112+HHM148+#REF!+HHM173</f>
        <v>#REF!</v>
      </c>
      <c r="HHN11" s="71" t="e">
        <f>+HHN80+#REF!+HHN112+HHN148+#REF!+HHN173</f>
        <v>#REF!</v>
      </c>
      <c r="HHO11" s="71" t="e">
        <f>+HHO80+#REF!+HHO112+HHO148+#REF!+HHO173</f>
        <v>#REF!</v>
      </c>
      <c r="HHP11" s="71" t="e">
        <f>+HHP80+#REF!+HHP112+HHP148+#REF!+HHP173</f>
        <v>#REF!</v>
      </c>
      <c r="HHQ11" s="71" t="e">
        <f>+HHQ80+#REF!+HHQ112+HHQ148+#REF!+HHQ173</f>
        <v>#REF!</v>
      </c>
      <c r="HHR11" s="71" t="e">
        <f>+HHR80+#REF!+HHR112+HHR148+#REF!+HHR173</f>
        <v>#REF!</v>
      </c>
      <c r="HHS11" s="71" t="e">
        <f>+HHS80+#REF!+HHS112+HHS148+#REF!+HHS173</f>
        <v>#REF!</v>
      </c>
      <c r="HHT11" s="71" t="e">
        <f>+HHT80+#REF!+HHT112+HHT148+#REF!+HHT173</f>
        <v>#REF!</v>
      </c>
      <c r="HHU11" s="71" t="e">
        <f>+HHU80+#REF!+HHU112+HHU148+#REF!+HHU173</f>
        <v>#REF!</v>
      </c>
      <c r="HHV11" s="71" t="e">
        <f>+HHV80+#REF!+HHV112+HHV148+#REF!+HHV173</f>
        <v>#REF!</v>
      </c>
      <c r="HHW11" s="71" t="e">
        <f>+HHW80+#REF!+HHW112+HHW148+#REF!+HHW173</f>
        <v>#REF!</v>
      </c>
      <c r="HHX11" s="71" t="e">
        <f>+HHX80+#REF!+HHX112+HHX148+#REF!+HHX173</f>
        <v>#REF!</v>
      </c>
      <c r="HHY11" s="71" t="e">
        <f>+HHY80+#REF!+HHY112+HHY148+#REF!+HHY173</f>
        <v>#REF!</v>
      </c>
      <c r="HHZ11" s="71" t="e">
        <f>+HHZ80+#REF!+HHZ112+HHZ148+#REF!+HHZ173</f>
        <v>#REF!</v>
      </c>
      <c r="HIA11" s="71" t="e">
        <f>+HIA80+#REF!+HIA112+HIA148+#REF!+HIA173</f>
        <v>#REF!</v>
      </c>
      <c r="HIB11" s="71" t="e">
        <f>+HIB80+#REF!+HIB112+HIB148+#REF!+HIB173</f>
        <v>#REF!</v>
      </c>
      <c r="HIC11" s="71" t="e">
        <f>+HIC80+#REF!+HIC112+HIC148+#REF!+HIC173</f>
        <v>#REF!</v>
      </c>
      <c r="HID11" s="71" t="e">
        <f>+HID80+#REF!+HID112+HID148+#REF!+HID173</f>
        <v>#REF!</v>
      </c>
      <c r="HIE11" s="71" t="e">
        <f>+HIE80+#REF!+HIE112+HIE148+#REF!+HIE173</f>
        <v>#REF!</v>
      </c>
      <c r="HIF11" s="71" t="e">
        <f>+HIF80+#REF!+HIF112+HIF148+#REF!+HIF173</f>
        <v>#REF!</v>
      </c>
      <c r="HIG11" s="71" t="e">
        <f>+HIG80+#REF!+HIG112+HIG148+#REF!+HIG173</f>
        <v>#REF!</v>
      </c>
      <c r="HIH11" s="71" t="e">
        <f>+HIH80+#REF!+HIH112+HIH148+#REF!+HIH173</f>
        <v>#REF!</v>
      </c>
      <c r="HII11" s="71" t="e">
        <f>+HII80+#REF!+HII112+HII148+#REF!+HII173</f>
        <v>#REF!</v>
      </c>
      <c r="HIJ11" s="71" t="e">
        <f>+HIJ80+#REF!+HIJ112+HIJ148+#REF!+HIJ173</f>
        <v>#REF!</v>
      </c>
      <c r="HIK11" s="71" t="e">
        <f>+HIK80+#REF!+HIK112+HIK148+#REF!+HIK173</f>
        <v>#REF!</v>
      </c>
      <c r="HIL11" s="71" t="e">
        <f>+HIL80+#REF!+HIL112+HIL148+#REF!+HIL173</f>
        <v>#REF!</v>
      </c>
      <c r="HIM11" s="71" t="e">
        <f>+HIM80+#REF!+HIM112+HIM148+#REF!+HIM173</f>
        <v>#REF!</v>
      </c>
      <c r="HIN11" s="71" t="e">
        <f>+HIN80+#REF!+HIN112+HIN148+#REF!+HIN173</f>
        <v>#REF!</v>
      </c>
      <c r="HIO11" s="71" t="e">
        <f>+HIO80+#REF!+HIO112+HIO148+#REF!+HIO173</f>
        <v>#REF!</v>
      </c>
      <c r="HIP11" s="71" t="e">
        <f>+HIP80+#REF!+HIP112+HIP148+#REF!+HIP173</f>
        <v>#REF!</v>
      </c>
      <c r="HIQ11" s="71" t="e">
        <f>+HIQ80+#REF!+HIQ112+HIQ148+#REF!+HIQ173</f>
        <v>#REF!</v>
      </c>
      <c r="HIR11" s="71" t="e">
        <f>+HIR80+#REF!+HIR112+HIR148+#REF!+HIR173</f>
        <v>#REF!</v>
      </c>
      <c r="HIS11" s="71" t="e">
        <f>+HIS80+#REF!+HIS112+HIS148+#REF!+HIS173</f>
        <v>#REF!</v>
      </c>
      <c r="HIT11" s="71" t="e">
        <f>+HIT80+#REF!+HIT112+HIT148+#REF!+HIT173</f>
        <v>#REF!</v>
      </c>
      <c r="HIU11" s="71" t="e">
        <f>+HIU80+#REF!+HIU112+HIU148+#REF!+HIU173</f>
        <v>#REF!</v>
      </c>
      <c r="HIV11" s="71" t="e">
        <f>+HIV80+#REF!+HIV112+HIV148+#REF!+HIV173</f>
        <v>#REF!</v>
      </c>
      <c r="HIW11" s="71" t="e">
        <f>+HIW80+#REF!+HIW112+HIW148+#REF!+HIW173</f>
        <v>#REF!</v>
      </c>
      <c r="HIX11" s="71" t="e">
        <f>+HIX80+#REF!+HIX112+HIX148+#REF!+HIX173</f>
        <v>#REF!</v>
      </c>
      <c r="HIY11" s="71" t="e">
        <f>+HIY80+#REF!+HIY112+HIY148+#REF!+HIY173</f>
        <v>#REF!</v>
      </c>
      <c r="HIZ11" s="71" t="e">
        <f>+HIZ80+#REF!+HIZ112+HIZ148+#REF!+HIZ173</f>
        <v>#REF!</v>
      </c>
      <c r="HJA11" s="71" t="e">
        <f>+HJA80+#REF!+HJA112+HJA148+#REF!+HJA173</f>
        <v>#REF!</v>
      </c>
      <c r="HJB11" s="71" t="e">
        <f>+HJB80+#REF!+HJB112+HJB148+#REF!+HJB173</f>
        <v>#REF!</v>
      </c>
      <c r="HJC11" s="71" t="e">
        <f>+HJC80+#REF!+HJC112+HJC148+#REF!+HJC173</f>
        <v>#REF!</v>
      </c>
      <c r="HJD11" s="71" t="e">
        <f>+HJD80+#REF!+HJD112+HJD148+#REF!+HJD173</f>
        <v>#REF!</v>
      </c>
      <c r="HJE11" s="71" t="e">
        <f>+HJE80+#REF!+HJE112+HJE148+#REF!+HJE173</f>
        <v>#REF!</v>
      </c>
      <c r="HJF11" s="71" t="e">
        <f>+HJF80+#REF!+HJF112+HJF148+#REF!+HJF173</f>
        <v>#REF!</v>
      </c>
      <c r="HJG11" s="71" t="e">
        <f>+HJG80+#REF!+HJG112+HJG148+#REF!+HJG173</f>
        <v>#REF!</v>
      </c>
      <c r="HJH11" s="71" t="e">
        <f>+HJH80+#REF!+HJH112+HJH148+#REF!+HJH173</f>
        <v>#REF!</v>
      </c>
      <c r="HJI11" s="71" t="e">
        <f>+HJI80+#REF!+HJI112+HJI148+#REF!+HJI173</f>
        <v>#REF!</v>
      </c>
      <c r="HJJ11" s="71" t="e">
        <f>+HJJ80+#REF!+HJJ112+HJJ148+#REF!+HJJ173</f>
        <v>#REF!</v>
      </c>
      <c r="HJK11" s="71" t="e">
        <f>+HJK80+#REF!+HJK112+HJK148+#REF!+HJK173</f>
        <v>#REF!</v>
      </c>
      <c r="HJL11" s="71" t="e">
        <f>+HJL80+#REF!+HJL112+HJL148+#REF!+HJL173</f>
        <v>#REF!</v>
      </c>
      <c r="HJM11" s="71" t="e">
        <f>+HJM80+#REF!+HJM112+HJM148+#REF!+HJM173</f>
        <v>#REF!</v>
      </c>
      <c r="HJN11" s="71" t="e">
        <f>+HJN80+#REF!+HJN112+HJN148+#REF!+HJN173</f>
        <v>#REF!</v>
      </c>
      <c r="HJO11" s="71" t="e">
        <f>+HJO80+#REF!+HJO112+HJO148+#REF!+HJO173</f>
        <v>#REF!</v>
      </c>
      <c r="HJP11" s="71" t="e">
        <f>+HJP80+#REF!+HJP112+HJP148+#REF!+HJP173</f>
        <v>#REF!</v>
      </c>
      <c r="HJQ11" s="71" t="e">
        <f>+HJQ80+#REF!+HJQ112+HJQ148+#REF!+HJQ173</f>
        <v>#REF!</v>
      </c>
      <c r="HJR11" s="71" t="e">
        <f>+HJR80+#REF!+HJR112+HJR148+#REF!+HJR173</f>
        <v>#REF!</v>
      </c>
      <c r="HJS11" s="71" t="e">
        <f>+HJS80+#REF!+HJS112+HJS148+#REF!+HJS173</f>
        <v>#REF!</v>
      </c>
      <c r="HJT11" s="71" t="e">
        <f>+HJT80+#REF!+HJT112+HJT148+#REF!+HJT173</f>
        <v>#REF!</v>
      </c>
      <c r="HJU11" s="71" t="e">
        <f>+HJU80+#REF!+HJU112+HJU148+#REF!+HJU173</f>
        <v>#REF!</v>
      </c>
      <c r="HJV11" s="71" t="e">
        <f>+HJV80+#REF!+HJV112+HJV148+#REF!+HJV173</f>
        <v>#REF!</v>
      </c>
      <c r="HJW11" s="71" t="e">
        <f>+HJW80+#REF!+HJW112+HJW148+#REF!+HJW173</f>
        <v>#REF!</v>
      </c>
      <c r="HJX11" s="71" t="e">
        <f>+HJX80+#REF!+HJX112+HJX148+#REF!+HJX173</f>
        <v>#REF!</v>
      </c>
      <c r="HJY11" s="71" t="e">
        <f>+HJY80+#REF!+HJY112+HJY148+#REF!+HJY173</f>
        <v>#REF!</v>
      </c>
      <c r="HJZ11" s="71" t="e">
        <f>+HJZ80+#REF!+HJZ112+HJZ148+#REF!+HJZ173</f>
        <v>#REF!</v>
      </c>
      <c r="HKA11" s="71" t="e">
        <f>+HKA80+#REF!+HKA112+HKA148+#REF!+HKA173</f>
        <v>#REF!</v>
      </c>
      <c r="HKB11" s="71" t="e">
        <f>+HKB80+#REF!+HKB112+HKB148+#REF!+HKB173</f>
        <v>#REF!</v>
      </c>
      <c r="HKC11" s="71" t="e">
        <f>+HKC80+#REF!+HKC112+HKC148+#REF!+HKC173</f>
        <v>#REF!</v>
      </c>
      <c r="HKD11" s="71" t="e">
        <f>+HKD80+#REF!+HKD112+HKD148+#REF!+HKD173</f>
        <v>#REF!</v>
      </c>
      <c r="HKE11" s="71" t="e">
        <f>+HKE80+#REF!+HKE112+HKE148+#REF!+HKE173</f>
        <v>#REF!</v>
      </c>
      <c r="HKF11" s="71" t="e">
        <f>+HKF80+#REF!+HKF112+HKF148+#REF!+HKF173</f>
        <v>#REF!</v>
      </c>
      <c r="HKG11" s="71" t="e">
        <f>+HKG80+#REF!+HKG112+HKG148+#REF!+HKG173</f>
        <v>#REF!</v>
      </c>
      <c r="HKH11" s="71" t="e">
        <f>+HKH80+#REF!+HKH112+HKH148+#REF!+HKH173</f>
        <v>#REF!</v>
      </c>
      <c r="HKI11" s="71" t="e">
        <f>+HKI80+#REF!+HKI112+HKI148+#REF!+HKI173</f>
        <v>#REF!</v>
      </c>
      <c r="HKJ11" s="71" t="e">
        <f>+HKJ80+#REF!+HKJ112+HKJ148+#REF!+HKJ173</f>
        <v>#REF!</v>
      </c>
      <c r="HKK11" s="71" t="e">
        <f>+HKK80+#REF!+HKK112+HKK148+#REF!+HKK173</f>
        <v>#REF!</v>
      </c>
      <c r="HKL11" s="71" t="e">
        <f>+HKL80+#REF!+HKL112+HKL148+#REF!+HKL173</f>
        <v>#REF!</v>
      </c>
      <c r="HKM11" s="71" t="e">
        <f>+HKM80+#REF!+HKM112+HKM148+#REF!+HKM173</f>
        <v>#REF!</v>
      </c>
      <c r="HKN11" s="71" t="e">
        <f>+HKN80+#REF!+HKN112+HKN148+#REF!+HKN173</f>
        <v>#REF!</v>
      </c>
      <c r="HKO11" s="71" t="e">
        <f>+HKO80+#REF!+HKO112+HKO148+#REF!+HKO173</f>
        <v>#REF!</v>
      </c>
      <c r="HKP11" s="71" t="e">
        <f>+HKP80+#REF!+HKP112+HKP148+#REF!+HKP173</f>
        <v>#REF!</v>
      </c>
      <c r="HKQ11" s="71" t="e">
        <f>+HKQ80+#REF!+HKQ112+HKQ148+#REF!+HKQ173</f>
        <v>#REF!</v>
      </c>
      <c r="HKR11" s="71" t="e">
        <f>+HKR80+#REF!+HKR112+HKR148+#REF!+HKR173</f>
        <v>#REF!</v>
      </c>
      <c r="HKS11" s="71" t="e">
        <f>+HKS80+#REF!+HKS112+HKS148+#REF!+HKS173</f>
        <v>#REF!</v>
      </c>
      <c r="HKT11" s="71" t="e">
        <f>+HKT80+#REF!+HKT112+HKT148+#REF!+HKT173</f>
        <v>#REF!</v>
      </c>
      <c r="HKU11" s="71" t="e">
        <f>+HKU80+#REF!+HKU112+HKU148+#REF!+HKU173</f>
        <v>#REF!</v>
      </c>
      <c r="HKV11" s="71" t="e">
        <f>+HKV80+#REF!+HKV112+HKV148+#REF!+HKV173</f>
        <v>#REF!</v>
      </c>
      <c r="HKW11" s="71" t="e">
        <f>+HKW80+#REF!+HKW112+HKW148+#REF!+HKW173</f>
        <v>#REF!</v>
      </c>
      <c r="HKX11" s="71" t="e">
        <f>+HKX80+#REF!+HKX112+HKX148+#REF!+HKX173</f>
        <v>#REF!</v>
      </c>
      <c r="HKY11" s="71" t="e">
        <f>+HKY80+#REF!+HKY112+HKY148+#REF!+HKY173</f>
        <v>#REF!</v>
      </c>
      <c r="HKZ11" s="71" t="e">
        <f>+HKZ80+#REF!+HKZ112+HKZ148+#REF!+HKZ173</f>
        <v>#REF!</v>
      </c>
      <c r="HLA11" s="71" t="e">
        <f>+HLA80+#REF!+HLA112+HLA148+#REF!+HLA173</f>
        <v>#REF!</v>
      </c>
      <c r="HLB11" s="71" t="e">
        <f>+HLB80+#REF!+HLB112+HLB148+#REF!+HLB173</f>
        <v>#REF!</v>
      </c>
      <c r="HLC11" s="71" t="e">
        <f>+HLC80+#REF!+HLC112+HLC148+#REF!+HLC173</f>
        <v>#REF!</v>
      </c>
      <c r="HLD11" s="71" t="e">
        <f>+HLD80+#REF!+HLD112+HLD148+#REF!+HLD173</f>
        <v>#REF!</v>
      </c>
      <c r="HLE11" s="71" t="e">
        <f>+HLE80+#REF!+HLE112+HLE148+#REF!+HLE173</f>
        <v>#REF!</v>
      </c>
      <c r="HLF11" s="71" t="e">
        <f>+HLF80+#REF!+HLF112+HLF148+#REF!+HLF173</f>
        <v>#REF!</v>
      </c>
      <c r="HLG11" s="71" t="e">
        <f>+HLG80+#REF!+HLG112+HLG148+#REF!+HLG173</f>
        <v>#REF!</v>
      </c>
      <c r="HLH11" s="71" t="e">
        <f>+HLH80+#REF!+HLH112+HLH148+#REF!+HLH173</f>
        <v>#REF!</v>
      </c>
      <c r="HLI11" s="71" t="e">
        <f>+HLI80+#REF!+HLI112+HLI148+#REF!+HLI173</f>
        <v>#REF!</v>
      </c>
      <c r="HLJ11" s="71" t="e">
        <f>+HLJ80+#REF!+HLJ112+HLJ148+#REF!+HLJ173</f>
        <v>#REF!</v>
      </c>
      <c r="HLK11" s="71" t="e">
        <f>+HLK80+#REF!+HLK112+HLK148+#REF!+HLK173</f>
        <v>#REF!</v>
      </c>
      <c r="HLL11" s="71" t="e">
        <f>+HLL80+#REF!+HLL112+HLL148+#REF!+HLL173</f>
        <v>#REF!</v>
      </c>
      <c r="HLM11" s="71" t="e">
        <f>+HLM80+#REF!+HLM112+HLM148+#REF!+HLM173</f>
        <v>#REF!</v>
      </c>
      <c r="HLN11" s="71" t="e">
        <f>+HLN80+#REF!+HLN112+HLN148+#REF!+HLN173</f>
        <v>#REF!</v>
      </c>
      <c r="HLO11" s="71" t="e">
        <f>+HLO80+#REF!+HLO112+HLO148+#REF!+HLO173</f>
        <v>#REF!</v>
      </c>
      <c r="HLP11" s="71" t="e">
        <f>+HLP80+#REF!+HLP112+HLP148+#REF!+HLP173</f>
        <v>#REF!</v>
      </c>
      <c r="HLQ11" s="71" t="e">
        <f>+HLQ80+#REF!+HLQ112+HLQ148+#REF!+HLQ173</f>
        <v>#REF!</v>
      </c>
      <c r="HLR11" s="71" t="e">
        <f>+HLR80+#REF!+HLR112+HLR148+#REF!+HLR173</f>
        <v>#REF!</v>
      </c>
      <c r="HLS11" s="71" t="e">
        <f>+HLS80+#REF!+HLS112+HLS148+#REF!+HLS173</f>
        <v>#REF!</v>
      </c>
      <c r="HLT11" s="71" t="e">
        <f>+HLT80+#REF!+HLT112+HLT148+#REF!+HLT173</f>
        <v>#REF!</v>
      </c>
      <c r="HLU11" s="71" t="e">
        <f>+HLU80+#REF!+HLU112+HLU148+#REF!+HLU173</f>
        <v>#REF!</v>
      </c>
      <c r="HLV11" s="71" t="e">
        <f>+HLV80+#REF!+HLV112+HLV148+#REF!+HLV173</f>
        <v>#REF!</v>
      </c>
      <c r="HLW11" s="71" t="e">
        <f>+HLW80+#REF!+HLW112+HLW148+#REF!+HLW173</f>
        <v>#REF!</v>
      </c>
      <c r="HLX11" s="71" t="e">
        <f>+HLX80+#REF!+HLX112+HLX148+#REF!+HLX173</f>
        <v>#REF!</v>
      </c>
      <c r="HLY11" s="71" t="e">
        <f>+HLY80+#REF!+HLY112+HLY148+#REF!+HLY173</f>
        <v>#REF!</v>
      </c>
      <c r="HLZ11" s="71" t="e">
        <f>+HLZ80+#REF!+HLZ112+HLZ148+#REF!+HLZ173</f>
        <v>#REF!</v>
      </c>
      <c r="HMA11" s="71" t="e">
        <f>+HMA80+#REF!+HMA112+HMA148+#REF!+HMA173</f>
        <v>#REF!</v>
      </c>
      <c r="HMB11" s="71" t="e">
        <f>+HMB80+#REF!+HMB112+HMB148+#REF!+HMB173</f>
        <v>#REF!</v>
      </c>
      <c r="HMC11" s="71" t="e">
        <f>+HMC80+#REF!+HMC112+HMC148+#REF!+HMC173</f>
        <v>#REF!</v>
      </c>
      <c r="HMD11" s="71" t="e">
        <f>+HMD80+#REF!+HMD112+HMD148+#REF!+HMD173</f>
        <v>#REF!</v>
      </c>
      <c r="HME11" s="71" t="e">
        <f>+HME80+#REF!+HME112+HME148+#REF!+HME173</f>
        <v>#REF!</v>
      </c>
      <c r="HMF11" s="71" t="e">
        <f>+HMF80+#REF!+HMF112+HMF148+#REF!+HMF173</f>
        <v>#REF!</v>
      </c>
      <c r="HMG11" s="71" t="e">
        <f>+HMG80+#REF!+HMG112+HMG148+#REF!+HMG173</f>
        <v>#REF!</v>
      </c>
      <c r="HMH11" s="71" t="e">
        <f>+HMH80+#REF!+HMH112+HMH148+#REF!+HMH173</f>
        <v>#REF!</v>
      </c>
      <c r="HMI11" s="71" t="e">
        <f>+HMI80+#REF!+HMI112+HMI148+#REF!+HMI173</f>
        <v>#REF!</v>
      </c>
      <c r="HMJ11" s="71" t="e">
        <f>+HMJ80+#REF!+HMJ112+HMJ148+#REF!+HMJ173</f>
        <v>#REF!</v>
      </c>
      <c r="HMK11" s="71" t="e">
        <f>+HMK80+#REF!+HMK112+HMK148+#REF!+HMK173</f>
        <v>#REF!</v>
      </c>
      <c r="HML11" s="71" t="e">
        <f>+HML80+#REF!+HML112+HML148+#REF!+HML173</f>
        <v>#REF!</v>
      </c>
      <c r="HMM11" s="71" t="e">
        <f>+HMM80+#REF!+HMM112+HMM148+#REF!+HMM173</f>
        <v>#REF!</v>
      </c>
      <c r="HMN11" s="71" t="e">
        <f>+HMN80+#REF!+HMN112+HMN148+#REF!+HMN173</f>
        <v>#REF!</v>
      </c>
      <c r="HMO11" s="71" t="e">
        <f>+HMO80+#REF!+HMO112+HMO148+#REF!+HMO173</f>
        <v>#REF!</v>
      </c>
      <c r="HMP11" s="71" t="e">
        <f>+HMP80+#REF!+HMP112+HMP148+#REF!+HMP173</f>
        <v>#REF!</v>
      </c>
      <c r="HMQ11" s="71" t="e">
        <f>+HMQ80+#REF!+HMQ112+HMQ148+#REF!+HMQ173</f>
        <v>#REF!</v>
      </c>
      <c r="HMR11" s="71" t="e">
        <f>+HMR80+#REF!+HMR112+HMR148+#REF!+HMR173</f>
        <v>#REF!</v>
      </c>
      <c r="HMS11" s="71" t="e">
        <f>+HMS80+#REF!+HMS112+HMS148+#REF!+HMS173</f>
        <v>#REF!</v>
      </c>
      <c r="HMT11" s="71" t="e">
        <f>+HMT80+#REF!+HMT112+HMT148+#REF!+HMT173</f>
        <v>#REF!</v>
      </c>
      <c r="HMU11" s="71" t="e">
        <f>+HMU80+#REF!+HMU112+HMU148+#REF!+HMU173</f>
        <v>#REF!</v>
      </c>
      <c r="HMV11" s="71" t="e">
        <f>+HMV80+#REF!+HMV112+HMV148+#REF!+HMV173</f>
        <v>#REF!</v>
      </c>
      <c r="HMW11" s="71" t="e">
        <f>+HMW80+#REF!+HMW112+HMW148+#REF!+HMW173</f>
        <v>#REF!</v>
      </c>
      <c r="HMX11" s="71" t="e">
        <f>+HMX80+#REF!+HMX112+HMX148+#REF!+HMX173</f>
        <v>#REF!</v>
      </c>
      <c r="HMY11" s="71" t="e">
        <f>+HMY80+#REF!+HMY112+HMY148+#REF!+HMY173</f>
        <v>#REF!</v>
      </c>
      <c r="HMZ11" s="71" t="e">
        <f>+HMZ80+#REF!+HMZ112+HMZ148+#REF!+HMZ173</f>
        <v>#REF!</v>
      </c>
      <c r="HNA11" s="71" t="e">
        <f>+HNA80+#REF!+HNA112+HNA148+#REF!+HNA173</f>
        <v>#REF!</v>
      </c>
      <c r="HNB11" s="71" t="e">
        <f>+HNB80+#REF!+HNB112+HNB148+#REF!+HNB173</f>
        <v>#REF!</v>
      </c>
      <c r="HNC11" s="71" t="e">
        <f>+HNC80+#REF!+HNC112+HNC148+#REF!+HNC173</f>
        <v>#REF!</v>
      </c>
      <c r="HND11" s="71" t="e">
        <f>+HND80+#REF!+HND112+HND148+#REF!+HND173</f>
        <v>#REF!</v>
      </c>
      <c r="HNE11" s="71" t="e">
        <f>+HNE80+#REF!+HNE112+HNE148+#REF!+HNE173</f>
        <v>#REF!</v>
      </c>
      <c r="HNF11" s="71" t="e">
        <f>+HNF80+#REF!+HNF112+HNF148+#REF!+HNF173</f>
        <v>#REF!</v>
      </c>
      <c r="HNG11" s="71" t="e">
        <f>+HNG80+#REF!+HNG112+HNG148+#REF!+HNG173</f>
        <v>#REF!</v>
      </c>
      <c r="HNH11" s="71" t="e">
        <f>+HNH80+#REF!+HNH112+HNH148+#REF!+HNH173</f>
        <v>#REF!</v>
      </c>
      <c r="HNI11" s="71" t="e">
        <f>+HNI80+#REF!+HNI112+HNI148+#REF!+HNI173</f>
        <v>#REF!</v>
      </c>
      <c r="HNJ11" s="71" t="e">
        <f>+HNJ80+#REF!+HNJ112+HNJ148+#REF!+HNJ173</f>
        <v>#REF!</v>
      </c>
      <c r="HNK11" s="71" t="e">
        <f>+HNK80+#REF!+HNK112+HNK148+#REF!+HNK173</f>
        <v>#REF!</v>
      </c>
      <c r="HNL11" s="71" t="e">
        <f>+HNL80+#REF!+HNL112+HNL148+#REF!+HNL173</f>
        <v>#REF!</v>
      </c>
      <c r="HNM11" s="71" t="e">
        <f>+HNM80+#REF!+HNM112+HNM148+#REF!+HNM173</f>
        <v>#REF!</v>
      </c>
      <c r="HNN11" s="71" t="e">
        <f>+HNN80+#REF!+HNN112+HNN148+#REF!+HNN173</f>
        <v>#REF!</v>
      </c>
      <c r="HNO11" s="71" t="e">
        <f>+HNO80+#REF!+HNO112+HNO148+#REF!+HNO173</f>
        <v>#REF!</v>
      </c>
      <c r="HNP11" s="71" t="e">
        <f>+HNP80+#REF!+HNP112+HNP148+#REF!+HNP173</f>
        <v>#REF!</v>
      </c>
      <c r="HNQ11" s="71" t="e">
        <f>+HNQ80+#REF!+HNQ112+HNQ148+#REF!+HNQ173</f>
        <v>#REF!</v>
      </c>
      <c r="HNR11" s="71" t="e">
        <f>+HNR80+#REF!+HNR112+HNR148+#REF!+HNR173</f>
        <v>#REF!</v>
      </c>
      <c r="HNS11" s="71" t="e">
        <f>+HNS80+#REF!+HNS112+HNS148+#REF!+HNS173</f>
        <v>#REF!</v>
      </c>
      <c r="HNT11" s="71" t="e">
        <f>+HNT80+#REF!+HNT112+HNT148+#REF!+HNT173</f>
        <v>#REF!</v>
      </c>
      <c r="HNU11" s="71" t="e">
        <f>+HNU80+#REF!+HNU112+HNU148+#REF!+HNU173</f>
        <v>#REF!</v>
      </c>
      <c r="HNV11" s="71" t="e">
        <f>+HNV80+#REF!+HNV112+HNV148+#REF!+HNV173</f>
        <v>#REF!</v>
      </c>
      <c r="HNW11" s="71" t="e">
        <f>+HNW80+#REF!+HNW112+HNW148+#REF!+HNW173</f>
        <v>#REF!</v>
      </c>
      <c r="HNX11" s="71" t="e">
        <f>+HNX80+#REF!+HNX112+HNX148+#REF!+HNX173</f>
        <v>#REF!</v>
      </c>
      <c r="HNY11" s="71" t="e">
        <f>+HNY80+#REF!+HNY112+HNY148+#REF!+HNY173</f>
        <v>#REF!</v>
      </c>
      <c r="HNZ11" s="71" t="e">
        <f>+HNZ80+#REF!+HNZ112+HNZ148+#REF!+HNZ173</f>
        <v>#REF!</v>
      </c>
      <c r="HOA11" s="71" t="e">
        <f>+HOA80+#REF!+HOA112+HOA148+#REF!+HOA173</f>
        <v>#REF!</v>
      </c>
      <c r="HOB11" s="71" t="e">
        <f>+HOB80+#REF!+HOB112+HOB148+#REF!+HOB173</f>
        <v>#REF!</v>
      </c>
      <c r="HOC11" s="71" t="e">
        <f>+HOC80+#REF!+HOC112+HOC148+#REF!+HOC173</f>
        <v>#REF!</v>
      </c>
      <c r="HOD11" s="71" t="e">
        <f>+HOD80+#REF!+HOD112+HOD148+#REF!+HOD173</f>
        <v>#REF!</v>
      </c>
      <c r="HOE11" s="71" t="e">
        <f>+HOE80+#REF!+HOE112+HOE148+#REF!+HOE173</f>
        <v>#REF!</v>
      </c>
      <c r="HOF11" s="71" t="e">
        <f>+HOF80+#REF!+HOF112+HOF148+#REF!+HOF173</f>
        <v>#REF!</v>
      </c>
      <c r="HOG11" s="71" t="e">
        <f>+HOG80+#REF!+HOG112+HOG148+#REF!+HOG173</f>
        <v>#REF!</v>
      </c>
      <c r="HOH11" s="71" t="e">
        <f>+HOH80+#REF!+HOH112+HOH148+#REF!+HOH173</f>
        <v>#REF!</v>
      </c>
      <c r="HOI11" s="71" t="e">
        <f>+HOI80+#REF!+HOI112+HOI148+#REF!+HOI173</f>
        <v>#REF!</v>
      </c>
      <c r="HOJ11" s="71" t="e">
        <f>+HOJ80+#REF!+HOJ112+HOJ148+#REF!+HOJ173</f>
        <v>#REF!</v>
      </c>
      <c r="HOK11" s="71" t="e">
        <f>+HOK80+#REF!+HOK112+HOK148+#REF!+HOK173</f>
        <v>#REF!</v>
      </c>
      <c r="HOL11" s="71" t="e">
        <f>+HOL80+#REF!+HOL112+HOL148+#REF!+HOL173</f>
        <v>#REF!</v>
      </c>
      <c r="HOM11" s="71" t="e">
        <f>+HOM80+#REF!+HOM112+HOM148+#REF!+HOM173</f>
        <v>#REF!</v>
      </c>
      <c r="HON11" s="71" t="e">
        <f>+HON80+#REF!+HON112+HON148+#REF!+HON173</f>
        <v>#REF!</v>
      </c>
      <c r="HOO11" s="71" t="e">
        <f>+HOO80+#REF!+HOO112+HOO148+#REF!+HOO173</f>
        <v>#REF!</v>
      </c>
      <c r="HOP11" s="71" t="e">
        <f>+HOP80+#REF!+HOP112+HOP148+#REF!+HOP173</f>
        <v>#REF!</v>
      </c>
      <c r="HOQ11" s="71" t="e">
        <f>+HOQ80+#REF!+HOQ112+HOQ148+#REF!+HOQ173</f>
        <v>#REF!</v>
      </c>
      <c r="HOR11" s="71" t="e">
        <f>+HOR80+#REF!+HOR112+HOR148+#REF!+HOR173</f>
        <v>#REF!</v>
      </c>
      <c r="HOS11" s="71" t="e">
        <f>+HOS80+#REF!+HOS112+HOS148+#REF!+HOS173</f>
        <v>#REF!</v>
      </c>
      <c r="HOT11" s="71" t="e">
        <f>+HOT80+#REF!+HOT112+HOT148+#REF!+HOT173</f>
        <v>#REF!</v>
      </c>
      <c r="HOU11" s="71" t="e">
        <f>+HOU80+#REF!+HOU112+HOU148+#REF!+HOU173</f>
        <v>#REF!</v>
      </c>
      <c r="HOV11" s="71" t="e">
        <f>+HOV80+#REF!+HOV112+HOV148+#REF!+HOV173</f>
        <v>#REF!</v>
      </c>
      <c r="HOW11" s="71" t="e">
        <f>+HOW80+#REF!+HOW112+HOW148+#REF!+HOW173</f>
        <v>#REF!</v>
      </c>
      <c r="HOX11" s="71" t="e">
        <f>+HOX80+#REF!+HOX112+HOX148+#REF!+HOX173</f>
        <v>#REF!</v>
      </c>
      <c r="HOY11" s="71" t="e">
        <f>+HOY80+#REF!+HOY112+HOY148+#REF!+HOY173</f>
        <v>#REF!</v>
      </c>
      <c r="HOZ11" s="71" t="e">
        <f>+HOZ80+#REF!+HOZ112+HOZ148+#REF!+HOZ173</f>
        <v>#REF!</v>
      </c>
      <c r="HPA11" s="71" t="e">
        <f>+HPA80+#REF!+HPA112+HPA148+#REF!+HPA173</f>
        <v>#REF!</v>
      </c>
      <c r="HPB11" s="71" t="e">
        <f>+HPB80+#REF!+HPB112+HPB148+#REF!+HPB173</f>
        <v>#REF!</v>
      </c>
      <c r="HPC11" s="71" t="e">
        <f>+HPC80+#REF!+HPC112+HPC148+#REF!+HPC173</f>
        <v>#REF!</v>
      </c>
      <c r="HPD11" s="71" t="e">
        <f>+HPD80+#REF!+HPD112+HPD148+#REF!+HPD173</f>
        <v>#REF!</v>
      </c>
      <c r="HPE11" s="71" t="e">
        <f>+HPE80+#REF!+HPE112+HPE148+#REF!+HPE173</f>
        <v>#REF!</v>
      </c>
      <c r="HPF11" s="71" t="e">
        <f>+HPF80+#REF!+HPF112+HPF148+#REF!+HPF173</f>
        <v>#REF!</v>
      </c>
      <c r="HPG11" s="71" t="e">
        <f>+HPG80+#REF!+HPG112+HPG148+#REF!+HPG173</f>
        <v>#REF!</v>
      </c>
      <c r="HPH11" s="71" t="e">
        <f>+HPH80+#REF!+HPH112+HPH148+#REF!+HPH173</f>
        <v>#REF!</v>
      </c>
      <c r="HPI11" s="71" t="e">
        <f>+HPI80+#REF!+HPI112+HPI148+#REF!+HPI173</f>
        <v>#REF!</v>
      </c>
      <c r="HPJ11" s="71" t="e">
        <f>+HPJ80+#REF!+HPJ112+HPJ148+#REF!+HPJ173</f>
        <v>#REF!</v>
      </c>
      <c r="HPK11" s="71" t="e">
        <f>+HPK80+#REF!+HPK112+HPK148+#REF!+HPK173</f>
        <v>#REF!</v>
      </c>
      <c r="HPL11" s="71" t="e">
        <f>+HPL80+#REF!+HPL112+HPL148+#REF!+HPL173</f>
        <v>#REF!</v>
      </c>
      <c r="HPM11" s="71" t="e">
        <f>+HPM80+#REF!+HPM112+HPM148+#REF!+HPM173</f>
        <v>#REF!</v>
      </c>
      <c r="HPN11" s="71" t="e">
        <f>+HPN80+#REF!+HPN112+HPN148+#REF!+HPN173</f>
        <v>#REF!</v>
      </c>
      <c r="HPO11" s="71" t="e">
        <f>+HPO80+#REF!+HPO112+HPO148+#REF!+HPO173</f>
        <v>#REF!</v>
      </c>
      <c r="HPP11" s="71" t="e">
        <f>+HPP80+#REF!+HPP112+HPP148+#REF!+HPP173</f>
        <v>#REF!</v>
      </c>
      <c r="HPQ11" s="71" t="e">
        <f>+HPQ80+#REF!+HPQ112+HPQ148+#REF!+HPQ173</f>
        <v>#REF!</v>
      </c>
      <c r="HPR11" s="71" t="e">
        <f>+HPR80+#REF!+HPR112+HPR148+#REF!+HPR173</f>
        <v>#REF!</v>
      </c>
      <c r="HPS11" s="71" t="e">
        <f>+HPS80+#REF!+HPS112+HPS148+#REF!+HPS173</f>
        <v>#REF!</v>
      </c>
      <c r="HPT11" s="71" t="e">
        <f>+HPT80+#REF!+HPT112+HPT148+#REF!+HPT173</f>
        <v>#REF!</v>
      </c>
      <c r="HPU11" s="71" t="e">
        <f>+HPU80+#REF!+HPU112+HPU148+#REF!+HPU173</f>
        <v>#REF!</v>
      </c>
      <c r="HPV11" s="71" t="e">
        <f>+HPV80+#REF!+HPV112+HPV148+#REF!+HPV173</f>
        <v>#REF!</v>
      </c>
      <c r="HPW11" s="71" t="e">
        <f>+HPW80+#REF!+HPW112+HPW148+#REF!+HPW173</f>
        <v>#REF!</v>
      </c>
      <c r="HPX11" s="71" t="e">
        <f>+HPX80+#REF!+HPX112+HPX148+#REF!+HPX173</f>
        <v>#REF!</v>
      </c>
      <c r="HPY11" s="71" t="e">
        <f>+HPY80+#REF!+HPY112+HPY148+#REF!+HPY173</f>
        <v>#REF!</v>
      </c>
      <c r="HPZ11" s="71" t="e">
        <f>+HPZ80+#REF!+HPZ112+HPZ148+#REF!+HPZ173</f>
        <v>#REF!</v>
      </c>
      <c r="HQA11" s="71" t="e">
        <f>+HQA80+#REF!+HQA112+HQA148+#REF!+HQA173</f>
        <v>#REF!</v>
      </c>
      <c r="HQB11" s="71" t="e">
        <f>+HQB80+#REF!+HQB112+HQB148+#REF!+HQB173</f>
        <v>#REF!</v>
      </c>
      <c r="HQC11" s="71" t="e">
        <f>+HQC80+#REF!+HQC112+HQC148+#REF!+HQC173</f>
        <v>#REF!</v>
      </c>
      <c r="HQD11" s="71" t="e">
        <f>+HQD80+#REF!+HQD112+HQD148+#REF!+HQD173</f>
        <v>#REF!</v>
      </c>
      <c r="HQE11" s="71" t="e">
        <f>+HQE80+#REF!+HQE112+HQE148+#REF!+HQE173</f>
        <v>#REF!</v>
      </c>
      <c r="HQF11" s="71" t="e">
        <f>+HQF80+#REF!+HQF112+HQF148+#REF!+HQF173</f>
        <v>#REF!</v>
      </c>
      <c r="HQG11" s="71" t="e">
        <f>+HQG80+#REF!+HQG112+HQG148+#REF!+HQG173</f>
        <v>#REF!</v>
      </c>
      <c r="HQH11" s="71" t="e">
        <f>+HQH80+#REF!+HQH112+HQH148+#REF!+HQH173</f>
        <v>#REF!</v>
      </c>
      <c r="HQI11" s="71" t="e">
        <f>+HQI80+#REF!+HQI112+HQI148+#REF!+HQI173</f>
        <v>#REF!</v>
      </c>
      <c r="HQJ11" s="71" t="e">
        <f>+HQJ80+#REF!+HQJ112+HQJ148+#REF!+HQJ173</f>
        <v>#REF!</v>
      </c>
      <c r="HQK11" s="71" t="e">
        <f>+HQK80+#REF!+HQK112+HQK148+#REF!+HQK173</f>
        <v>#REF!</v>
      </c>
      <c r="HQL11" s="71" t="e">
        <f>+HQL80+#REF!+HQL112+HQL148+#REF!+HQL173</f>
        <v>#REF!</v>
      </c>
      <c r="HQM11" s="71" t="e">
        <f>+HQM80+#REF!+HQM112+HQM148+#REF!+HQM173</f>
        <v>#REF!</v>
      </c>
      <c r="HQN11" s="71" t="e">
        <f>+HQN80+#REF!+HQN112+HQN148+#REF!+HQN173</f>
        <v>#REF!</v>
      </c>
      <c r="HQO11" s="71" t="e">
        <f>+HQO80+#REF!+HQO112+HQO148+#REF!+HQO173</f>
        <v>#REF!</v>
      </c>
      <c r="HQP11" s="71" t="e">
        <f>+HQP80+#REF!+HQP112+HQP148+#REF!+HQP173</f>
        <v>#REF!</v>
      </c>
      <c r="HQQ11" s="71" t="e">
        <f>+HQQ80+#REF!+HQQ112+HQQ148+#REF!+HQQ173</f>
        <v>#REF!</v>
      </c>
      <c r="HQR11" s="71" t="e">
        <f>+HQR80+#REF!+HQR112+HQR148+#REF!+HQR173</f>
        <v>#REF!</v>
      </c>
      <c r="HQS11" s="71" t="e">
        <f>+HQS80+#REF!+HQS112+HQS148+#REF!+HQS173</f>
        <v>#REF!</v>
      </c>
      <c r="HQT11" s="71" t="e">
        <f>+HQT80+#REF!+HQT112+HQT148+#REF!+HQT173</f>
        <v>#REF!</v>
      </c>
      <c r="HQU11" s="71" t="e">
        <f>+HQU80+#REF!+HQU112+HQU148+#REF!+HQU173</f>
        <v>#REF!</v>
      </c>
      <c r="HQV11" s="71" t="e">
        <f>+HQV80+#REF!+HQV112+HQV148+#REF!+HQV173</f>
        <v>#REF!</v>
      </c>
      <c r="HQW11" s="71" t="e">
        <f>+HQW80+#REF!+HQW112+HQW148+#REF!+HQW173</f>
        <v>#REF!</v>
      </c>
      <c r="HQX11" s="71" t="e">
        <f>+HQX80+#REF!+HQX112+HQX148+#REF!+HQX173</f>
        <v>#REF!</v>
      </c>
      <c r="HQY11" s="71" t="e">
        <f>+HQY80+#REF!+HQY112+HQY148+#REF!+HQY173</f>
        <v>#REF!</v>
      </c>
      <c r="HQZ11" s="71" t="e">
        <f>+HQZ80+#REF!+HQZ112+HQZ148+#REF!+HQZ173</f>
        <v>#REF!</v>
      </c>
      <c r="HRA11" s="71" t="e">
        <f>+HRA80+#REF!+HRA112+HRA148+#REF!+HRA173</f>
        <v>#REF!</v>
      </c>
      <c r="HRB11" s="71" t="e">
        <f>+HRB80+#REF!+HRB112+HRB148+#REF!+HRB173</f>
        <v>#REF!</v>
      </c>
      <c r="HRC11" s="71" t="e">
        <f>+HRC80+#REF!+HRC112+HRC148+#REF!+HRC173</f>
        <v>#REF!</v>
      </c>
      <c r="HRD11" s="71" t="e">
        <f>+HRD80+#REF!+HRD112+HRD148+#REF!+HRD173</f>
        <v>#REF!</v>
      </c>
      <c r="HRE11" s="71" t="e">
        <f>+HRE80+#REF!+HRE112+HRE148+#REF!+HRE173</f>
        <v>#REF!</v>
      </c>
      <c r="HRF11" s="71" t="e">
        <f>+HRF80+#REF!+HRF112+HRF148+#REF!+HRF173</f>
        <v>#REF!</v>
      </c>
      <c r="HRG11" s="71" t="e">
        <f>+HRG80+#REF!+HRG112+HRG148+#REF!+HRG173</f>
        <v>#REF!</v>
      </c>
      <c r="HRH11" s="71" t="e">
        <f>+HRH80+#REF!+HRH112+HRH148+#REF!+HRH173</f>
        <v>#REF!</v>
      </c>
      <c r="HRI11" s="71" t="e">
        <f>+HRI80+#REF!+HRI112+HRI148+#REF!+HRI173</f>
        <v>#REF!</v>
      </c>
      <c r="HRJ11" s="71" t="e">
        <f>+HRJ80+#REF!+HRJ112+HRJ148+#REF!+HRJ173</f>
        <v>#REF!</v>
      </c>
      <c r="HRK11" s="71" t="e">
        <f>+HRK80+#REF!+HRK112+HRK148+#REF!+HRK173</f>
        <v>#REF!</v>
      </c>
      <c r="HRL11" s="71" t="e">
        <f>+HRL80+#REF!+HRL112+HRL148+#REF!+HRL173</f>
        <v>#REF!</v>
      </c>
      <c r="HRM11" s="71" t="e">
        <f>+HRM80+#REF!+HRM112+HRM148+#REF!+HRM173</f>
        <v>#REF!</v>
      </c>
      <c r="HRN11" s="71" t="e">
        <f>+HRN80+#REF!+HRN112+HRN148+#REF!+HRN173</f>
        <v>#REF!</v>
      </c>
      <c r="HRO11" s="71" t="e">
        <f>+HRO80+#REF!+HRO112+HRO148+#REF!+HRO173</f>
        <v>#REF!</v>
      </c>
      <c r="HRP11" s="71" t="e">
        <f>+HRP80+#REF!+HRP112+HRP148+#REF!+HRP173</f>
        <v>#REF!</v>
      </c>
      <c r="HRQ11" s="71" t="e">
        <f>+HRQ80+#REF!+HRQ112+HRQ148+#REF!+HRQ173</f>
        <v>#REF!</v>
      </c>
      <c r="HRR11" s="71" t="e">
        <f>+HRR80+#REF!+HRR112+HRR148+#REF!+HRR173</f>
        <v>#REF!</v>
      </c>
      <c r="HRS11" s="71" t="e">
        <f>+HRS80+#REF!+HRS112+HRS148+#REF!+HRS173</f>
        <v>#REF!</v>
      </c>
      <c r="HRT11" s="71" t="e">
        <f>+HRT80+#REF!+HRT112+HRT148+#REF!+HRT173</f>
        <v>#REF!</v>
      </c>
      <c r="HRU11" s="71" t="e">
        <f>+HRU80+#REF!+HRU112+HRU148+#REF!+HRU173</f>
        <v>#REF!</v>
      </c>
      <c r="HRV11" s="71" t="e">
        <f>+HRV80+#REF!+HRV112+HRV148+#REF!+HRV173</f>
        <v>#REF!</v>
      </c>
      <c r="HRW11" s="71" t="e">
        <f>+HRW80+#REF!+HRW112+HRW148+#REF!+HRW173</f>
        <v>#REF!</v>
      </c>
      <c r="HRX11" s="71" t="e">
        <f>+HRX80+#REF!+HRX112+HRX148+#REF!+HRX173</f>
        <v>#REF!</v>
      </c>
      <c r="HRY11" s="71" t="e">
        <f>+HRY80+#REF!+HRY112+HRY148+#REF!+HRY173</f>
        <v>#REF!</v>
      </c>
      <c r="HRZ11" s="71" t="e">
        <f>+HRZ80+#REF!+HRZ112+HRZ148+#REF!+HRZ173</f>
        <v>#REF!</v>
      </c>
      <c r="HSA11" s="71" t="e">
        <f>+HSA80+#REF!+HSA112+HSA148+#REF!+HSA173</f>
        <v>#REF!</v>
      </c>
      <c r="HSB11" s="71" t="e">
        <f>+HSB80+#REF!+HSB112+HSB148+#REF!+HSB173</f>
        <v>#REF!</v>
      </c>
      <c r="HSC11" s="71" t="e">
        <f>+HSC80+#REF!+HSC112+HSC148+#REF!+HSC173</f>
        <v>#REF!</v>
      </c>
      <c r="HSD11" s="71" t="e">
        <f>+HSD80+#REF!+HSD112+HSD148+#REF!+HSD173</f>
        <v>#REF!</v>
      </c>
      <c r="HSE11" s="71" t="e">
        <f>+HSE80+#REF!+HSE112+HSE148+#REF!+HSE173</f>
        <v>#REF!</v>
      </c>
      <c r="HSF11" s="71" t="e">
        <f>+HSF80+#REF!+HSF112+HSF148+#REF!+HSF173</f>
        <v>#REF!</v>
      </c>
      <c r="HSG11" s="71" t="e">
        <f>+HSG80+#REF!+HSG112+HSG148+#REF!+HSG173</f>
        <v>#REF!</v>
      </c>
      <c r="HSH11" s="71" t="e">
        <f>+HSH80+#REF!+HSH112+HSH148+#REF!+HSH173</f>
        <v>#REF!</v>
      </c>
      <c r="HSI11" s="71" t="e">
        <f>+HSI80+#REF!+HSI112+HSI148+#REF!+HSI173</f>
        <v>#REF!</v>
      </c>
      <c r="HSJ11" s="71" t="e">
        <f>+HSJ80+#REF!+HSJ112+HSJ148+#REF!+HSJ173</f>
        <v>#REF!</v>
      </c>
      <c r="HSK11" s="71" t="e">
        <f>+HSK80+#REF!+HSK112+HSK148+#REF!+HSK173</f>
        <v>#REF!</v>
      </c>
      <c r="HSL11" s="71" t="e">
        <f>+HSL80+#REF!+HSL112+HSL148+#REF!+HSL173</f>
        <v>#REF!</v>
      </c>
      <c r="HSM11" s="71" t="e">
        <f>+HSM80+#REF!+HSM112+HSM148+#REF!+HSM173</f>
        <v>#REF!</v>
      </c>
      <c r="HSN11" s="71" t="e">
        <f>+HSN80+#REF!+HSN112+HSN148+#REF!+HSN173</f>
        <v>#REF!</v>
      </c>
      <c r="HSO11" s="71" t="e">
        <f>+HSO80+#REF!+HSO112+HSO148+#REF!+HSO173</f>
        <v>#REF!</v>
      </c>
      <c r="HSP11" s="71" t="e">
        <f>+HSP80+#REF!+HSP112+HSP148+#REF!+HSP173</f>
        <v>#REF!</v>
      </c>
      <c r="HSQ11" s="71" t="e">
        <f>+HSQ80+#REF!+HSQ112+HSQ148+#REF!+HSQ173</f>
        <v>#REF!</v>
      </c>
      <c r="HSR11" s="71" t="e">
        <f>+HSR80+#REF!+HSR112+HSR148+#REF!+HSR173</f>
        <v>#REF!</v>
      </c>
      <c r="HSS11" s="71" t="e">
        <f>+HSS80+#REF!+HSS112+HSS148+#REF!+HSS173</f>
        <v>#REF!</v>
      </c>
      <c r="HST11" s="71" t="e">
        <f>+HST80+#REF!+HST112+HST148+#REF!+HST173</f>
        <v>#REF!</v>
      </c>
      <c r="HSU11" s="71" t="e">
        <f>+HSU80+#REF!+HSU112+HSU148+#REF!+HSU173</f>
        <v>#REF!</v>
      </c>
      <c r="HSV11" s="71" t="e">
        <f>+HSV80+#REF!+HSV112+HSV148+#REF!+HSV173</f>
        <v>#REF!</v>
      </c>
      <c r="HSW11" s="71" t="e">
        <f>+HSW80+#REF!+HSW112+HSW148+#REF!+HSW173</f>
        <v>#REF!</v>
      </c>
      <c r="HSX11" s="71" t="e">
        <f>+HSX80+#REF!+HSX112+HSX148+#REF!+HSX173</f>
        <v>#REF!</v>
      </c>
      <c r="HSY11" s="71" t="e">
        <f>+HSY80+#REF!+HSY112+HSY148+#REF!+HSY173</f>
        <v>#REF!</v>
      </c>
      <c r="HSZ11" s="71" t="e">
        <f>+HSZ80+#REF!+HSZ112+HSZ148+#REF!+HSZ173</f>
        <v>#REF!</v>
      </c>
      <c r="HTA11" s="71" t="e">
        <f>+HTA80+#REF!+HTA112+HTA148+#REF!+HTA173</f>
        <v>#REF!</v>
      </c>
      <c r="HTB11" s="71" t="e">
        <f>+HTB80+#REF!+HTB112+HTB148+#REF!+HTB173</f>
        <v>#REF!</v>
      </c>
      <c r="HTC11" s="71" t="e">
        <f>+HTC80+#REF!+HTC112+HTC148+#REF!+HTC173</f>
        <v>#REF!</v>
      </c>
      <c r="HTD11" s="71" t="e">
        <f>+HTD80+#REF!+HTD112+HTD148+#REF!+HTD173</f>
        <v>#REF!</v>
      </c>
      <c r="HTE11" s="71" t="e">
        <f>+HTE80+#REF!+HTE112+HTE148+#REF!+HTE173</f>
        <v>#REF!</v>
      </c>
      <c r="HTF11" s="71" t="e">
        <f>+HTF80+#REF!+HTF112+HTF148+#REF!+HTF173</f>
        <v>#REF!</v>
      </c>
      <c r="HTG11" s="71" t="e">
        <f>+HTG80+#REF!+HTG112+HTG148+#REF!+HTG173</f>
        <v>#REF!</v>
      </c>
      <c r="HTH11" s="71" t="e">
        <f>+HTH80+#REF!+HTH112+HTH148+#REF!+HTH173</f>
        <v>#REF!</v>
      </c>
      <c r="HTI11" s="71" t="e">
        <f>+HTI80+#REF!+HTI112+HTI148+#REF!+HTI173</f>
        <v>#REF!</v>
      </c>
      <c r="HTJ11" s="71" t="e">
        <f>+HTJ80+#REF!+HTJ112+HTJ148+#REF!+HTJ173</f>
        <v>#REF!</v>
      </c>
      <c r="HTK11" s="71" t="e">
        <f>+HTK80+#REF!+HTK112+HTK148+#REF!+HTK173</f>
        <v>#REF!</v>
      </c>
      <c r="HTL11" s="71" t="e">
        <f>+HTL80+#REF!+HTL112+HTL148+#REF!+HTL173</f>
        <v>#REF!</v>
      </c>
      <c r="HTM11" s="71" t="e">
        <f>+HTM80+#REF!+HTM112+HTM148+#REF!+HTM173</f>
        <v>#REF!</v>
      </c>
      <c r="HTN11" s="71" t="e">
        <f>+HTN80+#REF!+HTN112+HTN148+#REF!+HTN173</f>
        <v>#REF!</v>
      </c>
      <c r="HTO11" s="71" t="e">
        <f>+HTO80+#REF!+HTO112+HTO148+#REF!+HTO173</f>
        <v>#REF!</v>
      </c>
      <c r="HTP11" s="71" t="e">
        <f>+HTP80+#REF!+HTP112+HTP148+#REF!+HTP173</f>
        <v>#REF!</v>
      </c>
      <c r="HTQ11" s="71" t="e">
        <f>+HTQ80+#REF!+HTQ112+HTQ148+#REF!+HTQ173</f>
        <v>#REF!</v>
      </c>
      <c r="HTR11" s="71" t="e">
        <f>+HTR80+#REF!+HTR112+HTR148+#REF!+HTR173</f>
        <v>#REF!</v>
      </c>
      <c r="HTS11" s="71" t="e">
        <f>+HTS80+#REF!+HTS112+HTS148+#REF!+HTS173</f>
        <v>#REF!</v>
      </c>
      <c r="HTT11" s="71" t="e">
        <f>+HTT80+#REF!+HTT112+HTT148+#REF!+HTT173</f>
        <v>#REF!</v>
      </c>
      <c r="HTU11" s="71" t="e">
        <f>+HTU80+#REF!+HTU112+HTU148+#REF!+HTU173</f>
        <v>#REF!</v>
      </c>
      <c r="HTV11" s="71" t="e">
        <f>+HTV80+#REF!+HTV112+HTV148+#REF!+HTV173</f>
        <v>#REF!</v>
      </c>
      <c r="HTW11" s="71" t="e">
        <f>+HTW80+#REF!+HTW112+HTW148+#REF!+HTW173</f>
        <v>#REF!</v>
      </c>
      <c r="HTX11" s="71" t="e">
        <f>+HTX80+#REF!+HTX112+HTX148+#REF!+HTX173</f>
        <v>#REF!</v>
      </c>
      <c r="HTY11" s="71" t="e">
        <f>+HTY80+#REF!+HTY112+HTY148+#REF!+HTY173</f>
        <v>#REF!</v>
      </c>
      <c r="HTZ11" s="71" t="e">
        <f>+HTZ80+#REF!+HTZ112+HTZ148+#REF!+HTZ173</f>
        <v>#REF!</v>
      </c>
      <c r="HUA11" s="71" t="e">
        <f>+HUA80+#REF!+HUA112+HUA148+#REF!+HUA173</f>
        <v>#REF!</v>
      </c>
      <c r="HUB11" s="71" t="e">
        <f>+HUB80+#REF!+HUB112+HUB148+#REF!+HUB173</f>
        <v>#REF!</v>
      </c>
      <c r="HUC11" s="71" t="e">
        <f>+HUC80+#REF!+HUC112+HUC148+#REF!+HUC173</f>
        <v>#REF!</v>
      </c>
      <c r="HUD11" s="71" t="e">
        <f>+HUD80+#REF!+HUD112+HUD148+#REF!+HUD173</f>
        <v>#REF!</v>
      </c>
      <c r="HUE11" s="71" t="e">
        <f>+HUE80+#REF!+HUE112+HUE148+#REF!+HUE173</f>
        <v>#REF!</v>
      </c>
      <c r="HUF11" s="71" t="e">
        <f>+HUF80+#REF!+HUF112+HUF148+#REF!+HUF173</f>
        <v>#REF!</v>
      </c>
      <c r="HUG11" s="71" t="e">
        <f>+HUG80+#REF!+HUG112+HUG148+#REF!+HUG173</f>
        <v>#REF!</v>
      </c>
      <c r="HUH11" s="71" t="e">
        <f>+HUH80+#REF!+HUH112+HUH148+#REF!+HUH173</f>
        <v>#REF!</v>
      </c>
      <c r="HUI11" s="71" t="e">
        <f>+HUI80+#REF!+HUI112+HUI148+#REF!+HUI173</f>
        <v>#REF!</v>
      </c>
      <c r="HUJ11" s="71" t="e">
        <f>+HUJ80+#REF!+HUJ112+HUJ148+#REF!+HUJ173</f>
        <v>#REF!</v>
      </c>
      <c r="HUK11" s="71" t="e">
        <f>+HUK80+#REF!+HUK112+HUK148+#REF!+HUK173</f>
        <v>#REF!</v>
      </c>
      <c r="HUL11" s="71" t="e">
        <f>+HUL80+#REF!+HUL112+HUL148+#REF!+HUL173</f>
        <v>#REF!</v>
      </c>
      <c r="HUM11" s="71" t="e">
        <f>+HUM80+#REF!+HUM112+HUM148+#REF!+HUM173</f>
        <v>#REF!</v>
      </c>
      <c r="HUN11" s="71" t="e">
        <f>+HUN80+#REF!+HUN112+HUN148+#REF!+HUN173</f>
        <v>#REF!</v>
      </c>
      <c r="HUO11" s="71" t="e">
        <f>+HUO80+#REF!+HUO112+HUO148+#REF!+HUO173</f>
        <v>#REF!</v>
      </c>
      <c r="HUP11" s="71" t="e">
        <f>+HUP80+#REF!+HUP112+HUP148+#REF!+HUP173</f>
        <v>#REF!</v>
      </c>
      <c r="HUQ11" s="71" t="e">
        <f>+HUQ80+#REF!+HUQ112+HUQ148+#REF!+HUQ173</f>
        <v>#REF!</v>
      </c>
      <c r="HUR11" s="71" t="e">
        <f>+HUR80+#REF!+HUR112+HUR148+#REF!+HUR173</f>
        <v>#REF!</v>
      </c>
      <c r="HUS11" s="71" t="e">
        <f>+HUS80+#REF!+HUS112+HUS148+#REF!+HUS173</f>
        <v>#REF!</v>
      </c>
      <c r="HUT11" s="71" t="e">
        <f>+HUT80+#REF!+HUT112+HUT148+#REF!+HUT173</f>
        <v>#REF!</v>
      </c>
      <c r="HUU11" s="71" t="e">
        <f>+HUU80+#REF!+HUU112+HUU148+#REF!+HUU173</f>
        <v>#REF!</v>
      </c>
      <c r="HUV11" s="71" t="e">
        <f>+HUV80+#REF!+HUV112+HUV148+#REF!+HUV173</f>
        <v>#REF!</v>
      </c>
      <c r="HUW11" s="71" t="e">
        <f>+HUW80+#REF!+HUW112+HUW148+#REF!+HUW173</f>
        <v>#REF!</v>
      </c>
      <c r="HUX11" s="71" t="e">
        <f>+HUX80+#REF!+HUX112+HUX148+#REF!+HUX173</f>
        <v>#REF!</v>
      </c>
      <c r="HUY11" s="71" t="e">
        <f>+HUY80+#REF!+HUY112+HUY148+#REF!+HUY173</f>
        <v>#REF!</v>
      </c>
      <c r="HUZ11" s="71" t="e">
        <f>+HUZ80+#REF!+HUZ112+HUZ148+#REF!+HUZ173</f>
        <v>#REF!</v>
      </c>
      <c r="HVA11" s="71" t="e">
        <f>+HVA80+#REF!+HVA112+HVA148+#REF!+HVA173</f>
        <v>#REF!</v>
      </c>
      <c r="HVB11" s="71" t="e">
        <f>+HVB80+#REF!+HVB112+HVB148+#REF!+HVB173</f>
        <v>#REF!</v>
      </c>
      <c r="HVC11" s="71" t="e">
        <f>+HVC80+#REF!+HVC112+HVC148+#REF!+HVC173</f>
        <v>#REF!</v>
      </c>
      <c r="HVD11" s="71" t="e">
        <f>+HVD80+#REF!+HVD112+HVD148+#REF!+HVD173</f>
        <v>#REF!</v>
      </c>
      <c r="HVE11" s="71" t="e">
        <f>+HVE80+#REF!+HVE112+HVE148+#REF!+HVE173</f>
        <v>#REF!</v>
      </c>
      <c r="HVF11" s="71" t="e">
        <f>+HVF80+#REF!+HVF112+HVF148+#REF!+HVF173</f>
        <v>#REF!</v>
      </c>
      <c r="HVG11" s="71" t="e">
        <f>+HVG80+#REF!+HVG112+HVG148+#REF!+HVG173</f>
        <v>#REF!</v>
      </c>
      <c r="HVH11" s="71" t="e">
        <f>+HVH80+#REF!+HVH112+HVH148+#REF!+HVH173</f>
        <v>#REF!</v>
      </c>
      <c r="HVI11" s="71" t="e">
        <f>+HVI80+#REF!+HVI112+HVI148+#REF!+HVI173</f>
        <v>#REF!</v>
      </c>
      <c r="HVJ11" s="71" t="e">
        <f>+HVJ80+#REF!+HVJ112+HVJ148+#REF!+HVJ173</f>
        <v>#REF!</v>
      </c>
      <c r="HVK11" s="71" t="e">
        <f>+HVK80+#REF!+HVK112+HVK148+#REF!+HVK173</f>
        <v>#REF!</v>
      </c>
      <c r="HVL11" s="71" t="e">
        <f>+HVL80+#REF!+HVL112+HVL148+#REF!+HVL173</f>
        <v>#REF!</v>
      </c>
      <c r="HVM11" s="71" t="e">
        <f>+HVM80+#REF!+HVM112+HVM148+#REF!+HVM173</f>
        <v>#REF!</v>
      </c>
      <c r="HVN11" s="71" t="e">
        <f>+HVN80+#REF!+HVN112+HVN148+#REF!+HVN173</f>
        <v>#REF!</v>
      </c>
      <c r="HVO11" s="71" t="e">
        <f>+HVO80+#REF!+HVO112+HVO148+#REF!+HVO173</f>
        <v>#REF!</v>
      </c>
      <c r="HVP11" s="71" t="e">
        <f>+HVP80+#REF!+HVP112+HVP148+#REF!+HVP173</f>
        <v>#REF!</v>
      </c>
      <c r="HVQ11" s="71" t="e">
        <f>+HVQ80+#REF!+HVQ112+HVQ148+#REF!+HVQ173</f>
        <v>#REF!</v>
      </c>
      <c r="HVR11" s="71" t="e">
        <f>+HVR80+#REF!+HVR112+HVR148+#REF!+HVR173</f>
        <v>#REF!</v>
      </c>
      <c r="HVS11" s="71" t="e">
        <f>+HVS80+#REF!+HVS112+HVS148+#REF!+HVS173</f>
        <v>#REF!</v>
      </c>
      <c r="HVT11" s="71" t="e">
        <f>+HVT80+#REF!+HVT112+HVT148+#REF!+HVT173</f>
        <v>#REF!</v>
      </c>
      <c r="HVU11" s="71" t="e">
        <f>+HVU80+#REF!+HVU112+HVU148+#REF!+HVU173</f>
        <v>#REF!</v>
      </c>
      <c r="HVV11" s="71" t="e">
        <f>+HVV80+#REF!+HVV112+HVV148+#REF!+HVV173</f>
        <v>#REF!</v>
      </c>
      <c r="HVW11" s="71" t="e">
        <f>+HVW80+#REF!+HVW112+HVW148+#REF!+HVW173</f>
        <v>#REF!</v>
      </c>
      <c r="HVX11" s="71" t="e">
        <f>+HVX80+#REF!+HVX112+HVX148+#REF!+HVX173</f>
        <v>#REF!</v>
      </c>
      <c r="HVY11" s="71" t="e">
        <f>+HVY80+#REF!+HVY112+HVY148+#REF!+HVY173</f>
        <v>#REF!</v>
      </c>
      <c r="HVZ11" s="71" t="e">
        <f>+HVZ80+#REF!+HVZ112+HVZ148+#REF!+HVZ173</f>
        <v>#REF!</v>
      </c>
      <c r="HWA11" s="71" t="e">
        <f>+HWA80+#REF!+HWA112+HWA148+#REF!+HWA173</f>
        <v>#REF!</v>
      </c>
      <c r="HWB11" s="71" t="e">
        <f>+HWB80+#REF!+HWB112+HWB148+#REF!+HWB173</f>
        <v>#REF!</v>
      </c>
      <c r="HWC11" s="71" t="e">
        <f>+HWC80+#REF!+HWC112+HWC148+#REF!+HWC173</f>
        <v>#REF!</v>
      </c>
      <c r="HWD11" s="71" t="e">
        <f>+HWD80+#REF!+HWD112+HWD148+#REF!+HWD173</f>
        <v>#REF!</v>
      </c>
      <c r="HWE11" s="71" t="e">
        <f>+HWE80+#REF!+HWE112+HWE148+#REF!+HWE173</f>
        <v>#REF!</v>
      </c>
      <c r="HWF11" s="71" t="e">
        <f>+HWF80+#REF!+HWF112+HWF148+#REF!+HWF173</f>
        <v>#REF!</v>
      </c>
      <c r="HWG11" s="71" t="e">
        <f>+HWG80+#REF!+HWG112+HWG148+#REF!+HWG173</f>
        <v>#REF!</v>
      </c>
      <c r="HWH11" s="71" t="e">
        <f>+HWH80+#REF!+HWH112+HWH148+#REF!+HWH173</f>
        <v>#REF!</v>
      </c>
      <c r="HWI11" s="71" t="e">
        <f>+HWI80+#REF!+HWI112+HWI148+#REF!+HWI173</f>
        <v>#REF!</v>
      </c>
      <c r="HWJ11" s="71" t="e">
        <f>+HWJ80+#REF!+HWJ112+HWJ148+#REF!+HWJ173</f>
        <v>#REF!</v>
      </c>
      <c r="HWK11" s="71" t="e">
        <f>+HWK80+#REF!+HWK112+HWK148+#REF!+HWK173</f>
        <v>#REF!</v>
      </c>
      <c r="HWL11" s="71" t="e">
        <f>+HWL80+#REF!+HWL112+HWL148+#REF!+HWL173</f>
        <v>#REF!</v>
      </c>
      <c r="HWM11" s="71" t="e">
        <f>+HWM80+#REF!+HWM112+HWM148+#REF!+HWM173</f>
        <v>#REF!</v>
      </c>
      <c r="HWN11" s="71" t="e">
        <f>+HWN80+#REF!+HWN112+HWN148+#REF!+HWN173</f>
        <v>#REF!</v>
      </c>
      <c r="HWO11" s="71" t="e">
        <f>+HWO80+#REF!+HWO112+HWO148+#REF!+HWO173</f>
        <v>#REF!</v>
      </c>
      <c r="HWP11" s="71" t="e">
        <f>+HWP80+#REF!+HWP112+HWP148+#REF!+HWP173</f>
        <v>#REF!</v>
      </c>
      <c r="HWQ11" s="71" t="e">
        <f>+HWQ80+#REF!+HWQ112+HWQ148+#REF!+HWQ173</f>
        <v>#REF!</v>
      </c>
      <c r="HWR11" s="71" t="e">
        <f>+HWR80+#REF!+HWR112+HWR148+#REF!+HWR173</f>
        <v>#REF!</v>
      </c>
      <c r="HWS11" s="71" t="e">
        <f>+HWS80+#REF!+HWS112+HWS148+#REF!+HWS173</f>
        <v>#REF!</v>
      </c>
      <c r="HWT11" s="71" t="e">
        <f>+HWT80+#REF!+HWT112+HWT148+#REF!+HWT173</f>
        <v>#REF!</v>
      </c>
      <c r="HWU11" s="71" t="e">
        <f>+HWU80+#REF!+HWU112+HWU148+#REF!+HWU173</f>
        <v>#REF!</v>
      </c>
      <c r="HWV11" s="71" t="e">
        <f>+HWV80+#REF!+HWV112+HWV148+#REF!+HWV173</f>
        <v>#REF!</v>
      </c>
      <c r="HWW11" s="71" t="e">
        <f>+HWW80+#REF!+HWW112+HWW148+#REF!+HWW173</f>
        <v>#REF!</v>
      </c>
      <c r="HWX11" s="71" t="e">
        <f>+HWX80+#REF!+HWX112+HWX148+#REF!+HWX173</f>
        <v>#REF!</v>
      </c>
      <c r="HWY11" s="71" t="e">
        <f>+HWY80+#REF!+HWY112+HWY148+#REF!+HWY173</f>
        <v>#REF!</v>
      </c>
      <c r="HWZ11" s="71" t="e">
        <f>+HWZ80+#REF!+HWZ112+HWZ148+#REF!+HWZ173</f>
        <v>#REF!</v>
      </c>
      <c r="HXA11" s="71" t="e">
        <f>+HXA80+#REF!+HXA112+HXA148+#REF!+HXA173</f>
        <v>#REF!</v>
      </c>
      <c r="HXB11" s="71" t="e">
        <f>+HXB80+#REF!+HXB112+HXB148+#REF!+HXB173</f>
        <v>#REF!</v>
      </c>
      <c r="HXC11" s="71" t="e">
        <f>+HXC80+#REF!+HXC112+HXC148+#REF!+HXC173</f>
        <v>#REF!</v>
      </c>
      <c r="HXD11" s="71" t="e">
        <f>+HXD80+#REF!+HXD112+HXD148+#REF!+HXD173</f>
        <v>#REF!</v>
      </c>
      <c r="HXE11" s="71" t="e">
        <f>+HXE80+#REF!+HXE112+HXE148+#REF!+HXE173</f>
        <v>#REF!</v>
      </c>
      <c r="HXF11" s="71" t="e">
        <f>+HXF80+#REF!+HXF112+HXF148+#REF!+HXF173</f>
        <v>#REF!</v>
      </c>
      <c r="HXG11" s="71" t="e">
        <f>+HXG80+#REF!+HXG112+HXG148+#REF!+HXG173</f>
        <v>#REF!</v>
      </c>
      <c r="HXH11" s="71" t="e">
        <f>+HXH80+#REF!+HXH112+HXH148+#REF!+HXH173</f>
        <v>#REF!</v>
      </c>
      <c r="HXI11" s="71" t="e">
        <f>+HXI80+#REF!+HXI112+HXI148+#REF!+HXI173</f>
        <v>#REF!</v>
      </c>
      <c r="HXJ11" s="71" t="e">
        <f>+HXJ80+#REF!+HXJ112+HXJ148+#REF!+HXJ173</f>
        <v>#REF!</v>
      </c>
      <c r="HXK11" s="71" t="e">
        <f>+HXK80+#REF!+HXK112+HXK148+#REF!+HXK173</f>
        <v>#REF!</v>
      </c>
      <c r="HXL11" s="71" t="e">
        <f>+HXL80+#REF!+HXL112+HXL148+#REF!+HXL173</f>
        <v>#REF!</v>
      </c>
      <c r="HXM11" s="71" t="e">
        <f>+HXM80+#REF!+HXM112+HXM148+#REF!+HXM173</f>
        <v>#REF!</v>
      </c>
      <c r="HXN11" s="71" t="e">
        <f>+HXN80+#REF!+HXN112+HXN148+#REF!+HXN173</f>
        <v>#REF!</v>
      </c>
      <c r="HXO11" s="71" t="e">
        <f>+HXO80+#REF!+HXO112+HXO148+#REF!+HXO173</f>
        <v>#REF!</v>
      </c>
      <c r="HXP11" s="71" t="e">
        <f>+HXP80+#REF!+HXP112+HXP148+#REF!+HXP173</f>
        <v>#REF!</v>
      </c>
      <c r="HXQ11" s="71" t="e">
        <f>+HXQ80+#REF!+HXQ112+HXQ148+#REF!+HXQ173</f>
        <v>#REF!</v>
      </c>
      <c r="HXR11" s="71" t="e">
        <f>+HXR80+#REF!+HXR112+HXR148+#REF!+HXR173</f>
        <v>#REF!</v>
      </c>
      <c r="HXS11" s="71" t="e">
        <f>+HXS80+#REF!+HXS112+HXS148+#REF!+HXS173</f>
        <v>#REF!</v>
      </c>
      <c r="HXT11" s="71" t="e">
        <f>+HXT80+#REF!+HXT112+HXT148+#REF!+HXT173</f>
        <v>#REF!</v>
      </c>
      <c r="HXU11" s="71" t="e">
        <f>+HXU80+#REF!+HXU112+HXU148+#REF!+HXU173</f>
        <v>#REF!</v>
      </c>
      <c r="HXV11" s="71" t="e">
        <f>+HXV80+#REF!+HXV112+HXV148+#REF!+HXV173</f>
        <v>#REF!</v>
      </c>
      <c r="HXW11" s="71" t="e">
        <f>+HXW80+#REF!+HXW112+HXW148+#REF!+HXW173</f>
        <v>#REF!</v>
      </c>
      <c r="HXX11" s="71" t="e">
        <f>+HXX80+#REF!+HXX112+HXX148+#REF!+HXX173</f>
        <v>#REF!</v>
      </c>
      <c r="HXY11" s="71" t="e">
        <f>+HXY80+#REF!+HXY112+HXY148+#REF!+HXY173</f>
        <v>#REF!</v>
      </c>
      <c r="HXZ11" s="71" t="e">
        <f>+HXZ80+#REF!+HXZ112+HXZ148+#REF!+HXZ173</f>
        <v>#REF!</v>
      </c>
      <c r="HYA11" s="71" t="e">
        <f>+HYA80+#REF!+HYA112+HYA148+#REF!+HYA173</f>
        <v>#REF!</v>
      </c>
      <c r="HYB11" s="71" t="e">
        <f>+HYB80+#REF!+HYB112+HYB148+#REF!+HYB173</f>
        <v>#REF!</v>
      </c>
      <c r="HYC11" s="71" t="e">
        <f>+HYC80+#REF!+HYC112+HYC148+#REF!+HYC173</f>
        <v>#REF!</v>
      </c>
      <c r="HYD11" s="71" t="e">
        <f>+HYD80+#REF!+HYD112+HYD148+#REF!+HYD173</f>
        <v>#REF!</v>
      </c>
      <c r="HYE11" s="71" t="e">
        <f>+HYE80+#REF!+HYE112+HYE148+#REF!+HYE173</f>
        <v>#REF!</v>
      </c>
      <c r="HYF11" s="71" t="e">
        <f>+HYF80+#REF!+HYF112+HYF148+#REF!+HYF173</f>
        <v>#REF!</v>
      </c>
      <c r="HYG11" s="71" t="e">
        <f>+HYG80+#REF!+HYG112+HYG148+#REF!+HYG173</f>
        <v>#REF!</v>
      </c>
      <c r="HYH11" s="71" t="e">
        <f>+HYH80+#REF!+HYH112+HYH148+#REF!+HYH173</f>
        <v>#REF!</v>
      </c>
      <c r="HYI11" s="71" t="e">
        <f>+HYI80+#REF!+HYI112+HYI148+#REF!+HYI173</f>
        <v>#REF!</v>
      </c>
      <c r="HYJ11" s="71" t="e">
        <f>+HYJ80+#REF!+HYJ112+HYJ148+#REF!+HYJ173</f>
        <v>#REF!</v>
      </c>
      <c r="HYK11" s="71" t="e">
        <f>+HYK80+#REF!+HYK112+HYK148+#REF!+HYK173</f>
        <v>#REF!</v>
      </c>
      <c r="HYL11" s="71" t="e">
        <f>+HYL80+#REF!+HYL112+HYL148+#REF!+HYL173</f>
        <v>#REF!</v>
      </c>
      <c r="HYM11" s="71" t="e">
        <f>+HYM80+#REF!+HYM112+HYM148+#REF!+HYM173</f>
        <v>#REF!</v>
      </c>
      <c r="HYN11" s="71" t="e">
        <f>+HYN80+#REF!+HYN112+HYN148+#REF!+HYN173</f>
        <v>#REF!</v>
      </c>
      <c r="HYO11" s="71" t="e">
        <f>+HYO80+#REF!+HYO112+HYO148+#REF!+HYO173</f>
        <v>#REF!</v>
      </c>
      <c r="HYP11" s="71" t="e">
        <f>+HYP80+#REF!+HYP112+HYP148+#REF!+HYP173</f>
        <v>#REF!</v>
      </c>
      <c r="HYQ11" s="71" t="e">
        <f>+HYQ80+#REF!+HYQ112+HYQ148+#REF!+HYQ173</f>
        <v>#REF!</v>
      </c>
      <c r="HYR11" s="71" t="e">
        <f>+HYR80+#REF!+HYR112+HYR148+#REF!+HYR173</f>
        <v>#REF!</v>
      </c>
      <c r="HYS11" s="71" t="e">
        <f>+HYS80+#REF!+HYS112+HYS148+#REF!+HYS173</f>
        <v>#REF!</v>
      </c>
      <c r="HYT11" s="71" t="e">
        <f>+HYT80+#REF!+HYT112+HYT148+#REF!+HYT173</f>
        <v>#REF!</v>
      </c>
      <c r="HYU11" s="71" t="e">
        <f>+HYU80+#REF!+HYU112+HYU148+#REF!+HYU173</f>
        <v>#REF!</v>
      </c>
      <c r="HYV11" s="71" t="e">
        <f>+HYV80+#REF!+HYV112+HYV148+#REF!+HYV173</f>
        <v>#REF!</v>
      </c>
      <c r="HYW11" s="71" t="e">
        <f>+HYW80+#REF!+HYW112+HYW148+#REF!+HYW173</f>
        <v>#REF!</v>
      </c>
      <c r="HYX11" s="71" t="e">
        <f>+HYX80+#REF!+HYX112+HYX148+#REF!+HYX173</f>
        <v>#REF!</v>
      </c>
      <c r="HYY11" s="71" t="e">
        <f>+HYY80+#REF!+HYY112+HYY148+#REF!+HYY173</f>
        <v>#REF!</v>
      </c>
      <c r="HYZ11" s="71" t="e">
        <f>+HYZ80+#REF!+HYZ112+HYZ148+#REF!+HYZ173</f>
        <v>#REF!</v>
      </c>
      <c r="HZA11" s="71" t="e">
        <f>+HZA80+#REF!+HZA112+HZA148+#REF!+HZA173</f>
        <v>#REF!</v>
      </c>
      <c r="HZB11" s="71" t="e">
        <f>+HZB80+#REF!+HZB112+HZB148+#REF!+HZB173</f>
        <v>#REF!</v>
      </c>
      <c r="HZC11" s="71" t="e">
        <f>+HZC80+#REF!+HZC112+HZC148+#REF!+HZC173</f>
        <v>#REF!</v>
      </c>
      <c r="HZD11" s="71" t="e">
        <f>+HZD80+#REF!+HZD112+HZD148+#REF!+HZD173</f>
        <v>#REF!</v>
      </c>
      <c r="HZE11" s="71" t="e">
        <f>+HZE80+#REF!+HZE112+HZE148+#REF!+HZE173</f>
        <v>#REF!</v>
      </c>
      <c r="HZF11" s="71" t="e">
        <f>+HZF80+#REF!+HZF112+HZF148+#REF!+HZF173</f>
        <v>#REF!</v>
      </c>
      <c r="HZG11" s="71" t="e">
        <f>+HZG80+#REF!+HZG112+HZG148+#REF!+HZG173</f>
        <v>#REF!</v>
      </c>
      <c r="HZH11" s="71" t="e">
        <f>+HZH80+#REF!+HZH112+HZH148+#REF!+HZH173</f>
        <v>#REF!</v>
      </c>
      <c r="HZI11" s="71" t="e">
        <f>+HZI80+#REF!+HZI112+HZI148+#REF!+HZI173</f>
        <v>#REF!</v>
      </c>
      <c r="HZJ11" s="71" t="e">
        <f>+HZJ80+#REF!+HZJ112+HZJ148+#REF!+HZJ173</f>
        <v>#REF!</v>
      </c>
      <c r="HZK11" s="71" t="e">
        <f>+HZK80+#REF!+HZK112+HZK148+#REF!+HZK173</f>
        <v>#REF!</v>
      </c>
      <c r="HZL11" s="71" t="e">
        <f>+HZL80+#REF!+HZL112+HZL148+#REF!+HZL173</f>
        <v>#REF!</v>
      </c>
      <c r="HZM11" s="71" t="e">
        <f>+HZM80+#REF!+HZM112+HZM148+#REF!+HZM173</f>
        <v>#REF!</v>
      </c>
      <c r="HZN11" s="71" t="e">
        <f>+HZN80+#REF!+HZN112+HZN148+#REF!+HZN173</f>
        <v>#REF!</v>
      </c>
      <c r="HZO11" s="71" t="e">
        <f>+HZO80+#REF!+HZO112+HZO148+#REF!+HZO173</f>
        <v>#REF!</v>
      </c>
      <c r="HZP11" s="71" t="e">
        <f>+HZP80+#REF!+HZP112+HZP148+#REF!+HZP173</f>
        <v>#REF!</v>
      </c>
      <c r="HZQ11" s="71" t="e">
        <f>+HZQ80+#REF!+HZQ112+HZQ148+#REF!+HZQ173</f>
        <v>#REF!</v>
      </c>
      <c r="HZR11" s="71" t="e">
        <f>+HZR80+#REF!+HZR112+HZR148+#REF!+HZR173</f>
        <v>#REF!</v>
      </c>
      <c r="HZS11" s="71" t="e">
        <f>+HZS80+#REF!+HZS112+HZS148+#REF!+HZS173</f>
        <v>#REF!</v>
      </c>
      <c r="HZT11" s="71" t="e">
        <f>+HZT80+#REF!+HZT112+HZT148+#REF!+HZT173</f>
        <v>#REF!</v>
      </c>
      <c r="HZU11" s="71" t="e">
        <f>+HZU80+#REF!+HZU112+HZU148+#REF!+HZU173</f>
        <v>#REF!</v>
      </c>
      <c r="HZV11" s="71" t="e">
        <f>+HZV80+#REF!+HZV112+HZV148+#REF!+HZV173</f>
        <v>#REF!</v>
      </c>
      <c r="HZW11" s="71" t="e">
        <f>+HZW80+#REF!+HZW112+HZW148+#REF!+HZW173</f>
        <v>#REF!</v>
      </c>
      <c r="HZX11" s="71" t="e">
        <f>+HZX80+#REF!+HZX112+HZX148+#REF!+HZX173</f>
        <v>#REF!</v>
      </c>
      <c r="HZY11" s="71" t="e">
        <f>+HZY80+#REF!+HZY112+HZY148+#REF!+HZY173</f>
        <v>#REF!</v>
      </c>
      <c r="HZZ11" s="71" t="e">
        <f>+HZZ80+#REF!+HZZ112+HZZ148+#REF!+HZZ173</f>
        <v>#REF!</v>
      </c>
      <c r="IAA11" s="71" t="e">
        <f>+IAA80+#REF!+IAA112+IAA148+#REF!+IAA173</f>
        <v>#REF!</v>
      </c>
      <c r="IAB11" s="71" t="e">
        <f>+IAB80+#REF!+IAB112+IAB148+#REF!+IAB173</f>
        <v>#REF!</v>
      </c>
      <c r="IAC11" s="71" t="e">
        <f>+IAC80+#REF!+IAC112+IAC148+#REF!+IAC173</f>
        <v>#REF!</v>
      </c>
      <c r="IAD11" s="71" t="e">
        <f>+IAD80+#REF!+IAD112+IAD148+#REF!+IAD173</f>
        <v>#REF!</v>
      </c>
      <c r="IAE11" s="71" t="e">
        <f>+IAE80+#REF!+IAE112+IAE148+#REF!+IAE173</f>
        <v>#REF!</v>
      </c>
      <c r="IAF11" s="71" t="e">
        <f>+IAF80+#REF!+IAF112+IAF148+#REF!+IAF173</f>
        <v>#REF!</v>
      </c>
      <c r="IAG11" s="71" t="e">
        <f>+IAG80+#REF!+IAG112+IAG148+#REF!+IAG173</f>
        <v>#REF!</v>
      </c>
      <c r="IAH11" s="71" t="e">
        <f>+IAH80+#REF!+IAH112+IAH148+#REF!+IAH173</f>
        <v>#REF!</v>
      </c>
      <c r="IAI11" s="71" t="e">
        <f>+IAI80+#REF!+IAI112+IAI148+#REF!+IAI173</f>
        <v>#REF!</v>
      </c>
      <c r="IAJ11" s="71" t="e">
        <f>+IAJ80+#REF!+IAJ112+IAJ148+#REF!+IAJ173</f>
        <v>#REF!</v>
      </c>
      <c r="IAK11" s="71" t="e">
        <f>+IAK80+#REF!+IAK112+IAK148+#REF!+IAK173</f>
        <v>#REF!</v>
      </c>
      <c r="IAL11" s="71" t="e">
        <f>+IAL80+#REF!+IAL112+IAL148+#REF!+IAL173</f>
        <v>#REF!</v>
      </c>
      <c r="IAM11" s="71" t="e">
        <f>+IAM80+#REF!+IAM112+IAM148+#REF!+IAM173</f>
        <v>#REF!</v>
      </c>
      <c r="IAN11" s="71" t="e">
        <f>+IAN80+#REF!+IAN112+IAN148+#REF!+IAN173</f>
        <v>#REF!</v>
      </c>
      <c r="IAO11" s="71" t="e">
        <f>+IAO80+#REF!+IAO112+IAO148+#REF!+IAO173</f>
        <v>#REF!</v>
      </c>
      <c r="IAP11" s="71" t="e">
        <f>+IAP80+#REF!+IAP112+IAP148+#REF!+IAP173</f>
        <v>#REF!</v>
      </c>
      <c r="IAQ11" s="71" t="e">
        <f>+IAQ80+#REF!+IAQ112+IAQ148+#REF!+IAQ173</f>
        <v>#REF!</v>
      </c>
      <c r="IAR11" s="71" t="e">
        <f>+IAR80+#REF!+IAR112+IAR148+#REF!+IAR173</f>
        <v>#REF!</v>
      </c>
      <c r="IAS11" s="71" t="e">
        <f>+IAS80+#REF!+IAS112+IAS148+#REF!+IAS173</f>
        <v>#REF!</v>
      </c>
      <c r="IAT11" s="71" t="e">
        <f>+IAT80+#REF!+IAT112+IAT148+#REF!+IAT173</f>
        <v>#REF!</v>
      </c>
      <c r="IAU11" s="71" t="e">
        <f>+IAU80+#REF!+IAU112+IAU148+#REF!+IAU173</f>
        <v>#REF!</v>
      </c>
      <c r="IAV11" s="71" t="e">
        <f>+IAV80+#REF!+IAV112+IAV148+#REF!+IAV173</f>
        <v>#REF!</v>
      </c>
      <c r="IAW11" s="71" t="e">
        <f>+IAW80+#REF!+IAW112+IAW148+#REF!+IAW173</f>
        <v>#REF!</v>
      </c>
      <c r="IAX11" s="71" t="e">
        <f>+IAX80+#REF!+IAX112+IAX148+#REF!+IAX173</f>
        <v>#REF!</v>
      </c>
      <c r="IAY11" s="71" t="e">
        <f>+IAY80+#REF!+IAY112+IAY148+#REF!+IAY173</f>
        <v>#REF!</v>
      </c>
      <c r="IAZ11" s="71" t="e">
        <f>+IAZ80+#REF!+IAZ112+IAZ148+#REF!+IAZ173</f>
        <v>#REF!</v>
      </c>
      <c r="IBA11" s="71" t="e">
        <f>+IBA80+#REF!+IBA112+IBA148+#REF!+IBA173</f>
        <v>#REF!</v>
      </c>
      <c r="IBB11" s="71" t="e">
        <f>+IBB80+#REF!+IBB112+IBB148+#REF!+IBB173</f>
        <v>#REF!</v>
      </c>
      <c r="IBC11" s="71" t="e">
        <f>+IBC80+#REF!+IBC112+IBC148+#REF!+IBC173</f>
        <v>#REF!</v>
      </c>
      <c r="IBD11" s="71" t="e">
        <f>+IBD80+#REF!+IBD112+IBD148+#REF!+IBD173</f>
        <v>#REF!</v>
      </c>
      <c r="IBE11" s="71" t="e">
        <f>+IBE80+#REF!+IBE112+IBE148+#REF!+IBE173</f>
        <v>#REF!</v>
      </c>
      <c r="IBF11" s="71" t="e">
        <f>+IBF80+#REF!+IBF112+IBF148+#REF!+IBF173</f>
        <v>#REF!</v>
      </c>
      <c r="IBG11" s="71" t="e">
        <f>+IBG80+#REF!+IBG112+IBG148+#REF!+IBG173</f>
        <v>#REF!</v>
      </c>
      <c r="IBH11" s="71" t="e">
        <f>+IBH80+#REF!+IBH112+IBH148+#REF!+IBH173</f>
        <v>#REF!</v>
      </c>
      <c r="IBI11" s="71" t="e">
        <f>+IBI80+#REF!+IBI112+IBI148+#REF!+IBI173</f>
        <v>#REF!</v>
      </c>
      <c r="IBJ11" s="71" t="e">
        <f>+IBJ80+#REF!+IBJ112+IBJ148+#REF!+IBJ173</f>
        <v>#REF!</v>
      </c>
      <c r="IBK11" s="71" t="e">
        <f>+IBK80+#REF!+IBK112+IBK148+#REF!+IBK173</f>
        <v>#REF!</v>
      </c>
      <c r="IBL11" s="71" t="e">
        <f>+IBL80+#REF!+IBL112+IBL148+#REF!+IBL173</f>
        <v>#REF!</v>
      </c>
      <c r="IBM11" s="71" t="e">
        <f>+IBM80+#REF!+IBM112+IBM148+#REF!+IBM173</f>
        <v>#REF!</v>
      </c>
      <c r="IBN11" s="71" t="e">
        <f>+IBN80+#REF!+IBN112+IBN148+#REF!+IBN173</f>
        <v>#REF!</v>
      </c>
      <c r="IBO11" s="71" t="e">
        <f>+IBO80+#REF!+IBO112+IBO148+#REF!+IBO173</f>
        <v>#REF!</v>
      </c>
      <c r="IBP11" s="71" t="e">
        <f>+IBP80+#REF!+IBP112+IBP148+#REF!+IBP173</f>
        <v>#REF!</v>
      </c>
      <c r="IBQ11" s="71" t="e">
        <f>+IBQ80+#REF!+IBQ112+IBQ148+#REF!+IBQ173</f>
        <v>#REF!</v>
      </c>
      <c r="IBR11" s="71" t="e">
        <f>+IBR80+#REF!+IBR112+IBR148+#REF!+IBR173</f>
        <v>#REF!</v>
      </c>
      <c r="IBS11" s="71" t="e">
        <f>+IBS80+#REF!+IBS112+IBS148+#REF!+IBS173</f>
        <v>#REF!</v>
      </c>
      <c r="IBT11" s="71" t="e">
        <f>+IBT80+#REF!+IBT112+IBT148+#REF!+IBT173</f>
        <v>#REF!</v>
      </c>
      <c r="IBU11" s="71" t="e">
        <f>+IBU80+#REF!+IBU112+IBU148+#REF!+IBU173</f>
        <v>#REF!</v>
      </c>
      <c r="IBV11" s="71" t="e">
        <f>+IBV80+#REF!+IBV112+IBV148+#REF!+IBV173</f>
        <v>#REF!</v>
      </c>
      <c r="IBW11" s="71" t="e">
        <f>+IBW80+#REF!+IBW112+IBW148+#REF!+IBW173</f>
        <v>#REF!</v>
      </c>
      <c r="IBX11" s="71" t="e">
        <f>+IBX80+#REF!+IBX112+IBX148+#REF!+IBX173</f>
        <v>#REF!</v>
      </c>
      <c r="IBY11" s="71" t="e">
        <f>+IBY80+#REF!+IBY112+IBY148+#REF!+IBY173</f>
        <v>#REF!</v>
      </c>
      <c r="IBZ11" s="71" t="e">
        <f>+IBZ80+#REF!+IBZ112+IBZ148+#REF!+IBZ173</f>
        <v>#REF!</v>
      </c>
      <c r="ICA11" s="71" t="e">
        <f>+ICA80+#REF!+ICA112+ICA148+#REF!+ICA173</f>
        <v>#REF!</v>
      </c>
      <c r="ICB11" s="71" t="e">
        <f>+ICB80+#REF!+ICB112+ICB148+#REF!+ICB173</f>
        <v>#REF!</v>
      </c>
      <c r="ICC11" s="71" t="e">
        <f>+ICC80+#REF!+ICC112+ICC148+#REF!+ICC173</f>
        <v>#REF!</v>
      </c>
      <c r="ICD11" s="71" t="e">
        <f>+ICD80+#REF!+ICD112+ICD148+#REF!+ICD173</f>
        <v>#REF!</v>
      </c>
      <c r="ICE11" s="71" t="e">
        <f>+ICE80+#REF!+ICE112+ICE148+#REF!+ICE173</f>
        <v>#REF!</v>
      </c>
      <c r="ICF11" s="71" t="e">
        <f>+ICF80+#REF!+ICF112+ICF148+#REF!+ICF173</f>
        <v>#REF!</v>
      </c>
      <c r="ICG11" s="71" t="e">
        <f>+ICG80+#REF!+ICG112+ICG148+#REF!+ICG173</f>
        <v>#REF!</v>
      </c>
      <c r="ICH11" s="71" t="e">
        <f>+ICH80+#REF!+ICH112+ICH148+#REF!+ICH173</f>
        <v>#REF!</v>
      </c>
      <c r="ICI11" s="71" t="e">
        <f>+ICI80+#REF!+ICI112+ICI148+#REF!+ICI173</f>
        <v>#REF!</v>
      </c>
      <c r="ICJ11" s="71" t="e">
        <f>+ICJ80+#REF!+ICJ112+ICJ148+#REF!+ICJ173</f>
        <v>#REF!</v>
      </c>
      <c r="ICK11" s="71" t="e">
        <f>+ICK80+#REF!+ICK112+ICK148+#REF!+ICK173</f>
        <v>#REF!</v>
      </c>
      <c r="ICL11" s="71" t="e">
        <f>+ICL80+#REF!+ICL112+ICL148+#REF!+ICL173</f>
        <v>#REF!</v>
      </c>
      <c r="ICM11" s="71" t="e">
        <f>+ICM80+#REF!+ICM112+ICM148+#REF!+ICM173</f>
        <v>#REF!</v>
      </c>
      <c r="ICN11" s="71" t="e">
        <f>+ICN80+#REF!+ICN112+ICN148+#REF!+ICN173</f>
        <v>#REF!</v>
      </c>
      <c r="ICO11" s="71" t="e">
        <f>+ICO80+#REF!+ICO112+ICO148+#REF!+ICO173</f>
        <v>#REF!</v>
      </c>
      <c r="ICP11" s="71" t="e">
        <f>+ICP80+#REF!+ICP112+ICP148+#REF!+ICP173</f>
        <v>#REF!</v>
      </c>
      <c r="ICQ11" s="71" t="e">
        <f>+ICQ80+#REF!+ICQ112+ICQ148+#REF!+ICQ173</f>
        <v>#REF!</v>
      </c>
      <c r="ICR11" s="71" t="e">
        <f>+ICR80+#REF!+ICR112+ICR148+#REF!+ICR173</f>
        <v>#REF!</v>
      </c>
      <c r="ICS11" s="71" t="e">
        <f>+ICS80+#REF!+ICS112+ICS148+#REF!+ICS173</f>
        <v>#REF!</v>
      </c>
      <c r="ICT11" s="71" t="e">
        <f>+ICT80+#REF!+ICT112+ICT148+#REF!+ICT173</f>
        <v>#REF!</v>
      </c>
      <c r="ICU11" s="71" t="e">
        <f>+ICU80+#REF!+ICU112+ICU148+#REF!+ICU173</f>
        <v>#REF!</v>
      </c>
      <c r="ICV11" s="71" t="e">
        <f>+ICV80+#REF!+ICV112+ICV148+#REF!+ICV173</f>
        <v>#REF!</v>
      </c>
      <c r="ICW11" s="71" t="e">
        <f>+ICW80+#REF!+ICW112+ICW148+#REF!+ICW173</f>
        <v>#REF!</v>
      </c>
      <c r="ICX11" s="71" t="e">
        <f>+ICX80+#REF!+ICX112+ICX148+#REF!+ICX173</f>
        <v>#REF!</v>
      </c>
      <c r="ICY11" s="71" t="e">
        <f>+ICY80+#REF!+ICY112+ICY148+#REF!+ICY173</f>
        <v>#REF!</v>
      </c>
      <c r="ICZ11" s="71" t="e">
        <f>+ICZ80+#REF!+ICZ112+ICZ148+#REF!+ICZ173</f>
        <v>#REF!</v>
      </c>
      <c r="IDA11" s="71" t="e">
        <f>+IDA80+#REF!+IDA112+IDA148+#REF!+IDA173</f>
        <v>#REF!</v>
      </c>
      <c r="IDB11" s="71" t="e">
        <f>+IDB80+#REF!+IDB112+IDB148+#REF!+IDB173</f>
        <v>#REF!</v>
      </c>
      <c r="IDC11" s="71" t="e">
        <f>+IDC80+#REF!+IDC112+IDC148+#REF!+IDC173</f>
        <v>#REF!</v>
      </c>
      <c r="IDD11" s="71" t="e">
        <f>+IDD80+#REF!+IDD112+IDD148+#REF!+IDD173</f>
        <v>#REF!</v>
      </c>
      <c r="IDE11" s="71" t="e">
        <f>+IDE80+#REF!+IDE112+IDE148+#REF!+IDE173</f>
        <v>#REF!</v>
      </c>
      <c r="IDF11" s="71" t="e">
        <f>+IDF80+#REF!+IDF112+IDF148+#REF!+IDF173</f>
        <v>#REF!</v>
      </c>
      <c r="IDG11" s="71" t="e">
        <f>+IDG80+#REF!+IDG112+IDG148+#REF!+IDG173</f>
        <v>#REF!</v>
      </c>
      <c r="IDH11" s="71" t="e">
        <f>+IDH80+#REF!+IDH112+IDH148+#REF!+IDH173</f>
        <v>#REF!</v>
      </c>
      <c r="IDI11" s="71" t="e">
        <f>+IDI80+#REF!+IDI112+IDI148+#REF!+IDI173</f>
        <v>#REF!</v>
      </c>
      <c r="IDJ11" s="71" t="e">
        <f>+IDJ80+#REF!+IDJ112+IDJ148+#REF!+IDJ173</f>
        <v>#REF!</v>
      </c>
      <c r="IDK11" s="71" t="e">
        <f>+IDK80+#REF!+IDK112+IDK148+#REF!+IDK173</f>
        <v>#REF!</v>
      </c>
      <c r="IDL11" s="71" t="e">
        <f>+IDL80+#REF!+IDL112+IDL148+#REF!+IDL173</f>
        <v>#REF!</v>
      </c>
      <c r="IDM11" s="71" t="e">
        <f>+IDM80+#REF!+IDM112+IDM148+#REF!+IDM173</f>
        <v>#REF!</v>
      </c>
      <c r="IDN11" s="71" t="e">
        <f>+IDN80+#REF!+IDN112+IDN148+#REF!+IDN173</f>
        <v>#REF!</v>
      </c>
      <c r="IDO11" s="71" t="e">
        <f>+IDO80+#REF!+IDO112+IDO148+#REF!+IDO173</f>
        <v>#REF!</v>
      </c>
      <c r="IDP11" s="71" t="e">
        <f>+IDP80+#REF!+IDP112+IDP148+#REF!+IDP173</f>
        <v>#REF!</v>
      </c>
      <c r="IDQ11" s="71" t="e">
        <f>+IDQ80+#REF!+IDQ112+IDQ148+#REF!+IDQ173</f>
        <v>#REF!</v>
      </c>
      <c r="IDR11" s="71" t="e">
        <f>+IDR80+#REF!+IDR112+IDR148+#REF!+IDR173</f>
        <v>#REF!</v>
      </c>
      <c r="IDS11" s="71" t="e">
        <f>+IDS80+#REF!+IDS112+IDS148+#REF!+IDS173</f>
        <v>#REF!</v>
      </c>
      <c r="IDT11" s="71" t="e">
        <f>+IDT80+#REF!+IDT112+IDT148+#REF!+IDT173</f>
        <v>#REF!</v>
      </c>
      <c r="IDU11" s="71" t="e">
        <f>+IDU80+#REF!+IDU112+IDU148+#REF!+IDU173</f>
        <v>#REF!</v>
      </c>
      <c r="IDV11" s="71" t="e">
        <f>+IDV80+#REF!+IDV112+IDV148+#REF!+IDV173</f>
        <v>#REF!</v>
      </c>
      <c r="IDW11" s="71" t="e">
        <f>+IDW80+#REF!+IDW112+IDW148+#REF!+IDW173</f>
        <v>#REF!</v>
      </c>
      <c r="IDX11" s="71" t="e">
        <f>+IDX80+#REF!+IDX112+IDX148+#REF!+IDX173</f>
        <v>#REF!</v>
      </c>
      <c r="IDY11" s="71" t="e">
        <f>+IDY80+#REF!+IDY112+IDY148+#REF!+IDY173</f>
        <v>#REF!</v>
      </c>
      <c r="IDZ11" s="71" t="e">
        <f>+IDZ80+#REF!+IDZ112+IDZ148+#REF!+IDZ173</f>
        <v>#REF!</v>
      </c>
      <c r="IEA11" s="71" t="e">
        <f>+IEA80+#REF!+IEA112+IEA148+#REF!+IEA173</f>
        <v>#REF!</v>
      </c>
      <c r="IEB11" s="71" t="e">
        <f>+IEB80+#REF!+IEB112+IEB148+#REF!+IEB173</f>
        <v>#REF!</v>
      </c>
      <c r="IEC11" s="71" t="e">
        <f>+IEC80+#REF!+IEC112+IEC148+#REF!+IEC173</f>
        <v>#REF!</v>
      </c>
      <c r="IED11" s="71" t="e">
        <f>+IED80+#REF!+IED112+IED148+#REF!+IED173</f>
        <v>#REF!</v>
      </c>
      <c r="IEE11" s="71" t="e">
        <f>+IEE80+#REF!+IEE112+IEE148+#REF!+IEE173</f>
        <v>#REF!</v>
      </c>
      <c r="IEF11" s="71" t="e">
        <f>+IEF80+#REF!+IEF112+IEF148+#REF!+IEF173</f>
        <v>#REF!</v>
      </c>
      <c r="IEG11" s="71" t="e">
        <f>+IEG80+#REF!+IEG112+IEG148+#REF!+IEG173</f>
        <v>#REF!</v>
      </c>
      <c r="IEH11" s="71" t="e">
        <f>+IEH80+#REF!+IEH112+IEH148+#REF!+IEH173</f>
        <v>#REF!</v>
      </c>
      <c r="IEI11" s="71" t="e">
        <f>+IEI80+#REF!+IEI112+IEI148+#REF!+IEI173</f>
        <v>#REF!</v>
      </c>
      <c r="IEJ11" s="71" t="e">
        <f>+IEJ80+#REF!+IEJ112+IEJ148+#REF!+IEJ173</f>
        <v>#REF!</v>
      </c>
      <c r="IEK11" s="71" t="e">
        <f>+IEK80+#REF!+IEK112+IEK148+#REF!+IEK173</f>
        <v>#REF!</v>
      </c>
      <c r="IEL11" s="71" t="e">
        <f>+IEL80+#REF!+IEL112+IEL148+#REF!+IEL173</f>
        <v>#REF!</v>
      </c>
      <c r="IEM11" s="71" t="e">
        <f>+IEM80+#REF!+IEM112+IEM148+#REF!+IEM173</f>
        <v>#REF!</v>
      </c>
      <c r="IEN11" s="71" t="e">
        <f>+IEN80+#REF!+IEN112+IEN148+#REF!+IEN173</f>
        <v>#REF!</v>
      </c>
      <c r="IEO11" s="71" t="e">
        <f>+IEO80+#REF!+IEO112+IEO148+#REF!+IEO173</f>
        <v>#REF!</v>
      </c>
      <c r="IEP11" s="71" t="e">
        <f>+IEP80+#REF!+IEP112+IEP148+#REF!+IEP173</f>
        <v>#REF!</v>
      </c>
      <c r="IEQ11" s="71" t="e">
        <f>+IEQ80+#REF!+IEQ112+IEQ148+#REF!+IEQ173</f>
        <v>#REF!</v>
      </c>
      <c r="IER11" s="71" t="e">
        <f>+IER80+#REF!+IER112+IER148+#REF!+IER173</f>
        <v>#REF!</v>
      </c>
      <c r="IES11" s="71" t="e">
        <f>+IES80+#REF!+IES112+IES148+#REF!+IES173</f>
        <v>#REF!</v>
      </c>
      <c r="IET11" s="71" t="e">
        <f>+IET80+#REF!+IET112+IET148+#REF!+IET173</f>
        <v>#REF!</v>
      </c>
      <c r="IEU11" s="71" t="e">
        <f>+IEU80+#REF!+IEU112+IEU148+#REF!+IEU173</f>
        <v>#REF!</v>
      </c>
      <c r="IEV11" s="71" t="e">
        <f>+IEV80+#REF!+IEV112+IEV148+#REF!+IEV173</f>
        <v>#REF!</v>
      </c>
      <c r="IEW11" s="71" t="e">
        <f>+IEW80+#REF!+IEW112+IEW148+#REF!+IEW173</f>
        <v>#REF!</v>
      </c>
      <c r="IEX11" s="71" t="e">
        <f>+IEX80+#REF!+IEX112+IEX148+#REF!+IEX173</f>
        <v>#REF!</v>
      </c>
      <c r="IEY11" s="71" t="e">
        <f>+IEY80+#REF!+IEY112+IEY148+#REF!+IEY173</f>
        <v>#REF!</v>
      </c>
      <c r="IEZ11" s="71" t="e">
        <f>+IEZ80+#REF!+IEZ112+IEZ148+#REF!+IEZ173</f>
        <v>#REF!</v>
      </c>
      <c r="IFA11" s="71" t="e">
        <f>+IFA80+#REF!+IFA112+IFA148+#REF!+IFA173</f>
        <v>#REF!</v>
      </c>
      <c r="IFB11" s="71" t="e">
        <f>+IFB80+#REF!+IFB112+IFB148+#REF!+IFB173</f>
        <v>#REF!</v>
      </c>
      <c r="IFC11" s="71" t="e">
        <f>+IFC80+#REF!+IFC112+IFC148+#REF!+IFC173</f>
        <v>#REF!</v>
      </c>
      <c r="IFD11" s="71" t="e">
        <f>+IFD80+#REF!+IFD112+IFD148+#REF!+IFD173</f>
        <v>#REF!</v>
      </c>
      <c r="IFE11" s="71" t="e">
        <f>+IFE80+#REF!+IFE112+IFE148+#REF!+IFE173</f>
        <v>#REF!</v>
      </c>
      <c r="IFF11" s="71" t="e">
        <f>+IFF80+#REF!+IFF112+IFF148+#REF!+IFF173</f>
        <v>#REF!</v>
      </c>
      <c r="IFG11" s="71" t="e">
        <f>+IFG80+#REF!+IFG112+IFG148+#REF!+IFG173</f>
        <v>#REF!</v>
      </c>
      <c r="IFH11" s="71" t="e">
        <f>+IFH80+#REF!+IFH112+IFH148+#REF!+IFH173</f>
        <v>#REF!</v>
      </c>
      <c r="IFI11" s="71" t="e">
        <f>+IFI80+#REF!+IFI112+IFI148+#REF!+IFI173</f>
        <v>#REF!</v>
      </c>
      <c r="IFJ11" s="71" t="e">
        <f>+IFJ80+#REF!+IFJ112+IFJ148+#REF!+IFJ173</f>
        <v>#REF!</v>
      </c>
      <c r="IFK11" s="71" t="e">
        <f>+IFK80+#REF!+IFK112+IFK148+#REF!+IFK173</f>
        <v>#REF!</v>
      </c>
      <c r="IFL11" s="71" t="e">
        <f>+IFL80+#REF!+IFL112+IFL148+#REF!+IFL173</f>
        <v>#REF!</v>
      </c>
      <c r="IFM11" s="71" t="e">
        <f>+IFM80+#REF!+IFM112+IFM148+#REF!+IFM173</f>
        <v>#REF!</v>
      </c>
      <c r="IFN11" s="71" t="e">
        <f>+IFN80+#REF!+IFN112+IFN148+#REF!+IFN173</f>
        <v>#REF!</v>
      </c>
      <c r="IFO11" s="71" t="e">
        <f>+IFO80+#REF!+IFO112+IFO148+#REF!+IFO173</f>
        <v>#REF!</v>
      </c>
      <c r="IFP11" s="71" t="e">
        <f>+IFP80+#REF!+IFP112+IFP148+#REF!+IFP173</f>
        <v>#REF!</v>
      </c>
      <c r="IFQ11" s="71" t="e">
        <f>+IFQ80+#REF!+IFQ112+IFQ148+#REF!+IFQ173</f>
        <v>#REF!</v>
      </c>
      <c r="IFR11" s="71" t="e">
        <f>+IFR80+#REF!+IFR112+IFR148+#REF!+IFR173</f>
        <v>#REF!</v>
      </c>
      <c r="IFS11" s="71" t="e">
        <f>+IFS80+#REF!+IFS112+IFS148+#REF!+IFS173</f>
        <v>#REF!</v>
      </c>
      <c r="IFT11" s="71" t="e">
        <f>+IFT80+#REF!+IFT112+IFT148+#REF!+IFT173</f>
        <v>#REF!</v>
      </c>
      <c r="IFU11" s="71" t="e">
        <f>+IFU80+#REF!+IFU112+IFU148+#REF!+IFU173</f>
        <v>#REF!</v>
      </c>
      <c r="IFV11" s="71" t="e">
        <f>+IFV80+#REF!+IFV112+IFV148+#REF!+IFV173</f>
        <v>#REF!</v>
      </c>
      <c r="IFW11" s="71" t="e">
        <f>+IFW80+#REF!+IFW112+IFW148+#REF!+IFW173</f>
        <v>#REF!</v>
      </c>
      <c r="IFX11" s="71" t="e">
        <f>+IFX80+#REF!+IFX112+IFX148+#REF!+IFX173</f>
        <v>#REF!</v>
      </c>
      <c r="IFY11" s="71" t="e">
        <f>+IFY80+#REF!+IFY112+IFY148+#REF!+IFY173</f>
        <v>#REF!</v>
      </c>
      <c r="IFZ11" s="71" t="e">
        <f>+IFZ80+#REF!+IFZ112+IFZ148+#REF!+IFZ173</f>
        <v>#REF!</v>
      </c>
      <c r="IGA11" s="71" t="e">
        <f>+IGA80+#REF!+IGA112+IGA148+#REF!+IGA173</f>
        <v>#REF!</v>
      </c>
      <c r="IGB11" s="71" t="e">
        <f>+IGB80+#REF!+IGB112+IGB148+#REF!+IGB173</f>
        <v>#REF!</v>
      </c>
      <c r="IGC11" s="71" t="e">
        <f>+IGC80+#REF!+IGC112+IGC148+#REF!+IGC173</f>
        <v>#REF!</v>
      </c>
      <c r="IGD11" s="71" t="e">
        <f>+IGD80+#REF!+IGD112+IGD148+#REF!+IGD173</f>
        <v>#REF!</v>
      </c>
      <c r="IGE11" s="71" t="e">
        <f>+IGE80+#REF!+IGE112+IGE148+#REF!+IGE173</f>
        <v>#REF!</v>
      </c>
      <c r="IGF11" s="71" t="e">
        <f>+IGF80+#REF!+IGF112+IGF148+#REF!+IGF173</f>
        <v>#REF!</v>
      </c>
      <c r="IGG11" s="71" t="e">
        <f>+IGG80+#REF!+IGG112+IGG148+#REF!+IGG173</f>
        <v>#REF!</v>
      </c>
      <c r="IGH11" s="71" t="e">
        <f>+IGH80+#REF!+IGH112+IGH148+#REF!+IGH173</f>
        <v>#REF!</v>
      </c>
      <c r="IGI11" s="71" t="e">
        <f>+IGI80+#REF!+IGI112+IGI148+#REF!+IGI173</f>
        <v>#REF!</v>
      </c>
      <c r="IGJ11" s="71" t="e">
        <f>+IGJ80+#REF!+IGJ112+IGJ148+#REF!+IGJ173</f>
        <v>#REF!</v>
      </c>
      <c r="IGK11" s="71" t="e">
        <f>+IGK80+#REF!+IGK112+IGK148+#REF!+IGK173</f>
        <v>#REF!</v>
      </c>
      <c r="IGL11" s="71" t="e">
        <f>+IGL80+#REF!+IGL112+IGL148+#REF!+IGL173</f>
        <v>#REF!</v>
      </c>
      <c r="IGM11" s="71" t="e">
        <f>+IGM80+#REF!+IGM112+IGM148+#REF!+IGM173</f>
        <v>#REF!</v>
      </c>
      <c r="IGN11" s="71" t="e">
        <f>+IGN80+#REF!+IGN112+IGN148+#REF!+IGN173</f>
        <v>#REF!</v>
      </c>
      <c r="IGO11" s="71" t="e">
        <f>+IGO80+#REF!+IGO112+IGO148+#REF!+IGO173</f>
        <v>#REF!</v>
      </c>
      <c r="IGP11" s="71" t="e">
        <f>+IGP80+#REF!+IGP112+IGP148+#REF!+IGP173</f>
        <v>#REF!</v>
      </c>
      <c r="IGQ11" s="71" t="e">
        <f>+IGQ80+#REF!+IGQ112+IGQ148+#REF!+IGQ173</f>
        <v>#REF!</v>
      </c>
      <c r="IGR11" s="71" t="e">
        <f>+IGR80+#REF!+IGR112+IGR148+#REF!+IGR173</f>
        <v>#REF!</v>
      </c>
      <c r="IGS11" s="71" t="e">
        <f>+IGS80+#REF!+IGS112+IGS148+#REF!+IGS173</f>
        <v>#REF!</v>
      </c>
      <c r="IGT11" s="71" t="e">
        <f>+IGT80+#REF!+IGT112+IGT148+#REF!+IGT173</f>
        <v>#REF!</v>
      </c>
      <c r="IGU11" s="71" t="e">
        <f>+IGU80+#REF!+IGU112+IGU148+#REF!+IGU173</f>
        <v>#REF!</v>
      </c>
      <c r="IGV11" s="71" t="e">
        <f>+IGV80+#REF!+IGV112+IGV148+#REF!+IGV173</f>
        <v>#REF!</v>
      </c>
      <c r="IGW11" s="71" t="e">
        <f>+IGW80+#REF!+IGW112+IGW148+#REF!+IGW173</f>
        <v>#REF!</v>
      </c>
      <c r="IGX11" s="71" t="e">
        <f>+IGX80+#REF!+IGX112+IGX148+#REF!+IGX173</f>
        <v>#REF!</v>
      </c>
      <c r="IGY11" s="71" t="e">
        <f>+IGY80+#REF!+IGY112+IGY148+#REF!+IGY173</f>
        <v>#REF!</v>
      </c>
      <c r="IGZ11" s="71" t="e">
        <f>+IGZ80+#REF!+IGZ112+IGZ148+#REF!+IGZ173</f>
        <v>#REF!</v>
      </c>
      <c r="IHA11" s="71" t="e">
        <f>+IHA80+#REF!+IHA112+IHA148+#REF!+IHA173</f>
        <v>#REF!</v>
      </c>
      <c r="IHB11" s="71" t="e">
        <f>+IHB80+#REF!+IHB112+IHB148+#REF!+IHB173</f>
        <v>#REF!</v>
      </c>
      <c r="IHC11" s="71" t="e">
        <f>+IHC80+#REF!+IHC112+IHC148+#REF!+IHC173</f>
        <v>#REF!</v>
      </c>
      <c r="IHD11" s="71" t="e">
        <f>+IHD80+#REF!+IHD112+IHD148+#REF!+IHD173</f>
        <v>#REF!</v>
      </c>
      <c r="IHE11" s="71" t="e">
        <f>+IHE80+#REF!+IHE112+IHE148+#REF!+IHE173</f>
        <v>#REF!</v>
      </c>
      <c r="IHF11" s="71" t="e">
        <f>+IHF80+#REF!+IHF112+IHF148+#REF!+IHF173</f>
        <v>#REF!</v>
      </c>
      <c r="IHG11" s="71" t="e">
        <f>+IHG80+#REF!+IHG112+IHG148+#REF!+IHG173</f>
        <v>#REF!</v>
      </c>
      <c r="IHH11" s="71" t="e">
        <f>+IHH80+#REF!+IHH112+IHH148+#REF!+IHH173</f>
        <v>#REF!</v>
      </c>
      <c r="IHI11" s="71" t="e">
        <f>+IHI80+#REF!+IHI112+IHI148+#REF!+IHI173</f>
        <v>#REF!</v>
      </c>
      <c r="IHJ11" s="71" t="e">
        <f>+IHJ80+#REF!+IHJ112+IHJ148+#REF!+IHJ173</f>
        <v>#REF!</v>
      </c>
      <c r="IHK11" s="71" t="e">
        <f>+IHK80+#REF!+IHK112+IHK148+#REF!+IHK173</f>
        <v>#REF!</v>
      </c>
      <c r="IHL11" s="71" t="e">
        <f>+IHL80+#REF!+IHL112+IHL148+#REF!+IHL173</f>
        <v>#REF!</v>
      </c>
      <c r="IHM11" s="71" t="e">
        <f>+IHM80+#REF!+IHM112+IHM148+#REF!+IHM173</f>
        <v>#REF!</v>
      </c>
      <c r="IHN11" s="71" t="e">
        <f>+IHN80+#REF!+IHN112+IHN148+#REF!+IHN173</f>
        <v>#REF!</v>
      </c>
      <c r="IHO11" s="71" t="e">
        <f>+IHO80+#REF!+IHO112+IHO148+#REF!+IHO173</f>
        <v>#REF!</v>
      </c>
      <c r="IHP11" s="71" t="e">
        <f>+IHP80+#REF!+IHP112+IHP148+#REF!+IHP173</f>
        <v>#REF!</v>
      </c>
      <c r="IHQ11" s="71" t="e">
        <f>+IHQ80+#REF!+IHQ112+IHQ148+#REF!+IHQ173</f>
        <v>#REF!</v>
      </c>
      <c r="IHR11" s="71" t="e">
        <f>+IHR80+#REF!+IHR112+IHR148+#REF!+IHR173</f>
        <v>#REF!</v>
      </c>
      <c r="IHS11" s="71" t="e">
        <f>+IHS80+#REF!+IHS112+IHS148+#REF!+IHS173</f>
        <v>#REF!</v>
      </c>
      <c r="IHT11" s="71" t="e">
        <f>+IHT80+#REF!+IHT112+IHT148+#REF!+IHT173</f>
        <v>#REF!</v>
      </c>
      <c r="IHU11" s="71" t="e">
        <f>+IHU80+#REF!+IHU112+IHU148+#REF!+IHU173</f>
        <v>#REF!</v>
      </c>
      <c r="IHV11" s="71" t="e">
        <f>+IHV80+#REF!+IHV112+IHV148+#REF!+IHV173</f>
        <v>#REF!</v>
      </c>
      <c r="IHW11" s="71" t="e">
        <f>+IHW80+#REF!+IHW112+IHW148+#REF!+IHW173</f>
        <v>#REF!</v>
      </c>
      <c r="IHX11" s="71" t="e">
        <f>+IHX80+#REF!+IHX112+IHX148+#REF!+IHX173</f>
        <v>#REF!</v>
      </c>
      <c r="IHY11" s="71" t="e">
        <f>+IHY80+#REF!+IHY112+IHY148+#REF!+IHY173</f>
        <v>#REF!</v>
      </c>
      <c r="IHZ11" s="71" t="e">
        <f>+IHZ80+#REF!+IHZ112+IHZ148+#REF!+IHZ173</f>
        <v>#REF!</v>
      </c>
      <c r="IIA11" s="71" t="e">
        <f>+IIA80+#REF!+IIA112+IIA148+#REF!+IIA173</f>
        <v>#REF!</v>
      </c>
      <c r="IIB11" s="71" t="e">
        <f>+IIB80+#REF!+IIB112+IIB148+#REF!+IIB173</f>
        <v>#REF!</v>
      </c>
      <c r="IIC11" s="71" t="e">
        <f>+IIC80+#REF!+IIC112+IIC148+#REF!+IIC173</f>
        <v>#REF!</v>
      </c>
      <c r="IID11" s="71" t="e">
        <f>+IID80+#REF!+IID112+IID148+#REF!+IID173</f>
        <v>#REF!</v>
      </c>
      <c r="IIE11" s="71" t="e">
        <f>+IIE80+#REF!+IIE112+IIE148+#REF!+IIE173</f>
        <v>#REF!</v>
      </c>
      <c r="IIF11" s="71" t="e">
        <f>+IIF80+#REF!+IIF112+IIF148+#REF!+IIF173</f>
        <v>#REF!</v>
      </c>
      <c r="IIG11" s="71" t="e">
        <f>+IIG80+#REF!+IIG112+IIG148+#REF!+IIG173</f>
        <v>#REF!</v>
      </c>
      <c r="IIH11" s="71" t="e">
        <f>+IIH80+#REF!+IIH112+IIH148+#REF!+IIH173</f>
        <v>#REF!</v>
      </c>
      <c r="III11" s="71" t="e">
        <f>+III80+#REF!+III112+III148+#REF!+III173</f>
        <v>#REF!</v>
      </c>
      <c r="IIJ11" s="71" t="e">
        <f>+IIJ80+#REF!+IIJ112+IIJ148+#REF!+IIJ173</f>
        <v>#REF!</v>
      </c>
      <c r="IIK11" s="71" t="e">
        <f>+IIK80+#REF!+IIK112+IIK148+#REF!+IIK173</f>
        <v>#REF!</v>
      </c>
      <c r="IIL11" s="71" t="e">
        <f>+IIL80+#REF!+IIL112+IIL148+#REF!+IIL173</f>
        <v>#REF!</v>
      </c>
      <c r="IIM11" s="71" t="e">
        <f>+IIM80+#REF!+IIM112+IIM148+#REF!+IIM173</f>
        <v>#REF!</v>
      </c>
      <c r="IIN11" s="71" t="e">
        <f>+IIN80+#REF!+IIN112+IIN148+#REF!+IIN173</f>
        <v>#REF!</v>
      </c>
      <c r="IIO11" s="71" t="e">
        <f>+IIO80+#REF!+IIO112+IIO148+#REF!+IIO173</f>
        <v>#REF!</v>
      </c>
      <c r="IIP11" s="71" t="e">
        <f>+IIP80+#REF!+IIP112+IIP148+#REF!+IIP173</f>
        <v>#REF!</v>
      </c>
      <c r="IIQ11" s="71" t="e">
        <f>+IIQ80+#REF!+IIQ112+IIQ148+#REF!+IIQ173</f>
        <v>#REF!</v>
      </c>
      <c r="IIR11" s="71" t="e">
        <f>+IIR80+#REF!+IIR112+IIR148+#REF!+IIR173</f>
        <v>#REF!</v>
      </c>
      <c r="IIS11" s="71" t="e">
        <f>+IIS80+#REF!+IIS112+IIS148+#REF!+IIS173</f>
        <v>#REF!</v>
      </c>
      <c r="IIT11" s="71" t="e">
        <f>+IIT80+#REF!+IIT112+IIT148+#REF!+IIT173</f>
        <v>#REF!</v>
      </c>
      <c r="IIU11" s="71" t="e">
        <f>+IIU80+#REF!+IIU112+IIU148+#REF!+IIU173</f>
        <v>#REF!</v>
      </c>
      <c r="IIV11" s="71" t="e">
        <f>+IIV80+#REF!+IIV112+IIV148+#REF!+IIV173</f>
        <v>#REF!</v>
      </c>
      <c r="IIW11" s="71" t="e">
        <f>+IIW80+#REF!+IIW112+IIW148+#REF!+IIW173</f>
        <v>#REF!</v>
      </c>
      <c r="IIX11" s="71" t="e">
        <f>+IIX80+#REF!+IIX112+IIX148+#REF!+IIX173</f>
        <v>#REF!</v>
      </c>
      <c r="IIY11" s="71" t="e">
        <f>+IIY80+#REF!+IIY112+IIY148+#REF!+IIY173</f>
        <v>#REF!</v>
      </c>
      <c r="IIZ11" s="71" t="e">
        <f>+IIZ80+#REF!+IIZ112+IIZ148+#REF!+IIZ173</f>
        <v>#REF!</v>
      </c>
      <c r="IJA11" s="71" t="e">
        <f>+IJA80+#REF!+IJA112+IJA148+#REF!+IJA173</f>
        <v>#REF!</v>
      </c>
      <c r="IJB11" s="71" t="e">
        <f>+IJB80+#REF!+IJB112+IJB148+#REF!+IJB173</f>
        <v>#REF!</v>
      </c>
      <c r="IJC11" s="71" t="e">
        <f>+IJC80+#REF!+IJC112+IJC148+#REF!+IJC173</f>
        <v>#REF!</v>
      </c>
      <c r="IJD11" s="71" t="e">
        <f>+IJD80+#REF!+IJD112+IJD148+#REF!+IJD173</f>
        <v>#REF!</v>
      </c>
      <c r="IJE11" s="71" t="e">
        <f>+IJE80+#REF!+IJE112+IJE148+#REF!+IJE173</f>
        <v>#REF!</v>
      </c>
      <c r="IJF11" s="71" t="e">
        <f>+IJF80+#REF!+IJF112+IJF148+#REF!+IJF173</f>
        <v>#REF!</v>
      </c>
      <c r="IJG11" s="71" t="e">
        <f>+IJG80+#REF!+IJG112+IJG148+#REF!+IJG173</f>
        <v>#REF!</v>
      </c>
      <c r="IJH11" s="71" t="e">
        <f>+IJH80+#REF!+IJH112+IJH148+#REF!+IJH173</f>
        <v>#REF!</v>
      </c>
      <c r="IJI11" s="71" t="e">
        <f>+IJI80+#REF!+IJI112+IJI148+#REF!+IJI173</f>
        <v>#REF!</v>
      </c>
      <c r="IJJ11" s="71" t="e">
        <f>+IJJ80+#REF!+IJJ112+IJJ148+#REF!+IJJ173</f>
        <v>#REF!</v>
      </c>
      <c r="IJK11" s="71" t="e">
        <f>+IJK80+#REF!+IJK112+IJK148+#REF!+IJK173</f>
        <v>#REF!</v>
      </c>
      <c r="IJL11" s="71" t="e">
        <f>+IJL80+#REF!+IJL112+IJL148+#REF!+IJL173</f>
        <v>#REF!</v>
      </c>
      <c r="IJM11" s="71" t="e">
        <f>+IJM80+#REF!+IJM112+IJM148+#REF!+IJM173</f>
        <v>#REF!</v>
      </c>
      <c r="IJN11" s="71" t="e">
        <f>+IJN80+#REF!+IJN112+IJN148+#REF!+IJN173</f>
        <v>#REF!</v>
      </c>
      <c r="IJO11" s="71" t="e">
        <f>+IJO80+#REF!+IJO112+IJO148+#REF!+IJO173</f>
        <v>#REF!</v>
      </c>
      <c r="IJP11" s="71" t="e">
        <f>+IJP80+#REF!+IJP112+IJP148+#REF!+IJP173</f>
        <v>#REF!</v>
      </c>
      <c r="IJQ11" s="71" t="e">
        <f>+IJQ80+#REF!+IJQ112+IJQ148+#REF!+IJQ173</f>
        <v>#REF!</v>
      </c>
      <c r="IJR11" s="71" t="e">
        <f>+IJR80+#REF!+IJR112+IJR148+#REF!+IJR173</f>
        <v>#REF!</v>
      </c>
      <c r="IJS11" s="71" t="e">
        <f>+IJS80+#REF!+IJS112+IJS148+#REF!+IJS173</f>
        <v>#REF!</v>
      </c>
      <c r="IJT11" s="71" t="e">
        <f>+IJT80+#REF!+IJT112+IJT148+#REF!+IJT173</f>
        <v>#REF!</v>
      </c>
      <c r="IJU11" s="71" t="e">
        <f>+IJU80+#REF!+IJU112+IJU148+#REF!+IJU173</f>
        <v>#REF!</v>
      </c>
      <c r="IJV11" s="71" t="e">
        <f>+IJV80+#REF!+IJV112+IJV148+#REF!+IJV173</f>
        <v>#REF!</v>
      </c>
      <c r="IJW11" s="71" t="e">
        <f>+IJW80+#REF!+IJW112+IJW148+#REF!+IJW173</f>
        <v>#REF!</v>
      </c>
      <c r="IJX11" s="71" t="e">
        <f>+IJX80+#REF!+IJX112+IJX148+#REF!+IJX173</f>
        <v>#REF!</v>
      </c>
      <c r="IJY11" s="71" t="e">
        <f>+IJY80+#REF!+IJY112+IJY148+#REF!+IJY173</f>
        <v>#REF!</v>
      </c>
      <c r="IJZ11" s="71" t="e">
        <f>+IJZ80+#REF!+IJZ112+IJZ148+#REF!+IJZ173</f>
        <v>#REF!</v>
      </c>
      <c r="IKA11" s="71" t="e">
        <f>+IKA80+#REF!+IKA112+IKA148+#REF!+IKA173</f>
        <v>#REF!</v>
      </c>
      <c r="IKB11" s="71" t="e">
        <f>+IKB80+#REF!+IKB112+IKB148+#REF!+IKB173</f>
        <v>#REF!</v>
      </c>
      <c r="IKC11" s="71" t="e">
        <f>+IKC80+#REF!+IKC112+IKC148+#REF!+IKC173</f>
        <v>#REF!</v>
      </c>
      <c r="IKD11" s="71" t="e">
        <f>+IKD80+#REF!+IKD112+IKD148+#REF!+IKD173</f>
        <v>#REF!</v>
      </c>
      <c r="IKE11" s="71" t="e">
        <f>+IKE80+#REF!+IKE112+IKE148+#REF!+IKE173</f>
        <v>#REF!</v>
      </c>
      <c r="IKF11" s="71" t="e">
        <f>+IKF80+#REF!+IKF112+IKF148+#REF!+IKF173</f>
        <v>#REF!</v>
      </c>
      <c r="IKG11" s="71" t="e">
        <f>+IKG80+#REF!+IKG112+IKG148+#REF!+IKG173</f>
        <v>#REF!</v>
      </c>
      <c r="IKH11" s="71" t="e">
        <f>+IKH80+#REF!+IKH112+IKH148+#REF!+IKH173</f>
        <v>#REF!</v>
      </c>
      <c r="IKI11" s="71" t="e">
        <f>+IKI80+#REF!+IKI112+IKI148+#REF!+IKI173</f>
        <v>#REF!</v>
      </c>
      <c r="IKJ11" s="71" t="e">
        <f>+IKJ80+#REF!+IKJ112+IKJ148+#REF!+IKJ173</f>
        <v>#REF!</v>
      </c>
      <c r="IKK11" s="71" t="e">
        <f>+IKK80+#REF!+IKK112+IKK148+#REF!+IKK173</f>
        <v>#REF!</v>
      </c>
      <c r="IKL11" s="71" t="e">
        <f>+IKL80+#REF!+IKL112+IKL148+#REF!+IKL173</f>
        <v>#REF!</v>
      </c>
      <c r="IKM11" s="71" t="e">
        <f>+IKM80+#REF!+IKM112+IKM148+#REF!+IKM173</f>
        <v>#REF!</v>
      </c>
      <c r="IKN11" s="71" t="e">
        <f>+IKN80+#REF!+IKN112+IKN148+#REF!+IKN173</f>
        <v>#REF!</v>
      </c>
      <c r="IKO11" s="71" t="e">
        <f>+IKO80+#REF!+IKO112+IKO148+#REF!+IKO173</f>
        <v>#REF!</v>
      </c>
      <c r="IKP11" s="71" t="e">
        <f>+IKP80+#REF!+IKP112+IKP148+#REF!+IKP173</f>
        <v>#REF!</v>
      </c>
      <c r="IKQ11" s="71" t="e">
        <f>+IKQ80+#REF!+IKQ112+IKQ148+#REF!+IKQ173</f>
        <v>#REF!</v>
      </c>
      <c r="IKR11" s="71" t="e">
        <f>+IKR80+#REF!+IKR112+IKR148+#REF!+IKR173</f>
        <v>#REF!</v>
      </c>
      <c r="IKS11" s="71" t="e">
        <f>+IKS80+#REF!+IKS112+IKS148+#REF!+IKS173</f>
        <v>#REF!</v>
      </c>
      <c r="IKT11" s="71" t="e">
        <f>+IKT80+#REF!+IKT112+IKT148+#REF!+IKT173</f>
        <v>#REF!</v>
      </c>
      <c r="IKU11" s="71" t="e">
        <f>+IKU80+#REF!+IKU112+IKU148+#REF!+IKU173</f>
        <v>#REF!</v>
      </c>
      <c r="IKV11" s="71" t="e">
        <f>+IKV80+#REF!+IKV112+IKV148+#REF!+IKV173</f>
        <v>#REF!</v>
      </c>
      <c r="IKW11" s="71" t="e">
        <f>+IKW80+#REF!+IKW112+IKW148+#REF!+IKW173</f>
        <v>#REF!</v>
      </c>
      <c r="IKX11" s="71" t="e">
        <f>+IKX80+#REF!+IKX112+IKX148+#REF!+IKX173</f>
        <v>#REF!</v>
      </c>
      <c r="IKY11" s="71" t="e">
        <f>+IKY80+#REF!+IKY112+IKY148+#REF!+IKY173</f>
        <v>#REF!</v>
      </c>
      <c r="IKZ11" s="71" t="e">
        <f>+IKZ80+#REF!+IKZ112+IKZ148+#REF!+IKZ173</f>
        <v>#REF!</v>
      </c>
      <c r="ILA11" s="71" t="e">
        <f>+ILA80+#REF!+ILA112+ILA148+#REF!+ILA173</f>
        <v>#REF!</v>
      </c>
      <c r="ILB11" s="71" t="e">
        <f>+ILB80+#REF!+ILB112+ILB148+#REF!+ILB173</f>
        <v>#REF!</v>
      </c>
      <c r="ILC11" s="71" t="e">
        <f>+ILC80+#REF!+ILC112+ILC148+#REF!+ILC173</f>
        <v>#REF!</v>
      </c>
      <c r="ILD11" s="71" t="e">
        <f>+ILD80+#REF!+ILD112+ILD148+#REF!+ILD173</f>
        <v>#REF!</v>
      </c>
      <c r="ILE11" s="71" t="e">
        <f>+ILE80+#REF!+ILE112+ILE148+#REF!+ILE173</f>
        <v>#REF!</v>
      </c>
      <c r="ILF11" s="71" t="e">
        <f>+ILF80+#REF!+ILF112+ILF148+#REF!+ILF173</f>
        <v>#REF!</v>
      </c>
      <c r="ILG11" s="71" t="e">
        <f>+ILG80+#REF!+ILG112+ILG148+#REF!+ILG173</f>
        <v>#REF!</v>
      </c>
      <c r="ILH11" s="71" t="e">
        <f>+ILH80+#REF!+ILH112+ILH148+#REF!+ILH173</f>
        <v>#REF!</v>
      </c>
      <c r="ILI11" s="71" t="e">
        <f>+ILI80+#REF!+ILI112+ILI148+#REF!+ILI173</f>
        <v>#REF!</v>
      </c>
      <c r="ILJ11" s="71" t="e">
        <f>+ILJ80+#REF!+ILJ112+ILJ148+#REF!+ILJ173</f>
        <v>#REF!</v>
      </c>
      <c r="ILK11" s="71" t="e">
        <f>+ILK80+#REF!+ILK112+ILK148+#REF!+ILK173</f>
        <v>#REF!</v>
      </c>
      <c r="ILL11" s="71" t="e">
        <f>+ILL80+#REF!+ILL112+ILL148+#REF!+ILL173</f>
        <v>#REF!</v>
      </c>
      <c r="ILM11" s="71" t="e">
        <f>+ILM80+#REF!+ILM112+ILM148+#REF!+ILM173</f>
        <v>#REF!</v>
      </c>
      <c r="ILN11" s="71" t="e">
        <f>+ILN80+#REF!+ILN112+ILN148+#REF!+ILN173</f>
        <v>#REF!</v>
      </c>
      <c r="ILO11" s="71" t="e">
        <f>+ILO80+#REF!+ILO112+ILO148+#REF!+ILO173</f>
        <v>#REF!</v>
      </c>
      <c r="ILP11" s="71" t="e">
        <f>+ILP80+#REF!+ILP112+ILP148+#REF!+ILP173</f>
        <v>#REF!</v>
      </c>
      <c r="ILQ11" s="71" t="e">
        <f>+ILQ80+#REF!+ILQ112+ILQ148+#REF!+ILQ173</f>
        <v>#REF!</v>
      </c>
      <c r="ILR11" s="71" t="e">
        <f>+ILR80+#REF!+ILR112+ILR148+#REF!+ILR173</f>
        <v>#REF!</v>
      </c>
      <c r="ILS11" s="71" t="e">
        <f>+ILS80+#REF!+ILS112+ILS148+#REF!+ILS173</f>
        <v>#REF!</v>
      </c>
      <c r="ILT11" s="71" t="e">
        <f>+ILT80+#REF!+ILT112+ILT148+#REF!+ILT173</f>
        <v>#REF!</v>
      </c>
      <c r="ILU11" s="71" t="e">
        <f>+ILU80+#REF!+ILU112+ILU148+#REF!+ILU173</f>
        <v>#REF!</v>
      </c>
      <c r="ILV11" s="71" t="e">
        <f>+ILV80+#REF!+ILV112+ILV148+#REF!+ILV173</f>
        <v>#REF!</v>
      </c>
      <c r="ILW11" s="71" t="e">
        <f>+ILW80+#REF!+ILW112+ILW148+#REF!+ILW173</f>
        <v>#REF!</v>
      </c>
      <c r="ILX11" s="71" t="e">
        <f>+ILX80+#REF!+ILX112+ILX148+#REF!+ILX173</f>
        <v>#REF!</v>
      </c>
      <c r="ILY11" s="71" t="e">
        <f>+ILY80+#REF!+ILY112+ILY148+#REF!+ILY173</f>
        <v>#REF!</v>
      </c>
      <c r="ILZ11" s="71" t="e">
        <f>+ILZ80+#REF!+ILZ112+ILZ148+#REF!+ILZ173</f>
        <v>#REF!</v>
      </c>
      <c r="IMA11" s="71" t="e">
        <f>+IMA80+#REF!+IMA112+IMA148+#REF!+IMA173</f>
        <v>#REF!</v>
      </c>
      <c r="IMB11" s="71" t="e">
        <f>+IMB80+#REF!+IMB112+IMB148+#REF!+IMB173</f>
        <v>#REF!</v>
      </c>
      <c r="IMC11" s="71" t="e">
        <f>+IMC80+#REF!+IMC112+IMC148+#REF!+IMC173</f>
        <v>#REF!</v>
      </c>
      <c r="IMD11" s="71" t="e">
        <f>+IMD80+#REF!+IMD112+IMD148+#REF!+IMD173</f>
        <v>#REF!</v>
      </c>
      <c r="IME11" s="71" t="e">
        <f>+IME80+#REF!+IME112+IME148+#REF!+IME173</f>
        <v>#REF!</v>
      </c>
      <c r="IMF11" s="71" t="e">
        <f>+IMF80+#REF!+IMF112+IMF148+#REF!+IMF173</f>
        <v>#REF!</v>
      </c>
      <c r="IMG11" s="71" t="e">
        <f>+IMG80+#REF!+IMG112+IMG148+#REF!+IMG173</f>
        <v>#REF!</v>
      </c>
      <c r="IMH11" s="71" t="e">
        <f>+IMH80+#REF!+IMH112+IMH148+#REF!+IMH173</f>
        <v>#REF!</v>
      </c>
      <c r="IMI11" s="71" t="e">
        <f>+IMI80+#REF!+IMI112+IMI148+#REF!+IMI173</f>
        <v>#REF!</v>
      </c>
      <c r="IMJ11" s="71" t="e">
        <f>+IMJ80+#REF!+IMJ112+IMJ148+#REF!+IMJ173</f>
        <v>#REF!</v>
      </c>
      <c r="IMK11" s="71" t="e">
        <f>+IMK80+#REF!+IMK112+IMK148+#REF!+IMK173</f>
        <v>#REF!</v>
      </c>
      <c r="IML11" s="71" t="e">
        <f>+IML80+#REF!+IML112+IML148+#REF!+IML173</f>
        <v>#REF!</v>
      </c>
      <c r="IMM11" s="71" t="e">
        <f>+IMM80+#REF!+IMM112+IMM148+#REF!+IMM173</f>
        <v>#REF!</v>
      </c>
      <c r="IMN11" s="71" t="e">
        <f>+IMN80+#REF!+IMN112+IMN148+#REF!+IMN173</f>
        <v>#REF!</v>
      </c>
      <c r="IMO11" s="71" t="e">
        <f>+IMO80+#REF!+IMO112+IMO148+#REF!+IMO173</f>
        <v>#REF!</v>
      </c>
      <c r="IMP11" s="71" t="e">
        <f>+IMP80+#REF!+IMP112+IMP148+#REF!+IMP173</f>
        <v>#REF!</v>
      </c>
      <c r="IMQ11" s="71" t="e">
        <f>+IMQ80+#REF!+IMQ112+IMQ148+#REF!+IMQ173</f>
        <v>#REF!</v>
      </c>
      <c r="IMR11" s="71" t="e">
        <f>+IMR80+#REF!+IMR112+IMR148+#REF!+IMR173</f>
        <v>#REF!</v>
      </c>
      <c r="IMS11" s="71" t="e">
        <f>+IMS80+#REF!+IMS112+IMS148+#REF!+IMS173</f>
        <v>#REF!</v>
      </c>
      <c r="IMT11" s="71" t="e">
        <f>+IMT80+#REF!+IMT112+IMT148+#REF!+IMT173</f>
        <v>#REF!</v>
      </c>
      <c r="IMU11" s="71" t="e">
        <f>+IMU80+#REF!+IMU112+IMU148+#REF!+IMU173</f>
        <v>#REF!</v>
      </c>
      <c r="IMV11" s="71" t="e">
        <f>+IMV80+#REF!+IMV112+IMV148+#REF!+IMV173</f>
        <v>#REF!</v>
      </c>
      <c r="IMW11" s="71" t="e">
        <f>+IMW80+#REF!+IMW112+IMW148+#REF!+IMW173</f>
        <v>#REF!</v>
      </c>
      <c r="IMX11" s="71" t="e">
        <f>+IMX80+#REF!+IMX112+IMX148+#REF!+IMX173</f>
        <v>#REF!</v>
      </c>
      <c r="IMY11" s="71" t="e">
        <f>+IMY80+#REF!+IMY112+IMY148+#REF!+IMY173</f>
        <v>#REF!</v>
      </c>
      <c r="IMZ11" s="71" t="e">
        <f>+IMZ80+#REF!+IMZ112+IMZ148+#REF!+IMZ173</f>
        <v>#REF!</v>
      </c>
      <c r="INA11" s="71" t="e">
        <f>+INA80+#REF!+INA112+INA148+#REF!+INA173</f>
        <v>#REF!</v>
      </c>
      <c r="INB11" s="71" t="e">
        <f>+INB80+#REF!+INB112+INB148+#REF!+INB173</f>
        <v>#REF!</v>
      </c>
      <c r="INC11" s="71" t="e">
        <f>+INC80+#REF!+INC112+INC148+#REF!+INC173</f>
        <v>#REF!</v>
      </c>
      <c r="IND11" s="71" t="e">
        <f>+IND80+#REF!+IND112+IND148+#REF!+IND173</f>
        <v>#REF!</v>
      </c>
      <c r="INE11" s="71" t="e">
        <f>+INE80+#REF!+INE112+INE148+#REF!+INE173</f>
        <v>#REF!</v>
      </c>
      <c r="INF11" s="71" t="e">
        <f>+INF80+#REF!+INF112+INF148+#REF!+INF173</f>
        <v>#REF!</v>
      </c>
      <c r="ING11" s="71" t="e">
        <f>+ING80+#REF!+ING112+ING148+#REF!+ING173</f>
        <v>#REF!</v>
      </c>
      <c r="INH11" s="71" t="e">
        <f>+INH80+#REF!+INH112+INH148+#REF!+INH173</f>
        <v>#REF!</v>
      </c>
      <c r="INI11" s="71" t="e">
        <f>+INI80+#REF!+INI112+INI148+#REF!+INI173</f>
        <v>#REF!</v>
      </c>
      <c r="INJ11" s="71" t="e">
        <f>+INJ80+#REF!+INJ112+INJ148+#REF!+INJ173</f>
        <v>#REF!</v>
      </c>
      <c r="INK11" s="71" t="e">
        <f>+INK80+#REF!+INK112+INK148+#REF!+INK173</f>
        <v>#REF!</v>
      </c>
      <c r="INL11" s="71" t="e">
        <f>+INL80+#REF!+INL112+INL148+#REF!+INL173</f>
        <v>#REF!</v>
      </c>
      <c r="INM11" s="71" t="e">
        <f>+INM80+#REF!+INM112+INM148+#REF!+INM173</f>
        <v>#REF!</v>
      </c>
      <c r="INN11" s="71" t="e">
        <f>+INN80+#REF!+INN112+INN148+#REF!+INN173</f>
        <v>#REF!</v>
      </c>
      <c r="INO11" s="71" t="e">
        <f>+INO80+#REF!+INO112+INO148+#REF!+INO173</f>
        <v>#REF!</v>
      </c>
      <c r="INP11" s="71" t="e">
        <f>+INP80+#REF!+INP112+INP148+#REF!+INP173</f>
        <v>#REF!</v>
      </c>
      <c r="INQ11" s="71" t="e">
        <f>+INQ80+#REF!+INQ112+INQ148+#REF!+INQ173</f>
        <v>#REF!</v>
      </c>
      <c r="INR11" s="71" t="e">
        <f>+INR80+#REF!+INR112+INR148+#REF!+INR173</f>
        <v>#REF!</v>
      </c>
      <c r="INS11" s="71" t="e">
        <f>+INS80+#REF!+INS112+INS148+#REF!+INS173</f>
        <v>#REF!</v>
      </c>
      <c r="INT11" s="71" t="e">
        <f>+INT80+#REF!+INT112+INT148+#REF!+INT173</f>
        <v>#REF!</v>
      </c>
      <c r="INU11" s="71" t="e">
        <f>+INU80+#REF!+INU112+INU148+#REF!+INU173</f>
        <v>#REF!</v>
      </c>
      <c r="INV11" s="71" t="e">
        <f>+INV80+#REF!+INV112+INV148+#REF!+INV173</f>
        <v>#REF!</v>
      </c>
      <c r="INW11" s="71" t="e">
        <f>+INW80+#REF!+INW112+INW148+#REF!+INW173</f>
        <v>#REF!</v>
      </c>
      <c r="INX11" s="71" t="e">
        <f>+INX80+#REF!+INX112+INX148+#REF!+INX173</f>
        <v>#REF!</v>
      </c>
      <c r="INY11" s="71" t="e">
        <f>+INY80+#REF!+INY112+INY148+#REF!+INY173</f>
        <v>#REF!</v>
      </c>
      <c r="INZ11" s="71" t="e">
        <f>+INZ80+#REF!+INZ112+INZ148+#REF!+INZ173</f>
        <v>#REF!</v>
      </c>
      <c r="IOA11" s="71" t="e">
        <f>+IOA80+#REF!+IOA112+IOA148+#REF!+IOA173</f>
        <v>#REF!</v>
      </c>
      <c r="IOB11" s="71" t="e">
        <f>+IOB80+#REF!+IOB112+IOB148+#REF!+IOB173</f>
        <v>#REF!</v>
      </c>
      <c r="IOC11" s="71" t="e">
        <f>+IOC80+#REF!+IOC112+IOC148+#REF!+IOC173</f>
        <v>#REF!</v>
      </c>
      <c r="IOD11" s="71" t="e">
        <f>+IOD80+#REF!+IOD112+IOD148+#REF!+IOD173</f>
        <v>#REF!</v>
      </c>
      <c r="IOE11" s="71" t="e">
        <f>+IOE80+#REF!+IOE112+IOE148+#REF!+IOE173</f>
        <v>#REF!</v>
      </c>
      <c r="IOF11" s="71" t="e">
        <f>+IOF80+#REF!+IOF112+IOF148+#REF!+IOF173</f>
        <v>#REF!</v>
      </c>
      <c r="IOG11" s="71" t="e">
        <f>+IOG80+#REF!+IOG112+IOG148+#REF!+IOG173</f>
        <v>#REF!</v>
      </c>
      <c r="IOH11" s="71" t="e">
        <f>+IOH80+#REF!+IOH112+IOH148+#REF!+IOH173</f>
        <v>#REF!</v>
      </c>
      <c r="IOI11" s="71" t="e">
        <f>+IOI80+#REF!+IOI112+IOI148+#REF!+IOI173</f>
        <v>#REF!</v>
      </c>
      <c r="IOJ11" s="71" t="e">
        <f>+IOJ80+#REF!+IOJ112+IOJ148+#REF!+IOJ173</f>
        <v>#REF!</v>
      </c>
      <c r="IOK11" s="71" t="e">
        <f>+IOK80+#REF!+IOK112+IOK148+#REF!+IOK173</f>
        <v>#REF!</v>
      </c>
      <c r="IOL11" s="71" t="e">
        <f>+IOL80+#REF!+IOL112+IOL148+#REF!+IOL173</f>
        <v>#REF!</v>
      </c>
      <c r="IOM11" s="71" t="e">
        <f>+IOM80+#REF!+IOM112+IOM148+#REF!+IOM173</f>
        <v>#REF!</v>
      </c>
      <c r="ION11" s="71" t="e">
        <f>+ION80+#REF!+ION112+ION148+#REF!+ION173</f>
        <v>#REF!</v>
      </c>
      <c r="IOO11" s="71" t="e">
        <f>+IOO80+#REF!+IOO112+IOO148+#REF!+IOO173</f>
        <v>#REF!</v>
      </c>
      <c r="IOP11" s="71" t="e">
        <f>+IOP80+#REF!+IOP112+IOP148+#REF!+IOP173</f>
        <v>#REF!</v>
      </c>
      <c r="IOQ11" s="71" t="e">
        <f>+IOQ80+#REF!+IOQ112+IOQ148+#REF!+IOQ173</f>
        <v>#REF!</v>
      </c>
      <c r="IOR11" s="71" t="e">
        <f>+IOR80+#REF!+IOR112+IOR148+#REF!+IOR173</f>
        <v>#REF!</v>
      </c>
      <c r="IOS11" s="71" t="e">
        <f>+IOS80+#REF!+IOS112+IOS148+#REF!+IOS173</f>
        <v>#REF!</v>
      </c>
      <c r="IOT11" s="71" t="e">
        <f>+IOT80+#REF!+IOT112+IOT148+#REF!+IOT173</f>
        <v>#REF!</v>
      </c>
      <c r="IOU11" s="71" t="e">
        <f>+IOU80+#REF!+IOU112+IOU148+#REF!+IOU173</f>
        <v>#REF!</v>
      </c>
      <c r="IOV11" s="71" t="e">
        <f>+IOV80+#REF!+IOV112+IOV148+#REF!+IOV173</f>
        <v>#REF!</v>
      </c>
      <c r="IOW11" s="71" t="e">
        <f>+IOW80+#REF!+IOW112+IOW148+#REF!+IOW173</f>
        <v>#REF!</v>
      </c>
      <c r="IOX11" s="71" t="e">
        <f>+IOX80+#REF!+IOX112+IOX148+#REF!+IOX173</f>
        <v>#REF!</v>
      </c>
      <c r="IOY11" s="71" t="e">
        <f>+IOY80+#REF!+IOY112+IOY148+#REF!+IOY173</f>
        <v>#REF!</v>
      </c>
      <c r="IOZ11" s="71" t="e">
        <f>+IOZ80+#REF!+IOZ112+IOZ148+#REF!+IOZ173</f>
        <v>#REF!</v>
      </c>
      <c r="IPA11" s="71" t="e">
        <f>+IPA80+#REF!+IPA112+IPA148+#REF!+IPA173</f>
        <v>#REF!</v>
      </c>
      <c r="IPB11" s="71" t="e">
        <f>+IPB80+#REF!+IPB112+IPB148+#REF!+IPB173</f>
        <v>#REF!</v>
      </c>
      <c r="IPC11" s="71" t="e">
        <f>+IPC80+#REF!+IPC112+IPC148+#REF!+IPC173</f>
        <v>#REF!</v>
      </c>
      <c r="IPD11" s="71" t="e">
        <f>+IPD80+#REF!+IPD112+IPD148+#REF!+IPD173</f>
        <v>#REF!</v>
      </c>
      <c r="IPE11" s="71" t="e">
        <f>+IPE80+#REF!+IPE112+IPE148+#REF!+IPE173</f>
        <v>#REF!</v>
      </c>
      <c r="IPF11" s="71" t="e">
        <f>+IPF80+#REF!+IPF112+IPF148+#REF!+IPF173</f>
        <v>#REF!</v>
      </c>
      <c r="IPG11" s="71" t="e">
        <f>+IPG80+#REF!+IPG112+IPG148+#REF!+IPG173</f>
        <v>#REF!</v>
      </c>
      <c r="IPH11" s="71" t="e">
        <f>+IPH80+#REF!+IPH112+IPH148+#REF!+IPH173</f>
        <v>#REF!</v>
      </c>
      <c r="IPI11" s="71" t="e">
        <f>+IPI80+#REF!+IPI112+IPI148+#REF!+IPI173</f>
        <v>#REF!</v>
      </c>
      <c r="IPJ11" s="71" t="e">
        <f>+IPJ80+#REF!+IPJ112+IPJ148+#REF!+IPJ173</f>
        <v>#REF!</v>
      </c>
      <c r="IPK11" s="71" t="e">
        <f>+IPK80+#REF!+IPK112+IPK148+#REF!+IPK173</f>
        <v>#REF!</v>
      </c>
      <c r="IPL11" s="71" t="e">
        <f>+IPL80+#REF!+IPL112+IPL148+#REF!+IPL173</f>
        <v>#REF!</v>
      </c>
      <c r="IPM11" s="71" t="e">
        <f>+IPM80+#REF!+IPM112+IPM148+#REF!+IPM173</f>
        <v>#REF!</v>
      </c>
      <c r="IPN11" s="71" t="e">
        <f>+IPN80+#REF!+IPN112+IPN148+#REF!+IPN173</f>
        <v>#REF!</v>
      </c>
      <c r="IPO11" s="71" t="e">
        <f>+IPO80+#REF!+IPO112+IPO148+#REF!+IPO173</f>
        <v>#REF!</v>
      </c>
      <c r="IPP11" s="71" t="e">
        <f>+IPP80+#REF!+IPP112+IPP148+#REF!+IPP173</f>
        <v>#REF!</v>
      </c>
      <c r="IPQ11" s="71" t="e">
        <f>+IPQ80+#REF!+IPQ112+IPQ148+#REF!+IPQ173</f>
        <v>#REF!</v>
      </c>
      <c r="IPR11" s="71" t="e">
        <f>+IPR80+#REF!+IPR112+IPR148+#REF!+IPR173</f>
        <v>#REF!</v>
      </c>
      <c r="IPS11" s="71" t="e">
        <f>+IPS80+#REF!+IPS112+IPS148+#REF!+IPS173</f>
        <v>#REF!</v>
      </c>
      <c r="IPT11" s="71" t="e">
        <f>+IPT80+#REF!+IPT112+IPT148+#REF!+IPT173</f>
        <v>#REF!</v>
      </c>
      <c r="IPU11" s="71" t="e">
        <f>+IPU80+#REF!+IPU112+IPU148+#REF!+IPU173</f>
        <v>#REF!</v>
      </c>
      <c r="IPV11" s="71" t="e">
        <f>+IPV80+#REF!+IPV112+IPV148+#REF!+IPV173</f>
        <v>#REF!</v>
      </c>
      <c r="IPW11" s="71" t="e">
        <f>+IPW80+#REF!+IPW112+IPW148+#REF!+IPW173</f>
        <v>#REF!</v>
      </c>
      <c r="IPX11" s="71" t="e">
        <f>+IPX80+#REF!+IPX112+IPX148+#REF!+IPX173</f>
        <v>#REF!</v>
      </c>
      <c r="IPY11" s="71" t="e">
        <f>+IPY80+#REF!+IPY112+IPY148+#REF!+IPY173</f>
        <v>#REF!</v>
      </c>
      <c r="IPZ11" s="71" t="e">
        <f>+IPZ80+#REF!+IPZ112+IPZ148+#REF!+IPZ173</f>
        <v>#REF!</v>
      </c>
      <c r="IQA11" s="71" t="e">
        <f>+IQA80+#REF!+IQA112+IQA148+#REF!+IQA173</f>
        <v>#REF!</v>
      </c>
      <c r="IQB11" s="71" t="e">
        <f>+IQB80+#REF!+IQB112+IQB148+#REF!+IQB173</f>
        <v>#REF!</v>
      </c>
      <c r="IQC11" s="71" t="e">
        <f>+IQC80+#REF!+IQC112+IQC148+#REF!+IQC173</f>
        <v>#REF!</v>
      </c>
      <c r="IQD11" s="71" t="e">
        <f>+IQD80+#REF!+IQD112+IQD148+#REF!+IQD173</f>
        <v>#REF!</v>
      </c>
      <c r="IQE11" s="71" t="e">
        <f>+IQE80+#REF!+IQE112+IQE148+#REF!+IQE173</f>
        <v>#REF!</v>
      </c>
      <c r="IQF11" s="71" t="e">
        <f>+IQF80+#REF!+IQF112+IQF148+#REF!+IQF173</f>
        <v>#REF!</v>
      </c>
      <c r="IQG11" s="71" t="e">
        <f>+IQG80+#REF!+IQG112+IQG148+#REF!+IQG173</f>
        <v>#REF!</v>
      </c>
      <c r="IQH11" s="71" t="e">
        <f>+IQH80+#REF!+IQH112+IQH148+#REF!+IQH173</f>
        <v>#REF!</v>
      </c>
      <c r="IQI11" s="71" t="e">
        <f>+IQI80+#REF!+IQI112+IQI148+#REF!+IQI173</f>
        <v>#REF!</v>
      </c>
      <c r="IQJ11" s="71" t="e">
        <f>+IQJ80+#REF!+IQJ112+IQJ148+#REF!+IQJ173</f>
        <v>#REF!</v>
      </c>
      <c r="IQK11" s="71" t="e">
        <f>+IQK80+#REF!+IQK112+IQK148+#REF!+IQK173</f>
        <v>#REF!</v>
      </c>
      <c r="IQL11" s="71" t="e">
        <f>+IQL80+#REF!+IQL112+IQL148+#REF!+IQL173</f>
        <v>#REF!</v>
      </c>
      <c r="IQM11" s="71" t="e">
        <f>+IQM80+#REF!+IQM112+IQM148+#REF!+IQM173</f>
        <v>#REF!</v>
      </c>
      <c r="IQN11" s="71" t="e">
        <f>+IQN80+#REF!+IQN112+IQN148+#REF!+IQN173</f>
        <v>#REF!</v>
      </c>
      <c r="IQO11" s="71" t="e">
        <f>+IQO80+#REF!+IQO112+IQO148+#REF!+IQO173</f>
        <v>#REF!</v>
      </c>
      <c r="IQP11" s="71" t="e">
        <f>+IQP80+#REF!+IQP112+IQP148+#REF!+IQP173</f>
        <v>#REF!</v>
      </c>
      <c r="IQQ11" s="71" t="e">
        <f>+IQQ80+#REF!+IQQ112+IQQ148+#REF!+IQQ173</f>
        <v>#REF!</v>
      </c>
      <c r="IQR11" s="71" t="e">
        <f>+IQR80+#REF!+IQR112+IQR148+#REF!+IQR173</f>
        <v>#REF!</v>
      </c>
      <c r="IQS11" s="71" t="e">
        <f>+IQS80+#REF!+IQS112+IQS148+#REF!+IQS173</f>
        <v>#REF!</v>
      </c>
      <c r="IQT11" s="71" t="e">
        <f>+IQT80+#REF!+IQT112+IQT148+#REF!+IQT173</f>
        <v>#REF!</v>
      </c>
      <c r="IQU11" s="71" t="e">
        <f>+IQU80+#REF!+IQU112+IQU148+#REF!+IQU173</f>
        <v>#REF!</v>
      </c>
      <c r="IQV11" s="71" t="e">
        <f>+IQV80+#REF!+IQV112+IQV148+#REF!+IQV173</f>
        <v>#REF!</v>
      </c>
      <c r="IQW11" s="71" t="e">
        <f>+IQW80+#REF!+IQW112+IQW148+#REF!+IQW173</f>
        <v>#REF!</v>
      </c>
      <c r="IQX11" s="71" t="e">
        <f>+IQX80+#REF!+IQX112+IQX148+#REF!+IQX173</f>
        <v>#REF!</v>
      </c>
      <c r="IQY11" s="71" t="e">
        <f>+IQY80+#REF!+IQY112+IQY148+#REF!+IQY173</f>
        <v>#REF!</v>
      </c>
      <c r="IQZ11" s="71" t="e">
        <f>+IQZ80+#REF!+IQZ112+IQZ148+#REF!+IQZ173</f>
        <v>#REF!</v>
      </c>
      <c r="IRA11" s="71" t="e">
        <f>+IRA80+#REF!+IRA112+IRA148+#REF!+IRA173</f>
        <v>#REF!</v>
      </c>
      <c r="IRB11" s="71" t="e">
        <f>+IRB80+#REF!+IRB112+IRB148+#REF!+IRB173</f>
        <v>#REF!</v>
      </c>
      <c r="IRC11" s="71" t="e">
        <f>+IRC80+#REF!+IRC112+IRC148+#REF!+IRC173</f>
        <v>#REF!</v>
      </c>
      <c r="IRD11" s="71" t="e">
        <f>+IRD80+#REF!+IRD112+IRD148+#REF!+IRD173</f>
        <v>#REF!</v>
      </c>
      <c r="IRE11" s="71" t="e">
        <f>+IRE80+#REF!+IRE112+IRE148+#REF!+IRE173</f>
        <v>#REF!</v>
      </c>
      <c r="IRF11" s="71" t="e">
        <f>+IRF80+#REF!+IRF112+IRF148+#REF!+IRF173</f>
        <v>#REF!</v>
      </c>
      <c r="IRG11" s="71" t="e">
        <f>+IRG80+#REF!+IRG112+IRG148+#REF!+IRG173</f>
        <v>#REF!</v>
      </c>
      <c r="IRH11" s="71" t="e">
        <f>+IRH80+#REF!+IRH112+IRH148+#REF!+IRH173</f>
        <v>#REF!</v>
      </c>
      <c r="IRI11" s="71" t="e">
        <f>+IRI80+#REF!+IRI112+IRI148+#REF!+IRI173</f>
        <v>#REF!</v>
      </c>
      <c r="IRJ11" s="71" t="e">
        <f>+IRJ80+#REF!+IRJ112+IRJ148+#REF!+IRJ173</f>
        <v>#REF!</v>
      </c>
      <c r="IRK11" s="71" t="e">
        <f>+IRK80+#REF!+IRK112+IRK148+#REF!+IRK173</f>
        <v>#REF!</v>
      </c>
      <c r="IRL11" s="71" t="e">
        <f>+IRL80+#REF!+IRL112+IRL148+#REF!+IRL173</f>
        <v>#REF!</v>
      </c>
      <c r="IRM11" s="71" t="e">
        <f>+IRM80+#REF!+IRM112+IRM148+#REF!+IRM173</f>
        <v>#REF!</v>
      </c>
      <c r="IRN11" s="71" t="e">
        <f>+IRN80+#REF!+IRN112+IRN148+#REF!+IRN173</f>
        <v>#REF!</v>
      </c>
      <c r="IRO11" s="71" t="e">
        <f>+IRO80+#REF!+IRO112+IRO148+#REF!+IRO173</f>
        <v>#REF!</v>
      </c>
      <c r="IRP11" s="71" t="e">
        <f>+IRP80+#REF!+IRP112+IRP148+#REF!+IRP173</f>
        <v>#REF!</v>
      </c>
      <c r="IRQ11" s="71" t="e">
        <f>+IRQ80+#REF!+IRQ112+IRQ148+#REF!+IRQ173</f>
        <v>#REF!</v>
      </c>
      <c r="IRR11" s="71" t="e">
        <f>+IRR80+#REF!+IRR112+IRR148+#REF!+IRR173</f>
        <v>#REF!</v>
      </c>
      <c r="IRS11" s="71" t="e">
        <f>+IRS80+#REF!+IRS112+IRS148+#REF!+IRS173</f>
        <v>#REF!</v>
      </c>
      <c r="IRT11" s="71" t="e">
        <f>+IRT80+#REF!+IRT112+IRT148+#REF!+IRT173</f>
        <v>#REF!</v>
      </c>
      <c r="IRU11" s="71" t="e">
        <f>+IRU80+#REF!+IRU112+IRU148+#REF!+IRU173</f>
        <v>#REF!</v>
      </c>
      <c r="IRV11" s="71" t="e">
        <f>+IRV80+#REF!+IRV112+IRV148+#REF!+IRV173</f>
        <v>#REF!</v>
      </c>
      <c r="IRW11" s="71" t="e">
        <f>+IRW80+#REF!+IRW112+IRW148+#REF!+IRW173</f>
        <v>#REF!</v>
      </c>
      <c r="IRX11" s="71" t="e">
        <f>+IRX80+#REF!+IRX112+IRX148+#REF!+IRX173</f>
        <v>#REF!</v>
      </c>
      <c r="IRY11" s="71" t="e">
        <f>+IRY80+#REF!+IRY112+IRY148+#REF!+IRY173</f>
        <v>#REF!</v>
      </c>
      <c r="IRZ11" s="71" t="e">
        <f>+IRZ80+#REF!+IRZ112+IRZ148+#REF!+IRZ173</f>
        <v>#REF!</v>
      </c>
      <c r="ISA11" s="71" t="e">
        <f>+ISA80+#REF!+ISA112+ISA148+#REF!+ISA173</f>
        <v>#REF!</v>
      </c>
      <c r="ISB11" s="71" t="e">
        <f>+ISB80+#REF!+ISB112+ISB148+#REF!+ISB173</f>
        <v>#REF!</v>
      </c>
      <c r="ISC11" s="71" t="e">
        <f>+ISC80+#REF!+ISC112+ISC148+#REF!+ISC173</f>
        <v>#REF!</v>
      </c>
      <c r="ISD11" s="71" t="e">
        <f>+ISD80+#REF!+ISD112+ISD148+#REF!+ISD173</f>
        <v>#REF!</v>
      </c>
      <c r="ISE11" s="71" t="e">
        <f>+ISE80+#REF!+ISE112+ISE148+#REF!+ISE173</f>
        <v>#REF!</v>
      </c>
      <c r="ISF11" s="71" t="e">
        <f>+ISF80+#REF!+ISF112+ISF148+#REF!+ISF173</f>
        <v>#REF!</v>
      </c>
      <c r="ISG11" s="71" t="e">
        <f>+ISG80+#REF!+ISG112+ISG148+#REF!+ISG173</f>
        <v>#REF!</v>
      </c>
      <c r="ISH11" s="71" t="e">
        <f>+ISH80+#REF!+ISH112+ISH148+#REF!+ISH173</f>
        <v>#REF!</v>
      </c>
      <c r="ISI11" s="71" t="e">
        <f>+ISI80+#REF!+ISI112+ISI148+#REF!+ISI173</f>
        <v>#REF!</v>
      </c>
      <c r="ISJ11" s="71" t="e">
        <f>+ISJ80+#REF!+ISJ112+ISJ148+#REF!+ISJ173</f>
        <v>#REF!</v>
      </c>
      <c r="ISK11" s="71" t="e">
        <f>+ISK80+#REF!+ISK112+ISK148+#REF!+ISK173</f>
        <v>#REF!</v>
      </c>
      <c r="ISL11" s="71" t="e">
        <f>+ISL80+#REF!+ISL112+ISL148+#REF!+ISL173</f>
        <v>#REF!</v>
      </c>
      <c r="ISM11" s="71" t="e">
        <f>+ISM80+#REF!+ISM112+ISM148+#REF!+ISM173</f>
        <v>#REF!</v>
      </c>
      <c r="ISN11" s="71" t="e">
        <f>+ISN80+#REF!+ISN112+ISN148+#REF!+ISN173</f>
        <v>#REF!</v>
      </c>
      <c r="ISO11" s="71" t="e">
        <f>+ISO80+#REF!+ISO112+ISO148+#REF!+ISO173</f>
        <v>#REF!</v>
      </c>
      <c r="ISP11" s="71" t="e">
        <f>+ISP80+#REF!+ISP112+ISP148+#REF!+ISP173</f>
        <v>#REF!</v>
      </c>
      <c r="ISQ11" s="71" t="e">
        <f>+ISQ80+#REF!+ISQ112+ISQ148+#REF!+ISQ173</f>
        <v>#REF!</v>
      </c>
      <c r="ISR11" s="71" t="e">
        <f>+ISR80+#REF!+ISR112+ISR148+#REF!+ISR173</f>
        <v>#REF!</v>
      </c>
      <c r="ISS11" s="71" t="e">
        <f>+ISS80+#REF!+ISS112+ISS148+#REF!+ISS173</f>
        <v>#REF!</v>
      </c>
      <c r="IST11" s="71" t="e">
        <f>+IST80+#REF!+IST112+IST148+#REF!+IST173</f>
        <v>#REF!</v>
      </c>
      <c r="ISU11" s="71" t="e">
        <f>+ISU80+#REF!+ISU112+ISU148+#REF!+ISU173</f>
        <v>#REF!</v>
      </c>
      <c r="ISV11" s="71" t="e">
        <f>+ISV80+#REF!+ISV112+ISV148+#REF!+ISV173</f>
        <v>#REF!</v>
      </c>
      <c r="ISW11" s="71" t="e">
        <f>+ISW80+#REF!+ISW112+ISW148+#REF!+ISW173</f>
        <v>#REF!</v>
      </c>
      <c r="ISX11" s="71" t="e">
        <f>+ISX80+#REF!+ISX112+ISX148+#REF!+ISX173</f>
        <v>#REF!</v>
      </c>
      <c r="ISY11" s="71" t="e">
        <f>+ISY80+#REF!+ISY112+ISY148+#REF!+ISY173</f>
        <v>#REF!</v>
      </c>
      <c r="ISZ11" s="71" t="e">
        <f>+ISZ80+#REF!+ISZ112+ISZ148+#REF!+ISZ173</f>
        <v>#REF!</v>
      </c>
      <c r="ITA11" s="71" t="e">
        <f>+ITA80+#REF!+ITA112+ITA148+#REF!+ITA173</f>
        <v>#REF!</v>
      </c>
      <c r="ITB11" s="71" t="e">
        <f>+ITB80+#REF!+ITB112+ITB148+#REF!+ITB173</f>
        <v>#REF!</v>
      </c>
      <c r="ITC11" s="71" t="e">
        <f>+ITC80+#REF!+ITC112+ITC148+#REF!+ITC173</f>
        <v>#REF!</v>
      </c>
      <c r="ITD11" s="71" t="e">
        <f>+ITD80+#REF!+ITD112+ITD148+#REF!+ITD173</f>
        <v>#REF!</v>
      </c>
      <c r="ITE11" s="71" t="e">
        <f>+ITE80+#REF!+ITE112+ITE148+#REF!+ITE173</f>
        <v>#REF!</v>
      </c>
      <c r="ITF11" s="71" t="e">
        <f>+ITF80+#REF!+ITF112+ITF148+#REF!+ITF173</f>
        <v>#REF!</v>
      </c>
      <c r="ITG11" s="71" t="e">
        <f>+ITG80+#REF!+ITG112+ITG148+#REF!+ITG173</f>
        <v>#REF!</v>
      </c>
      <c r="ITH11" s="71" t="e">
        <f>+ITH80+#REF!+ITH112+ITH148+#REF!+ITH173</f>
        <v>#REF!</v>
      </c>
      <c r="ITI11" s="71" t="e">
        <f>+ITI80+#REF!+ITI112+ITI148+#REF!+ITI173</f>
        <v>#REF!</v>
      </c>
      <c r="ITJ11" s="71" t="e">
        <f>+ITJ80+#REF!+ITJ112+ITJ148+#REF!+ITJ173</f>
        <v>#REF!</v>
      </c>
      <c r="ITK11" s="71" t="e">
        <f>+ITK80+#REF!+ITK112+ITK148+#REF!+ITK173</f>
        <v>#REF!</v>
      </c>
      <c r="ITL11" s="71" t="e">
        <f>+ITL80+#REF!+ITL112+ITL148+#REF!+ITL173</f>
        <v>#REF!</v>
      </c>
      <c r="ITM11" s="71" t="e">
        <f>+ITM80+#REF!+ITM112+ITM148+#REF!+ITM173</f>
        <v>#REF!</v>
      </c>
      <c r="ITN11" s="71" t="e">
        <f>+ITN80+#REF!+ITN112+ITN148+#REF!+ITN173</f>
        <v>#REF!</v>
      </c>
      <c r="ITO11" s="71" t="e">
        <f>+ITO80+#REF!+ITO112+ITO148+#REF!+ITO173</f>
        <v>#REF!</v>
      </c>
      <c r="ITP11" s="71" t="e">
        <f>+ITP80+#REF!+ITP112+ITP148+#REF!+ITP173</f>
        <v>#REF!</v>
      </c>
      <c r="ITQ11" s="71" t="e">
        <f>+ITQ80+#REF!+ITQ112+ITQ148+#REF!+ITQ173</f>
        <v>#REF!</v>
      </c>
      <c r="ITR11" s="71" t="e">
        <f>+ITR80+#REF!+ITR112+ITR148+#REF!+ITR173</f>
        <v>#REF!</v>
      </c>
      <c r="ITS11" s="71" t="e">
        <f>+ITS80+#REF!+ITS112+ITS148+#REF!+ITS173</f>
        <v>#REF!</v>
      </c>
      <c r="ITT11" s="71" t="e">
        <f>+ITT80+#REF!+ITT112+ITT148+#REF!+ITT173</f>
        <v>#REF!</v>
      </c>
      <c r="ITU11" s="71" t="e">
        <f>+ITU80+#REF!+ITU112+ITU148+#REF!+ITU173</f>
        <v>#REF!</v>
      </c>
      <c r="ITV11" s="71" t="e">
        <f>+ITV80+#REF!+ITV112+ITV148+#REF!+ITV173</f>
        <v>#REF!</v>
      </c>
      <c r="ITW11" s="71" t="e">
        <f>+ITW80+#REF!+ITW112+ITW148+#REF!+ITW173</f>
        <v>#REF!</v>
      </c>
      <c r="ITX11" s="71" t="e">
        <f>+ITX80+#REF!+ITX112+ITX148+#REF!+ITX173</f>
        <v>#REF!</v>
      </c>
      <c r="ITY11" s="71" t="e">
        <f>+ITY80+#REF!+ITY112+ITY148+#REF!+ITY173</f>
        <v>#REF!</v>
      </c>
      <c r="ITZ11" s="71" t="e">
        <f>+ITZ80+#REF!+ITZ112+ITZ148+#REF!+ITZ173</f>
        <v>#REF!</v>
      </c>
      <c r="IUA11" s="71" t="e">
        <f>+IUA80+#REF!+IUA112+IUA148+#REF!+IUA173</f>
        <v>#REF!</v>
      </c>
      <c r="IUB11" s="71" t="e">
        <f>+IUB80+#REF!+IUB112+IUB148+#REF!+IUB173</f>
        <v>#REF!</v>
      </c>
      <c r="IUC11" s="71" t="e">
        <f>+IUC80+#REF!+IUC112+IUC148+#REF!+IUC173</f>
        <v>#REF!</v>
      </c>
      <c r="IUD11" s="71" t="e">
        <f>+IUD80+#REF!+IUD112+IUD148+#REF!+IUD173</f>
        <v>#REF!</v>
      </c>
      <c r="IUE11" s="71" t="e">
        <f>+IUE80+#REF!+IUE112+IUE148+#REF!+IUE173</f>
        <v>#REF!</v>
      </c>
      <c r="IUF11" s="71" t="e">
        <f>+IUF80+#REF!+IUF112+IUF148+#REF!+IUF173</f>
        <v>#REF!</v>
      </c>
      <c r="IUG11" s="71" t="e">
        <f>+IUG80+#REF!+IUG112+IUG148+#REF!+IUG173</f>
        <v>#REF!</v>
      </c>
      <c r="IUH11" s="71" t="e">
        <f>+IUH80+#REF!+IUH112+IUH148+#REF!+IUH173</f>
        <v>#REF!</v>
      </c>
      <c r="IUI11" s="71" t="e">
        <f>+IUI80+#REF!+IUI112+IUI148+#REF!+IUI173</f>
        <v>#REF!</v>
      </c>
      <c r="IUJ11" s="71" t="e">
        <f>+IUJ80+#REF!+IUJ112+IUJ148+#REF!+IUJ173</f>
        <v>#REF!</v>
      </c>
      <c r="IUK11" s="71" t="e">
        <f>+IUK80+#REF!+IUK112+IUK148+#REF!+IUK173</f>
        <v>#REF!</v>
      </c>
      <c r="IUL11" s="71" t="e">
        <f>+IUL80+#REF!+IUL112+IUL148+#REF!+IUL173</f>
        <v>#REF!</v>
      </c>
      <c r="IUM11" s="71" t="e">
        <f>+IUM80+#REF!+IUM112+IUM148+#REF!+IUM173</f>
        <v>#REF!</v>
      </c>
      <c r="IUN11" s="71" t="e">
        <f>+IUN80+#REF!+IUN112+IUN148+#REF!+IUN173</f>
        <v>#REF!</v>
      </c>
      <c r="IUO11" s="71" t="e">
        <f>+IUO80+#REF!+IUO112+IUO148+#REF!+IUO173</f>
        <v>#REF!</v>
      </c>
      <c r="IUP11" s="71" t="e">
        <f>+IUP80+#REF!+IUP112+IUP148+#REF!+IUP173</f>
        <v>#REF!</v>
      </c>
      <c r="IUQ11" s="71" t="e">
        <f>+IUQ80+#REF!+IUQ112+IUQ148+#REF!+IUQ173</f>
        <v>#REF!</v>
      </c>
      <c r="IUR11" s="71" t="e">
        <f>+IUR80+#REF!+IUR112+IUR148+#REF!+IUR173</f>
        <v>#REF!</v>
      </c>
      <c r="IUS11" s="71" t="e">
        <f>+IUS80+#REF!+IUS112+IUS148+#REF!+IUS173</f>
        <v>#REF!</v>
      </c>
      <c r="IUT11" s="71" t="e">
        <f>+IUT80+#REF!+IUT112+IUT148+#REF!+IUT173</f>
        <v>#REF!</v>
      </c>
      <c r="IUU11" s="71" t="e">
        <f>+IUU80+#REF!+IUU112+IUU148+#REF!+IUU173</f>
        <v>#REF!</v>
      </c>
      <c r="IUV11" s="71" t="e">
        <f>+IUV80+#REF!+IUV112+IUV148+#REF!+IUV173</f>
        <v>#REF!</v>
      </c>
      <c r="IUW11" s="71" t="e">
        <f>+IUW80+#REF!+IUW112+IUW148+#REF!+IUW173</f>
        <v>#REF!</v>
      </c>
      <c r="IUX11" s="71" t="e">
        <f>+IUX80+#REF!+IUX112+IUX148+#REF!+IUX173</f>
        <v>#REF!</v>
      </c>
      <c r="IUY11" s="71" t="e">
        <f>+IUY80+#REF!+IUY112+IUY148+#REF!+IUY173</f>
        <v>#REF!</v>
      </c>
      <c r="IUZ11" s="71" t="e">
        <f>+IUZ80+#REF!+IUZ112+IUZ148+#REF!+IUZ173</f>
        <v>#REF!</v>
      </c>
      <c r="IVA11" s="71" t="e">
        <f>+IVA80+#REF!+IVA112+IVA148+#REF!+IVA173</f>
        <v>#REF!</v>
      </c>
      <c r="IVB11" s="71" t="e">
        <f>+IVB80+#REF!+IVB112+IVB148+#REF!+IVB173</f>
        <v>#REF!</v>
      </c>
      <c r="IVC11" s="71" t="e">
        <f>+IVC80+#REF!+IVC112+IVC148+#REF!+IVC173</f>
        <v>#REF!</v>
      </c>
      <c r="IVD11" s="71" t="e">
        <f>+IVD80+#REF!+IVD112+IVD148+#REF!+IVD173</f>
        <v>#REF!</v>
      </c>
      <c r="IVE11" s="71" t="e">
        <f>+IVE80+#REF!+IVE112+IVE148+#REF!+IVE173</f>
        <v>#REF!</v>
      </c>
      <c r="IVF11" s="71" t="e">
        <f>+IVF80+#REF!+IVF112+IVF148+#REF!+IVF173</f>
        <v>#REF!</v>
      </c>
      <c r="IVG11" s="71" t="e">
        <f>+IVG80+#REF!+IVG112+IVG148+#REF!+IVG173</f>
        <v>#REF!</v>
      </c>
      <c r="IVH11" s="71" t="e">
        <f>+IVH80+#REF!+IVH112+IVH148+#REF!+IVH173</f>
        <v>#REF!</v>
      </c>
      <c r="IVI11" s="71" t="e">
        <f>+IVI80+#REF!+IVI112+IVI148+#REF!+IVI173</f>
        <v>#REF!</v>
      </c>
      <c r="IVJ11" s="71" t="e">
        <f>+IVJ80+#REF!+IVJ112+IVJ148+#REF!+IVJ173</f>
        <v>#REF!</v>
      </c>
      <c r="IVK11" s="71" t="e">
        <f>+IVK80+#REF!+IVK112+IVK148+#REF!+IVK173</f>
        <v>#REF!</v>
      </c>
      <c r="IVL11" s="71" t="e">
        <f>+IVL80+#REF!+IVL112+IVL148+#REF!+IVL173</f>
        <v>#REF!</v>
      </c>
      <c r="IVM11" s="71" t="e">
        <f>+IVM80+#REF!+IVM112+IVM148+#REF!+IVM173</f>
        <v>#REF!</v>
      </c>
      <c r="IVN11" s="71" t="e">
        <f>+IVN80+#REF!+IVN112+IVN148+#REF!+IVN173</f>
        <v>#REF!</v>
      </c>
      <c r="IVO11" s="71" t="e">
        <f>+IVO80+#REF!+IVO112+IVO148+#REF!+IVO173</f>
        <v>#REF!</v>
      </c>
      <c r="IVP11" s="71" t="e">
        <f>+IVP80+#REF!+IVP112+IVP148+#REF!+IVP173</f>
        <v>#REF!</v>
      </c>
      <c r="IVQ11" s="71" t="e">
        <f>+IVQ80+#REF!+IVQ112+IVQ148+#REF!+IVQ173</f>
        <v>#REF!</v>
      </c>
      <c r="IVR11" s="71" t="e">
        <f>+IVR80+#REF!+IVR112+IVR148+#REF!+IVR173</f>
        <v>#REF!</v>
      </c>
      <c r="IVS11" s="71" t="e">
        <f>+IVS80+#REF!+IVS112+IVS148+#REF!+IVS173</f>
        <v>#REF!</v>
      </c>
      <c r="IVT11" s="71" t="e">
        <f>+IVT80+#REF!+IVT112+IVT148+#REF!+IVT173</f>
        <v>#REF!</v>
      </c>
      <c r="IVU11" s="71" t="e">
        <f>+IVU80+#REF!+IVU112+IVU148+#REF!+IVU173</f>
        <v>#REF!</v>
      </c>
      <c r="IVV11" s="71" t="e">
        <f>+IVV80+#REF!+IVV112+IVV148+#REF!+IVV173</f>
        <v>#REF!</v>
      </c>
      <c r="IVW11" s="71" t="e">
        <f>+IVW80+#REF!+IVW112+IVW148+#REF!+IVW173</f>
        <v>#REF!</v>
      </c>
      <c r="IVX11" s="71" t="e">
        <f>+IVX80+#REF!+IVX112+IVX148+#REF!+IVX173</f>
        <v>#REF!</v>
      </c>
      <c r="IVY11" s="71" t="e">
        <f>+IVY80+#REF!+IVY112+IVY148+#REF!+IVY173</f>
        <v>#REF!</v>
      </c>
      <c r="IVZ11" s="71" t="e">
        <f>+IVZ80+#REF!+IVZ112+IVZ148+#REF!+IVZ173</f>
        <v>#REF!</v>
      </c>
      <c r="IWA11" s="71" t="e">
        <f>+IWA80+#REF!+IWA112+IWA148+#REF!+IWA173</f>
        <v>#REF!</v>
      </c>
      <c r="IWB11" s="71" t="e">
        <f>+IWB80+#REF!+IWB112+IWB148+#REF!+IWB173</f>
        <v>#REF!</v>
      </c>
      <c r="IWC11" s="71" t="e">
        <f>+IWC80+#REF!+IWC112+IWC148+#REF!+IWC173</f>
        <v>#REF!</v>
      </c>
      <c r="IWD11" s="71" t="e">
        <f>+IWD80+#REF!+IWD112+IWD148+#REF!+IWD173</f>
        <v>#REF!</v>
      </c>
      <c r="IWE11" s="71" t="e">
        <f>+IWE80+#REF!+IWE112+IWE148+#REF!+IWE173</f>
        <v>#REF!</v>
      </c>
      <c r="IWF11" s="71" t="e">
        <f>+IWF80+#REF!+IWF112+IWF148+#REF!+IWF173</f>
        <v>#REF!</v>
      </c>
      <c r="IWG11" s="71" t="e">
        <f>+IWG80+#REF!+IWG112+IWG148+#REF!+IWG173</f>
        <v>#REF!</v>
      </c>
      <c r="IWH11" s="71" t="e">
        <f>+IWH80+#REF!+IWH112+IWH148+#REF!+IWH173</f>
        <v>#REF!</v>
      </c>
      <c r="IWI11" s="71" t="e">
        <f>+IWI80+#REF!+IWI112+IWI148+#REF!+IWI173</f>
        <v>#REF!</v>
      </c>
      <c r="IWJ11" s="71" t="e">
        <f>+IWJ80+#REF!+IWJ112+IWJ148+#REF!+IWJ173</f>
        <v>#REF!</v>
      </c>
      <c r="IWK11" s="71" t="e">
        <f>+IWK80+#REF!+IWK112+IWK148+#REF!+IWK173</f>
        <v>#REF!</v>
      </c>
      <c r="IWL11" s="71" t="e">
        <f>+IWL80+#REF!+IWL112+IWL148+#REF!+IWL173</f>
        <v>#REF!</v>
      </c>
      <c r="IWM11" s="71" t="e">
        <f>+IWM80+#REF!+IWM112+IWM148+#REF!+IWM173</f>
        <v>#REF!</v>
      </c>
      <c r="IWN11" s="71" t="e">
        <f>+IWN80+#REF!+IWN112+IWN148+#REF!+IWN173</f>
        <v>#REF!</v>
      </c>
      <c r="IWO11" s="71" t="e">
        <f>+IWO80+#REF!+IWO112+IWO148+#REF!+IWO173</f>
        <v>#REF!</v>
      </c>
      <c r="IWP11" s="71" t="e">
        <f>+IWP80+#REF!+IWP112+IWP148+#REF!+IWP173</f>
        <v>#REF!</v>
      </c>
      <c r="IWQ11" s="71" t="e">
        <f>+IWQ80+#REF!+IWQ112+IWQ148+#REF!+IWQ173</f>
        <v>#REF!</v>
      </c>
      <c r="IWR11" s="71" t="e">
        <f>+IWR80+#REF!+IWR112+IWR148+#REF!+IWR173</f>
        <v>#REF!</v>
      </c>
      <c r="IWS11" s="71" t="e">
        <f>+IWS80+#REF!+IWS112+IWS148+#REF!+IWS173</f>
        <v>#REF!</v>
      </c>
      <c r="IWT11" s="71" t="e">
        <f>+IWT80+#REF!+IWT112+IWT148+#REF!+IWT173</f>
        <v>#REF!</v>
      </c>
      <c r="IWU11" s="71" t="e">
        <f>+IWU80+#REF!+IWU112+IWU148+#REF!+IWU173</f>
        <v>#REF!</v>
      </c>
      <c r="IWV11" s="71" t="e">
        <f>+IWV80+#REF!+IWV112+IWV148+#REF!+IWV173</f>
        <v>#REF!</v>
      </c>
      <c r="IWW11" s="71" t="e">
        <f>+IWW80+#REF!+IWW112+IWW148+#REF!+IWW173</f>
        <v>#REF!</v>
      </c>
      <c r="IWX11" s="71" t="e">
        <f>+IWX80+#REF!+IWX112+IWX148+#REF!+IWX173</f>
        <v>#REF!</v>
      </c>
      <c r="IWY11" s="71" t="e">
        <f>+IWY80+#REF!+IWY112+IWY148+#REF!+IWY173</f>
        <v>#REF!</v>
      </c>
      <c r="IWZ11" s="71" t="e">
        <f>+IWZ80+#REF!+IWZ112+IWZ148+#REF!+IWZ173</f>
        <v>#REF!</v>
      </c>
      <c r="IXA11" s="71" t="e">
        <f>+IXA80+#REF!+IXA112+IXA148+#REF!+IXA173</f>
        <v>#REF!</v>
      </c>
      <c r="IXB11" s="71" t="e">
        <f>+IXB80+#REF!+IXB112+IXB148+#REF!+IXB173</f>
        <v>#REF!</v>
      </c>
      <c r="IXC11" s="71" t="e">
        <f>+IXC80+#REF!+IXC112+IXC148+#REF!+IXC173</f>
        <v>#REF!</v>
      </c>
      <c r="IXD11" s="71" t="e">
        <f>+IXD80+#REF!+IXD112+IXD148+#REF!+IXD173</f>
        <v>#REF!</v>
      </c>
      <c r="IXE11" s="71" t="e">
        <f>+IXE80+#REF!+IXE112+IXE148+#REF!+IXE173</f>
        <v>#REF!</v>
      </c>
      <c r="IXF11" s="71" t="e">
        <f>+IXF80+#REF!+IXF112+IXF148+#REF!+IXF173</f>
        <v>#REF!</v>
      </c>
      <c r="IXG11" s="71" t="e">
        <f>+IXG80+#REF!+IXG112+IXG148+#REF!+IXG173</f>
        <v>#REF!</v>
      </c>
      <c r="IXH11" s="71" t="e">
        <f>+IXH80+#REF!+IXH112+IXH148+#REF!+IXH173</f>
        <v>#REF!</v>
      </c>
      <c r="IXI11" s="71" t="e">
        <f>+IXI80+#REF!+IXI112+IXI148+#REF!+IXI173</f>
        <v>#REF!</v>
      </c>
      <c r="IXJ11" s="71" t="e">
        <f>+IXJ80+#REF!+IXJ112+IXJ148+#REF!+IXJ173</f>
        <v>#REF!</v>
      </c>
      <c r="IXK11" s="71" t="e">
        <f>+IXK80+#REF!+IXK112+IXK148+#REF!+IXK173</f>
        <v>#REF!</v>
      </c>
      <c r="IXL11" s="71" t="e">
        <f>+IXL80+#REF!+IXL112+IXL148+#REF!+IXL173</f>
        <v>#REF!</v>
      </c>
      <c r="IXM11" s="71" t="e">
        <f>+IXM80+#REF!+IXM112+IXM148+#REF!+IXM173</f>
        <v>#REF!</v>
      </c>
      <c r="IXN11" s="71" t="e">
        <f>+IXN80+#REF!+IXN112+IXN148+#REF!+IXN173</f>
        <v>#REF!</v>
      </c>
      <c r="IXO11" s="71" t="e">
        <f>+IXO80+#REF!+IXO112+IXO148+#REF!+IXO173</f>
        <v>#REF!</v>
      </c>
      <c r="IXP11" s="71" t="e">
        <f>+IXP80+#REF!+IXP112+IXP148+#REF!+IXP173</f>
        <v>#REF!</v>
      </c>
      <c r="IXQ11" s="71" t="e">
        <f>+IXQ80+#REF!+IXQ112+IXQ148+#REF!+IXQ173</f>
        <v>#REF!</v>
      </c>
      <c r="IXR11" s="71" t="e">
        <f>+IXR80+#REF!+IXR112+IXR148+#REF!+IXR173</f>
        <v>#REF!</v>
      </c>
      <c r="IXS11" s="71" t="e">
        <f>+IXS80+#REF!+IXS112+IXS148+#REF!+IXS173</f>
        <v>#REF!</v>
      </c>
      <c r="IXT11" s="71" t="e">
        <f>+IXT80+#REF!+IXT112+IXT148+#REF!+IXT173</f>
        <v>#REF!</v>
      </c>
      <c r="IXU11" s="71" t="e">
        <f>+IXU80+#REF!+IXU112+IXU148+#REF!+IXU173</f>
        <v>#REF!</v>
      </c>
      <c r="IXV11" s="71" t="e">
        <f>+IXV80+#REF!+IXV112+IXV148+#REF!+IXV173</f>
        <v>#REF!</v>
      </c>
      <c r="IXW11" s="71" t="e">
        <f>+IXW80+#REF!+IXW112+IXW148+#REF!+IXW173</f>
        <v>#REF!</v>
      </c>
      <c r="IXX11" s="71" t="e">
        <f>+IXX80+#REF!+IXX112+IXX148+#REF!+IXX173</f>
        <v>#REF!</v>
      </c>
      <c r="IXY11" s="71" t="e">
        <f>+IXY80+#REF!+IXY112+IXY148+#REF!+IXY173</f>
        <v>#REF!</v>
      </c>
      <c r="IXZ11" s="71" t="e">
        <f>+IXZ80+#REF!+IXZ112+IXZ148+#REF!+IXZ173</f>
        <v>#REF!</v>
      </c>
      <c r="IYA11" s="71" t="e">
        <f>+IYA80+#REF!+IYA112+IYA148+#REF!+IYA173</f>
        <v>#REF!</v>
      </c>
      <c r="IYB11" s="71" t="e">
        <f>+IYB80+#REF!+IYB112+IYB148+#REF!+IYB173</f>
        <v>#REF!</v>
      </c>
      <c r="IYC11" s="71" t="e">
        <f>+IYC80+#REF!+IYC112+IYC148+#REF!+IYC173</f>
        <v>#REF!</v>
      </c>
      <c r="IYD11" s="71" t="e">
        <f>+IYD80+#REF!+IYD112+IYD148+#REF!+IYD173</f>
        <v>#REF!</v>
      </c>
      <c r="IYE11" s="71" t="e">
        <f>+IYE80+#REF!+IYE112+IYE148+#REF!+IYE173</f>
        <v>#REF!</v>
      </c>
      <c r="IYF11" s="71" t="e">
        <f>+IYF80+#REF!+IYF112+IYF148+#REF!+IYF173</f>
        <v>#REF!</v>
      </c>
      <c r="IYG11" s="71" t="e">
        <f>+IYG80+#REF!+IYG112+IYG148+#REF!+IYG173</f>
        <v>#REF!</v>
      </c>
      <c r="IYH11" s="71" t="e">
        <f>+IYH80+#REF!+IYH112+IYH148+#REF!+IYH173</f>
        <v>#REF!</v>
      </c>
      <c r="IYI11" s="71" t="e">
        <f>+IYI80+#REF!+IYI112+IYI148+#REF!+IYI173</f>
        <v>#REF!</v>
      </c>
      <c r="IYJ11" s="71" t="e">
        <f>+IYJ80+#REF!+IYJ112+IYJ148+#REF!+IYJ173</f>
        <v>#REF!</v>
      </c>
      <c r="IYK11" s="71" t="e">
        <f>+IYK80+#REF!+IYK112+IYK148+#REF!+IYK173</f>
        <v>#REF!</v>
      </c>
      <c r="IYL11" s="71" t="e">
        <f>+IYL80+#REF!+IYL112+IYL148+#REF!+IYL173</f>
        <v>#REF!</v>
      </c>
      <c r="IYM11" s="71" t="e">
        <f>+IYM80+#REF!+IYM112+IYM148+#REF!+IYM173</f>
        <v>#REF!</v>
      </c>
      <c r="IYN11" s="71" t="e">
        <f>+IYN80+#REF!+IYN112+IYN148+#REF!+IYN173</f>
        <v>#REF!</v>
      </c>
      <c r="IYO11" s="71" t="e">
        <f>+IYO80+#REF!+IYO112+IYO148+#REF!+IYO173</f>
        <v>#REF!</v>
      </c>
      <c r="IYP11" s="71" t="e">
        <f>+IYP80+#REF!+IYP112+IYP148+#REF!+IYP173</f>
        <v>#REF!</v>
      </c>
      <c r="IYQ11" s="71" t="e">
        <f>+IYQ80+#REF!+IYQ112+IYQ148+#REF!+IYQ173</f>
        <v>#REF!</v>
      </c>
      <c r="IYR11" s="71" t="e">
        <f>+IYR80+#REF!+IYR112+IYR148+#REF!+IYR173</f>
        <v>#REF!</v>
      </c>
      <c r="IYS11" s="71" t="e">
        <f>+IYS80+#REF!+IYS112+IYS148+#REF!+IYS173</f>
        <v>#REF!</v>
      </c>
      <c r="IYT11" s="71" t="e">
        <f>+IYT80+#REF!+IYT112+IYT148+#REF!+IYT173</f>
        <v>#REF!</v>
      </c>
      <c r="IYU11" s="71" t="e">
        <f>+IYU80+#REF!+IYU112+IYU148+#REF!+IYU173</f>
        <v>#REF!</v>
      </c>
      <c r="IYV11" s="71" t="e">
        <f>+IYV80+#REF!+IYV112+IYV148+#REF!+IYV173</f>
        <v>#REF!</v>
      </c>
      <c r="IYW11" s="71" t="e">
        <f>+IYW80+#REF!+IYW112+IYW148+#REF!+IYW173</f>
        <v>#REF!</v>
      </c>
      <c r="IYX11" s="71" t="e">
        <f>+IYX80+#REF!+IYX112+IYX148+#REF!+IYX173</f>
        <v>#REF!</v>
      </c>
      <c r="IYY11" s="71" t="e">
        <f>+IYY80+#REF!+IYY112+IYY148+#REF!+IYY173</f>
        <v>#REF!</v>
      </c>
      <c r="IYZ11" s="71" t="e">
        <f>+IYZ80+#REF!+IYZ112+IYZ148+#REF!+IYZ173</f>
        <v>#REF!</v>
      </c>
      <c r="IZA11" s="71" t="e">
        <f>+IZA80+#REF!+IZA112+IZA148+#REF!+IZA173</f>
        <v>#REF!</v>
      </c>
      <c r="IZB11" s="71" t="e">
        <f>+IZB80+#REF!+IZB112+IZB148+#REF!+IZB173</f>
        <v>#REF!</v>
      </c>
      <c r="IZC11" s="71" t="e">
        <f>+IZC80+#REF!+IZC112+IZC148+#REF!+IZC173</f>
        <v>#REF!</v>
      </c>
      <c r="IZD11" s="71" t="e">
        <f>+IZD80+#REF!+IZD112+IZD148+#REF!+IZD173</f>
        <v>#REF!</v>
      </c>
      <c r="IZE11" s="71" t="e">
        <f>+IZE80+#REF!+IZE112+IZE148+#REF!+IZE173</f>
        <v>#REF!</v>
      </c>
      <c r="IZF11" s="71" t="e">
        <f>+IZF80+#REF!+IZF112+IZF148+#REF!+IZF173</f>
        <v>#REF!</v>
      </c>
      <c r="IZG11" s="71" t="e">
        <f>+IZG80+#REF!+IZG112+IZG148+#REF!+IZG173</f>
        <v>#REF!</v>
      </c>
      <c r="IZH11" s="71" t="e">
        <f>+IZH80+#REF!+IZH112+IZH148+#REF!+IZH173</f>
        <v>#REF!</v>
      </c>
      <c r="IZI11" s="71" t="e">
        <f>+IZI80+#REF!+IZI112+IZI148+#REF!+IZI173</f>
        <v>#REF!</v>
      </c>
      <c r="IZJ11" s="71" t="e">
        <f>+IZJ80+#REF!+IZJ112+IZJ148+#REF!+IZJ173</f>
        <v>#REF!</v>
      </c>
      <c r="IZK11" s="71" t="e">
        <f>+IZK80+#REF!+IZK112+IZK148+#REF!+IZK173</f>
        <v>#REF!</v>
      </c>
      <c r="IZL11" s="71" t="e">
        <f>+IZL80+#REF!+IZL112+IZL148+#REF!+IZL173</f>
        <v>#REF!</v>
      </c>
      <c r="IZM11" s="71" t="e">
        <f>+IZM80+#REF!+IZM112+IZM148+#REF!+IZM173</f>
        <v>#REF!</v>
      </c>
      <c r="IZN11" s="71" t="e">
        <f>+IZN80+#REF!+IZN112+IZN148+#REF!+IZN173</f>
        <v>#REF!</v>
      </c>
      <c r="IZO11" s="71" t="e">
        <f>+IZO80+#REF!+IZO112+IZO148+#REF!+IZO173</f>
        <v>#REF!</v>
      </c>
      <c r="IZP11" s="71" t="e">
        <f>+IZP80+#REF!+IZP112+IZP148+#REF!+IZP173</f>
        <v>#REF!</v>
      </c>
      <c r="IZQ11" s="71" t="e">
        <f>+IZQ80+#REF!+IZQ112+IZQ148+#REF!+IZQ173</f>
        <v>#REF!</v>
      </c>
      <c r="IZR11" s="71" t="e">
        <f>+IZR80+#REF!+IZR112+IZR148+#REF!+IZR173</f>
        <v>#REF!</v>
      </c>
      <c r="IZS11" s="71" t="e">
        <f>+IZS80+#REF!+IZS112+IZS148+#REF!+IZS173</f>
        <v>#REF!</v>
      </c>
      <c r="IZT11" s="71" t="e">
        <f>+IZT80+#REF!+IZT112+IZT148+#REF!+IZT173</f>
        <v>#REF!</v>
      </c>
      <c r="IZU11" s="71" t="e">
        <f>+IZU80+#REF!+IZU112+IZU148+#REF!+IZU173</f>
        <v>#REF!</v>
      </c>
      <c r="IZV11" s="71" t="e">
        <f>+IZV80+#REF!+IZV112+IZV148+#REF!+IZV173</f>
        <v>#REF!</v>
      </c>
      <c r="IZW11" s="71" t="e">
        <f>+IZW80+#REF!+IZW112+IZW148+#REF!+IZW173</f>
        <v>#REF!</v>
      </c>
      <c r="IZX11" s="71" t="e">
        <f>+IZX80+#REF!+IZX112+IZX148+#REF!+IZX173</f>
        <v>#REF!</v>
      </c>
      <c r="IZY11" s="71" t="e">
        <f>+IZY80+#REF!+IZY112+IZY148+#REF!+IZY173</f>
        <v>#REF!</v>
      </c>
      <c r="IZZ11" s="71" t="e">
        <f>+IZZ80+#REF!+IZZ112+IZZ148+#REF!+IZZ173</f>
        <v>#REF!</v>
      </c>
      <c r="JAA11" s="71" t="e">
        <f>+JAA80+#REF!+JAA112+JAA148+#REF!+JAA173</f>
        <v>#REF!</v>
      </c>
      <c r="JAB11" s="71" t="e">
        <f>+JAB80+#REF!+JAB112+JAB148+#REF!+JAB173</f>
        <v>#REF!</v>
      </c>
      <c r="JAC11" s="71" t="e">
        <f>+JAC80+#REF!+JAC112+JAC148+#REF!+JAC173</f>
        <v>#REF!</v>
      </c>
      <c r="JAD11" s="71" t="e">
        <f>+JAD80+#REF!+JAD112+JAD148+#REF!+JAD173</f>
        <v>#REF!</v>
      </c>
      <c r="JAE11" s="71" t="e">
        <f>+JAE80+#REF!+JAE112+JAE148+#REF!+JAE173</f>
        <v>#REF!</v>
      </c>
      <c r="JAF11" s="71" t="e">
        <f>+JAF80+#REF!+JAF112+JAF148+#REF!+JAF173</f>
        <v>#REF!</v>
      </c>
      <c r="JAG11" s="71" t="e">
        <f>+JAG80+#REF!+JAG112+JAG148+#REF!+JAG173</f>
        <v>#REF!</v>
      </c>
      <c r="JAH11" s="71" t="e">
        <f>+JAH80+#REF!+JAH112+JAH148+#REF!+JAH173</f>
        <v>#REF!</v>
      </c>
      <c r="JAI11" s="71" t="e">
        <f>+JAI80+#REF!+JAI112+JAI148+#REF!+JAI173</f>
        <v>#REF!</v>
      </c>
      <c r="JAJ11" s="71" t="e">
        <f>+JAJ80+#REF!+JAJ112+JAJ148+#REF!+JAJ173</f>
        <v>#REF!</v>
      </c>
      <c r="JAK11" s="71" t="e">
        <f>+JAK80+#REF!+JAK112+JAK148+#REF!+JAK173</f>
        <v>#REF!</v>
      </c>
      <c r="JAL11" s="71" t="e">
        <f>+JAL80+#REF!+JAL112+JAL148+#REF!+JAL173</f>
        <v>#REF!</v>
      </c>
      <c r="JAM11" s="71" t="e">
        <f>+JAM80+#REF!+JAM112+JAM148+#REF!+JAM173</f>
        <v>#REF!</v>
      </c>
      <c r="JAN11" s="71" t="e">
        <f>+JAN80+#REF!+JAN112+JAN148+#REF!+JAN173</f>
        <v>#REF!</v>
      </c>
      <c r="JAO11" s="71" t="e">
        <f>+JAO80+#REF!+JAO112+JAO148+#REF!+JAO173</f>
        <v>#REF!</v>
      </c>
      <c r="JAP11" s="71" t="e">
        <f>+JAP80+#REF!+JAP112+JAP148+#REF!+JAP173</f>
        <v>#REF!</v>
      </c>
      <c r="JAQ11" s="71" t="e">
        <f>+JAQ80+#REF!+JAQ112+JAQ148+#REF!+JAQ173</f>
        <v>#REF!</v>
      </c>
      <c r="JAR11" s="71" t="e">
        <f>+JAR80+#REF!+JAR112+JAR148+#REF!+JAR173</f>
        <v>#REF!</v>
      </c>
      <c r="JAS11" s="71" t="e">
        <f>+JAS80+#REF!+JAS112+JAS148+#REF!+JAS173</f>
        <v>#REF!</v>
      </c>
      <c r="JAT11" s="71" t="e">
        <f>+JAT80+#REF!+JAT112+JAT148+#REF!+JAT173</f>
        <v>#REF!</v>
      </c>
      <c r="JAU11" s="71" t="e">
        <f>+JAU80+#REF!+JAU112+JAU148+#REF!+JAU173</f>
        <v>#REF!</v>
      </c>
      <c r="JAV11" s="71" t="e">
        <f>+JAV80+#REF!+JAV112+JAV148+#REF!+JAV173</f>
        <v>#REF!</v>
      </c>
      <c r="JAW11" s="71" t="e">
        <f>+JAW80+#REF!+JAW112+JAW148+#REF!+JAW173</f>
        <v>#REF!</v>
      </c>
      <c r="JAX11" s="71" t="e">
        <f>+JAX80+#REF!+JAX112+JAX148+#REF!+JAX173</f>
        <v>#REF!</v>
      </c>
      <c r="JAY11" s="71" t="e">
        <f>+JAY80+#REF!+JAY112+JAY148+#REF!+JAY173</f>
        <v>#REF!</v>
      </c>
      <c r="JAZ11" s="71" t="e">
        <f>+JAZ80+#REF!+JAZ112+JAZ148+#REF!+JAZ173</f>
        <v>#REF!</v>
      </c>
      <c r="JBA11" s="71" t="e">
        <f>+JBA80+#REF!+JBA112+JBA148+#REF!+JBA173</f>
        <v>#REF!</v>
      </c>
      <c r="JBB11" s="71" t="e">
        <f>+JBB80+#REF!+JBB112+JBB148+#REF!+JBB173</f>
        <v>#REF!</v>
      </c>
      <c r="JBC11" s="71" t="e">
        <f>+JBC80+#REF!+JBC112+JBC148+#REF!+JBC173</f>
        <v>#REF!</v>
      </c>
      <c r="JBD11" s="71" t="e">
        <f>+JBD80+#REF!+JBD112+JBD148+#REF!+JBD173</f>
        <v>#REF!</v>
      </c>
      <c r="JBE11" s="71" t="e">
        <f>+JBE80+#REF!+JBE112+JBE148+#REF!+JBE173</f>
        <v>#REF!</v>
      </c>
      <c r="JBF11" s="71" t="e">
        <f>+JBF80+#REF!+JBF112+JBF148+#REF!+JBF173</f>
        <v>#REF!</v>
      </c>
      <c r="JBG11" s="71" t="e">
        <f>+JBG80+#REF!+JBG112+JBG148+#REF!+JBG173</f>
        <v>#REF!</v>
      </c>
      <c r="JBH11" s="71" t="e">
        <f>+JBH80+#REF!+JBH112+JBH148+#REF!+JBH173</f>
        <v>#REF!</v>
      </c>
      <c r="JBI11" s="71" t="e">
        <f>+JBI80+#REF!+JBI112+JBI148+#REF!+JBI173</f>
        <v>#REF!</v>
      </c>
      <c r="JBJ11" s="71" t="e">
        <f>+JBJ80+#REF!+JBJ112+JBJ148+#REF!+JBJ173</f>
        <v>#REF!</v>
      </c>
      <c r="JBK11" s="71" t="e">
        <f>+JBK80+#REF!+JBK112+JBK148+#REF!+JBK173</f>
        <v>#REF!</v>
      </c>
      <c r="JBL11" s="71" t="e">
        <f>+JBL80+#REF!+JBL112+JBL148+#REF!+JBL173</f>
        <v>#REF!</v>
      </c>
      <c r="JBM11" s="71" t="e">
        <f>+JBM80+#REF!+JBM112+JBM148+#REF!+JBM173</f>
        <v>#REF!</v>
      </c>
      <c r="JBN11" s="71" t="e">
        <f>+JBN80+#REF!+JBN112+JBN148+#REF!+JBN173</f>
        <v>#REF!</v>
      </c>
      <c r="JBO11" s="71" t="e">
        <f>+JBO80+#REF!+JBO112+JBO148+#REF!+JBO173</f>
        <v>#REF!</v>
      </c>
      <c r="JBP11" s="71" t="e">
        <f>+JBP80+#REF!+JBP112+JBP148+#REF!+JBP173</f>
        <v>#REF!</v>
      </c>
      <c r="JBQ11" s="71" t="e">
        <f>+JBQ80+#REF!+JBQ112+JBQ148+#REF!+JBQ173</f>
        <v>#REF!</v>
      </c>
      <c r="JBR11" s="71" t="e">
        <f>+JBR80+#REF!+JBR112+JBR148+#REF!+JBR173</f>
        <v>#REF!</v>
      </c>
      <c r="JBS11" s="71" t="e">
        <f>+JBS80+#REF!+JBS112+JBS148+#REF!+JBS173</f>
        <v>#REF!</v>
      </c>
      <c r="JBT11" s="71" t="e">
        <f>+JBT80+#REF!+JBT112+JBT148+#REF!+JBT173</f>
        <v>#REF!</v>
      </c>
      <c r="JBU11" s="71" t="e">
        <f>+JBU80+#REF!+JBU112+JBU148+#REF!+JBU173</f>
        <v>#REF!</v>
      </c>
      <c r="JBV11" s="71" t="e">
        <f>+JBV80+#REF!+JBV112+JBV148+#REF!+JBV173</f>
        <v>#REF!</v>
      </c>
      <c r="JBW11" s="71" t="e">
        <f>+JBW80+#REF!+JBW112+JBW148+#REF!+JBW173</f>
        <v>#REF!</v>
      </c>
      <c r="JBX11" s="71" t="e">
        <f>+JBX80+#REF!+JBX112+JBX148+#REF!+JBX173</f>
        <v>#REF!</v>
      </c>
      <c r="JBY11" s="71" t="e">
        <f>+JBY80+#REF!+JBY112+JBY148+#REF!+JBY173</f>
        <v>#REF!</v>
      </c>
      <c r="JBZ11" s="71" t="e">
        <f>+JBZ80+#REF!+JBZ112+JBZ148+#REF!+JBZ173</f>
        <v>#REF!</v>
      </c>
      <c r="JCA11" s="71" t="e">
        <f>+JCA80+#REF!+JCA112+JCA148+#REF!+JCA173</f>
        <v>#REF!</v>
      </c>
      <c r="JCB11" s="71" t="e">
        <f>+JCB80+#REF!+JCB112+JCB148+#REF!+JCB173</f>
        <v>#REF!</v>
      </c>
      <c r="JCC11" s="71" t="e">
        <f>+JCC80+#REF!+JCC112+JCC148+#REF!+JCC173</f>
        <v>#REF!</v>
      </c>
      <c r="JCD11" s="71" t="e">
        <f>+JCD80+#REF!+JCD112+JCD148+#REF!+JCD173</f>
        <v>#REF!</v>
      </c>
      <c r="JCE11" s="71" t="e">
        <f>+JCE80+#REF!+JCE112+JCE148+#REF!+JCE173</f>
        <v>#REF!</v>
      </c>
      <c r="JCF11" s="71" t="e">
        <f>+JCF80+#REF!+JCF112+JCF148+#REF!+JCF173</f>
        <v>#REF!</v>
      </c>
      <c r="JCG11" s="71" t="e">
        <f>+JCG80+#REF!+JCG112+JCG148+#REF!+JCG173</f>
        <v>#REF!</v>
      </c>
      <c r="JCH11" s="71" t="e">
        <f>+JCH80+#REF!+JCH112+JCH148+#REF!+JCH173</f>
        <v>#REF!</v>
      </c>
      <c r="JCI11" s="71" t="e">
        <f>+JCI80+#REF!+JCI112+JCI148+#REF!+JCI173</f>
        <v>#REF!</v>
      </c>
      <c r="JCJ11" s="71" t="e">
        <f>+JCJ80+#REF!+JCJ112+JCJ148+#REF!+JCJ173</f>
        <v>#REF!</v>
      </c>
      <c r="JCK11" s="71" t="e">
        <f>+JCK80+#REF!+JCK112+JCK148+#REF!+JCK173</f>
        <v>#REF!</v>
      </c>
      <c r="JCL11" s="71" t="e">
        <f>+JCL80+#REF!+JCL112+JCL148+#REF!+JCL173</f>
        <v>#REF!</v>
      </c>
      <c r="JCM11" s="71" t="e">
        <f>+JCM80+#REF!+JCM112+JCM148+#REF!+JCM173</f>
        <v>#REF!</v>
      </c>
      <c r="JCN11" s="71" t="e">
        <f>+JCN80+#REF!+JCN112+JCN148+#REF!+JCN173</f>
        <v>#REF!</v>
      </c>
      <c r="JCO11" s="71" t="e">
        <f>+JCO80+#REF!+JCO112+JCO148+#REF!+JCO173</f>
        <v>#REF!</v>
      </c>
      <c r="JCP11" s="71" t="e">
        <f>+JCP80+#REF!+JCP112+JCP148+#REF!+JCP173</f>
        <v>#REF!</v>
      </c>
      <c r="JCQ11" s="71" t="e">
        <f>+JCQ80+#REF!+JCQ112+JCQ148+#REF!+JCQ173</f>
        <v>#REF!</v>
      </c>
      <c r="JCR11" s="71" t="e">
        <f>+JCR80+#REF!+JCR112+JCR148+#REF!+JCR173</f>
        <v>#REF!</v>
      </c>
      <c r="JCS11" s="71" t="e">
        <f>+JCS80+#REF!+JCS112+JCS148+#REF!+JCS173</f>
        <v>#REF!</v>
      </c>
      <c r="JCT11" s="71" t="e">
        <f>+JCT80+#REF!+JCT112+JCT148+#REF!+JCT173</f>
        <v>#REF!</v>
      </c>
      <c r="JCU11" s="71" t="e">
        <f>+JCU80+#REF!+JCU112+JCU148+#REF!+JCU173</f>
        <v>#REF!</v>
      </c>
      <c r="JCV11" s="71" t="e">
        <f>+JCV80+#REF!+JCV112+JCV148+#REF!+JCV173</f>
        <v>#REF!</v>
      </c>
      <c r="JCW11" s="71" t="e">
        <f>+JCW80+#REF!+JCW112+JCW148+#REF!+JCW173</f>
        <v>#REF!</v>
      </c>
      <c r="JCX11" s="71" t="e">
        <f>+JCX80+#REF!+JCX112+JCX148+#REF!+JCX173</f>
        <v>#REF!</v>
      </c>
      <c r="JCY11" s="71" t="e">
        <f>+JCY80+#REF!+JCY112+JCY148+#REF!+JCY173</f>
        <v>#REF!</v>
      </c>
      <c r="JCZ11" s="71" t="e">
        <f>+JCZ80+#REF!+JCZ112+JCZ148+#REF!+JCZ173</f>
        <v>#REF!</v>
      </c>
      <c r="JDA11" s="71" t="e">
        <f>+JDA80+#REF!+JDA112+JDA148+#REF!+JDA173</f>
        <v>#REF!</v>
      </c>
      <c r="JDB11" s="71" t="e">
        <f>+JDB80+#REF!+JDB112+JDB148+#REF!+JDB173</f>
        <v>#REF!</v>
      </c>
      <c r="JDC11" s="71" t="e">
        <f>+JDC80+#REF!+JDC112+JDC148+#REF!+JDC173</f>
        <v>#REF!</v>
      </c>
      <c r="JDD11" s="71" t="e">
        <f>+JDD80+#REF!+JDD112+JDD148+#REF!+JDD173</f>
        <v>#REF!</v>
      </c>
      <c r="JDE11" s="71" t="e">
        <f>+JDE80+#REF!+JDE112+JDE148+#REF!+JDE173</f>
        <v>#REF!</v>
      </c>
      <c r="JDF11" s="71" t="e">
        <f>+JDF80+#REF!+JDF112+JDF148+#REF!+JDF173</f>
        <v>#REF!</v>
      </c>
      <c r="JDG11" s="71" t="e">
        <f>+JDG80+#REF!+JDG112+JDG148+#REF!+JDG173</f>
        <v>#REF!</v>
      </c>
      <c r="JDH11" s="71" t="e">
        <f>+JDH80+#REF!+JDH112+JDH148+#REF!+JDH173</f>
        <v>#REF!</v>
      </c>
      <c r="JDI11" s="71" t="e">
        <f>+JDI80+#REF!+JDI112+JDI148+#REF!+JDI173</f>
        <v>#REF!</v>
      </c>
      <c r="JDJ11" s="71" t="e">
        <f>+JDJ80+#REF!+JDJ112+JDJ148+#REF!+JDJ173</f>
        <v>#REF!</v>
      </c>
      <c r="JDK11" s="71" t="e">
        <f>+JDK80+#REF!+JDK112+JDK148+#REF!+JDK173</f>
        <v>#REF!</v>
      </c>
      <c r="JDL11" s="71" t="e">
        <f>+JDL80+#REF!+JDL112+JDL148+#REF!+JDL173</f>
        <v>#REF!</v>
      </c>
      <c r="JDM11" s="71" t="e">
        <f>+JDM80+#REF!+JDM112+JDM148+#REF!+JDM173</f>
        <v>#REF!</v>
      </c>
      <c r="JDN11" s="71" t="e">
        <f>+JDN80+#REF!+JDN112+JDN148+#REF!+JDN173</f>
        <v>#REF!</v>
      </c>
      <c r="JDO11" s="71" t="e">
        <f>+JDO80+#REF!+JDO112+JDO148+#REF!+JDO173</f>
        <v>#REF!</v>
      </c>
      <c r="JDP11" s="71" t="e">
        <f>+JDP80+#REF!+JDP112+JDP148+#REF!+JDP173</f>
        <v>#REF!</v>
      </c>
      <c r="JDQ11" s="71" t="e">
        <f>+JDQ80+#REF!+JDQ112+JDQ148+#REF!+JDQ173</f>
        <v>#REF!</v>
      </c>
      <c r="JDR11" s="71" t="e">
        <f>+JDR80+#REF!+JDR112+JDR148+#REF!+JDR173</f>
        <v>#REF!</v>
      </c>
      <c r="JDS11" s="71" t="e">
        <f>+JDS80+#REF!+JDS112+JDS148+#REF!+JDS173</f>
        <v>#REF!</v>
      </c>
      <c r="JDT11" s="71" t="e">
        <f>+JDT80+#REF!+JDT112+JDT148+#REF!+JDT173</f>
        <v>#REF!</v>
      </c>
      <c r="JDU11" s="71" t="e">
        <f>+JDU80+#REF!+JDU112+JDU148+#REF!+JDU173</f>
        <v>#REF!</v>
      </c>
      <c r="JDV11" s="71" t="e">
        <f>+JDV80+#REF!+JDV112+JDV148+#REF!+JDV173</f>
        <v>#REF!</v>
      </c>
      <c r="JDW11" s="71" t="e">
        <f>+JDW80+#REF!+JDW112+JDW148+#REF!+JDW173</f>
        <v>#REF!</v>
      </c>
      <c r="JDX11" s="71" t="e">
        <f>+JDX80+#REF!+JDX112+JDX148+#REF!+JDX173</f>
        <v>#REF!</v>
      </c>
      <c r="JDY11" s="71" t="e">
        <f>+JDY80+#REF!+JDY112+JDY148+#REF!+JDY173</f>
        <v>#REF!</v>
      </c>
      <c r="JDZ11" s="71" t="e">
        <f>+JDZ80+#REF!+JDZ112+JDZ148+#REF!+JDZ173</f>
        <v>#REF!</v>
      </c>
      <c r="JEA11" s="71" t="e">
        <f>+JEA80+#REF!+JEA112+JEA148+#REF!+JEA173</f>
        <v>#REF!</v>
      </c>
      <c r="JEB11" s="71" t="e">
        <f>+JEB80+#REF!+JEB112+JEB148+#REF!+JEB173</f>
        <v>#REF!</v>
      </c>
      <c r="JEC11" s="71" t="e">
        <f>+JEC80+#REF!+JEC112+JEC148+#REF!+JEC173</f>
        <v>#REF!</v>
      </c>
      <c r="JED11" s="71" t="e">
        <f>+JED80+#REF!+JED112+JED148+#REF!+JED173</f>
        <v>#REF!</v>
      </c>
      <c r="JEE11" s="71" t="e">
        <f>+JEE80+#REF!+JEE112+JEE148+#REF!+JEE173</f>
        <v>#REF!</v>
      </c>
      <c r="JEF11" s="71" t="e">
        <f>+JEF80+#REF!+JEF112+JEF148+#REF!+JEF173</f>
        <v>#REF!</v>
      </c>
      <c r="JEG11" s="71" t="e">
        <f>+JEG80+#REF!+JEG112+JEG148+#REF!+JEG173</f>
        <v>#REF!</v>
      </c>
      <c r="JEH11" s="71" t="e">
        <f>+JEH80+#REF!+JEH112+JEH148+#REF!+JEH173</f>
        <v>#REF!</v>
      </c>
      <c r="JEI11" s="71" t="e">
        <f>+JEI80+#REF!+JEI112+JEI148+#REF!+JEI173</f>
        <v>#REF!</v>
      </c>
      <c r="JEJ11" s="71" t="e">
        <f>+JEJ80+#REF!+JEJ112+JEJ148+#REF!+JEJ173</f>
        <v>#REF!</v>
      </c>
      <c r="JEK11" s="71" t="e">
        <f>+JEK80+#REF!+JEK112+JEK148+#REF!+JEK173</f>
        <v>#REF!</v>
      </c>
      <c r="JEL11" s="71" t="e">
        <f>+JEL80+#REF!+JEL112+JEL148+#REF!+JEL173</f>
        <v>#REF!</v>
      </c>
      <c r="JEM11" s="71" t="e">
        <f>+JEM80+#REF!+JEM112+JEM148+#REF!+JEM173</f>
        <v>#REF!</v>
      </c>
      <c r="JEN11" s="71" t="e">
        <f>+JEN80+#REF!+JEN112+JEN148+#REF!+JEN173</f>
        <v>#REF!</v>
      </c>
      <c r="JEO11" s="71" t="e">
        <f>+JEO80+#REF!+JEO112+JEO148+#REF!+JEO173</f>
        <v>#REF!</v>
      </c>
      <c r="JEP11" s="71" t="e">
        <f>+JEP80+#REF!+JEP112+JEP148+#REF!+JEP173</f>
        <v>#REF!</v>
      </c>
      <c r="JEQ11" s="71" t="e">
        <f>+JEQ80+#REF!+JEQ112+JEQ148+#REF!+JEQ173</f>
        <v>#REF!</v>
      </c>
      <c r="JER11" s="71" t="e">
        <f>+JER80+#REF!+JER112+JER148+#REF!+JER173</f>
        <v>#REF!</v>
      </c>
      <c r="JES11" s="71" t="e">
        <f>+JES80+#REF!+JES112+JES148+#REF!+JES173</f>
        <v>#REF!</v>
      </c>
      <c r="JET11" s="71" t="e">
        <f>+JET80+#REF!+JET112+JET148+#REF!+JET173</f>
        <v>#REF!</v>
      </c>
      <c r="JEU11" s="71" t="e">
        <f>+JEU80+#REF!+JEU112+JEU148+#REF!+JEU173</f>
        <v>#REF!</v>
      </c>
      <c r="JEV11" s="71" t="e">
        <f>+JEV80+#REF!+JEV112+JEV148+#REF!+JEV173</f>
        <v>#REF!</v>
      </c>
      <c r="JEW11" s="71" t="e">
        <f>+JEW80+#REF!+JEW112+JEW148+#REF!+JEW173</f>
        <v>#REF!</v>
      </c>
      <c r="JEX11" s="71" t="e">
        <f>+JEX80+#REF!+JEX112+JEX148+#REF!+JEX173</f>
        <v>#REF!</v>
      </c>
      <c r="JEY11" s="71" t="e">
        <f>+JEY80+#REF!+JEY112+JEY148+#REF!+JEY173</f>
        <v>#REF!</v>
      </c>
      <c r="JEZ11" s="71" t="e">
        <f>+JEZ80+#REF!+JEZ112+JEZ148+#REF!+JEZ173</f>
        <v>#REF!</v>
      </c>
      <c r="JFA11" s="71" t="e">
        <f>+JFA80+#REF!+JFA112+JFA148+#REF!+JFA173</f>
        <v>#REF!</v>
      </c>
      <c r="JFB11" s="71" t="e">
        <f>+JFB80+#REF!+JFB112+JFB148+#REF!+JFB173</f>
        <v>#REF!</v>
      </c>
      <c r="JFC11" s="71" t="e">
        <f>+JFC80+#REF!+JFC112+JFC148+#REF!+JFC173</f>
        <v>#REF!</v>
      </c>
      <c r="JFD11" s="71" t="e">
        <f>+JFD80+#REF!+JFD112+JFD148+#REF!+JFD173</f>
        <v>#REF!</v>
      </c>
      <c r="JFE11" s="71" t="e">
        <f>+JFE80+#REF!+JFE112+JFE148+#REF!+JFE173</f>
        <v>#REF!</v>
      </c>
      <c r="JFF11" s="71" t="e">
        <f>+JFF80+#REF!+JFF112+JFF148+#REF!+JFF173</f>
        <v>#REF!</v>
      </c>
      <c r="JFG11" s="71" t="e">
        <f>+JFG80+#REF!+JFG112+JFG148+#REF!+JFG173</f>
        <v>#REF!</v>
      </c>
      <c r="JFH11" s="71" t="e">
        <f>+JFH80+#REF!+JFH112+JFH148+#REF!+JFH173</f>
        <v>#REF!</v>
      </c>
      <c r="JFI11" s="71" t="e">
        <f>+JFI80+#REF!+JFI112+JFI148+#REF!+JFI173</f>
        <v>#REF!</v>
      </c>
      <c r="JFJ11" s="71" t="e">
        <f>+JFJ80+#REF!+JFJ112+JFJ148+#REF!+JFJ173</f>
        <v>#REF!</v>
      </c>
      <c r="JFK11" s="71" t="e">
        <f>+JFK80+#REF!+JFK112+JFK148+#REF!+JFK173</f>
        <v>#REF!</v>
      </c>
      <c r="JFL11" s="71" t="e">
        <f>+JFL80+#REF!+JFL112+JFL148+#REF!+JFL173</f>
        <v>#REF!</v>
      </c>
      <c r="JFM11" s="71" t="e">
        <f>+JFM80+#REF!+JFM112+JFM148+#REF!+JFM173</f>
        <v>#REF!</v>
      </c>
      <c r="JFN11" s="71" t="e">
        <f>+JFN80+#REF!+JFN112+JFN148+#REF!+JFN173</f>
        <v>#REF!</v>
      </c>
      <c r="JFO11" s="71" t="e">
        <f>+JFO80+#REF!+JFO112+JFO148+#REF!+JFO173</f>
        <v>#REF!</v>
      </c>
      <c r="JFP11" s="71" t="e">
        <f>+JFP80+#REF!+JFP112+JFP148+#REF!+JFP173</f>
        <v>#REF!</v>
      </c>
      <c r="JFQ11" s="71" t="e">
        <f>+JFQ80+#REF!+JFQ112+JFQ148+#REF!+JFQ173</f>
        <v>#REF!</v>
      </c>
      <c r="JFR11" s="71" t="e">
        <f>+JFR80+#REF!+JFR112+JFR148+#REF!+JFR173</f>
        <v>#REF!</v>
      </c>
      <c r="JFS11" s="71" t="e">
        <f>+JFS80+#REF!+JFS112+JFS148+#REF!+JFS173</f>
        <v>#REF!</v>
      </c>
      <c r="JFT11" s="71" t="e">
        <f>+JFT80+#REF!+JFT112+JFT148+#REF!+JFT173</f>
        <v>#REF!</v>
      </c>
      <c r="JFU11" s="71" t="e">
        <f>+JFU80+#REF!+JFU112+JFU148+#REF!+JFU173</f>
        <v>#REF!</v>
      </c>
      <c r="JFV11" s="71" t="e">
        <f>+JFV80+#REF!+JFV112+JFV148+#REF!+JFV173</f>
        <v>#REF!</v>
      </c>
      <c r="JFW11" s="71" t="e">
        <f>+JFW80+#REF!+JFW112+JFW148+#REF!+JFW173</f>
        <v>#REF!</v>
      </c>
      <c r="JFX11" s="71" t="e">
        <f>+JFX80+#REF!+JFX112+JFX148+#REF!+JFX173</f>
        <v>#REF!</v>
      </c>
      <c r="JFY11" s="71" t="e">
        <f>+JFY80+#REF!+JFY112+JFY148+#REF!+JFY173</f>
        <v>#REF!</v>
      </c>
      <c r="JFZ11" s="71" t="e">
        <f>+JFZ80+#REF!+JFZ112+JFZ148+#REF!+JFZ173</f>
        <v>#REF!</v>
      </c>
      <c r="JGA11" s="71" t="e">
        <f>+JGA80+#REF!+JGA112+JGA148+#REF!+JGA173</f>
        <v>#REF!</v>
      </c>
      <c r="JGB11" s="71" t="e">
        <f>+JGB80+#REF!+JGB112+JGB148+#REF!+JGB173</f>
        <v>#REF!</v>
      </c>
      <c r="JGC11" s="71" t="e">
        <f>+JGC80+#REF!+JGC112+JGC148+#REF!+JGC173</f>
        <v>#REF!</v>
      </c>
      <c r="JGD11" s="71" t="e">
        <f>+JGD80+#REF!+JGD112+JGD148+#REF!+JGD173</f>
        <v>#REF!</v>
      </c>
      <c r="JGE11" s="71" t="e">
        <f>+JGE80+#REF!+JGE112+JGE148+#REF!+JGE173</f>
        <v>#REF!</v>
      </c>
      <c r="JGF11" s="71" t="e">
        <f>+JGF80+#REF!+JGF112+JGF148+#REF!+JGF173</f>
        <v>#REF!</v>
      </c>
      <c r="JGG11" s="71" t="e">
        <f>+JGG80+#REF!+JGG112+JGG148+#REF!+JGG173</f>
        <v>#REF!</v>
      </c>
      <c r="JGH11" s="71" t="e">
        <f>+JGH80+#REF!+JGH112+JGH148+#REF!+JGH173</f>
        <v>#REF!</v>
      </c>
      <c r="JGI11" s="71" t="e">
        <f>+JGI80+#REF!+JGI112+JGI148+#REF!+JGI173</f>
        <v>#REF!</v>
      </c>
      <c r="JGJ11" s="71" t="e">
        <f>+JGJ80+#REF!+JGJ112+JGJ148+#REF!+JGJ173</f>
        <v>#REF!</v>
      </c>
      <c r="JGK11" s="71" t="e">
        <f>+JGK80+#REF!+JGK112+JGK148+#REF!+JGK173</f>
        <v>#REF!</v>
      </c>
      <c r="JGL11" s="71" t="e">
        <f>+JGL80+#REF!+JGL112+JGL148+#REF!+JGL173</f>
        <v>#REF!</v>
      </c>
      <c r="JGM11" s="71" t="e">
        <f>+JGM80+#REF!+JGM112+JGM148+#REF!+JGM173</f>
        <v>#REF!</v>
      </c>
      <c r="JGN11" s="71" t="e">
        <f>+JGN80+#REF!+JGN112+JGN148+#REF!+JGN173</f>
        <v>#REF!</v>
      </c>
      <c r="JGO11" s="71" t="e">
        <f>+JGO80+#REF!+JGO112+JGO148+#REF!+JGO173</f>
        <v>#REF!</v>
      </c>
      <c r="JGP11" s="71" t="e">
        <f>+JGP80+#REF!+JGP112+JGP148+#REF!+JGP173</f>
        <v>#REF!</v>
      </c>
      <c r="JGQ11" s="71" t="e">
        <f>+JGQ80+#REF!+JGQ112+JGQ148+#REF!+JGQ173</f>
        <v>#REF!</v>
      </c>
      <c r="JGR11" s="71" t="e">
        <f>+JGR80+#REF!+JGR112+JGR148+#REF!+JGR173</f>
        <v>#REF!</v>
      </c>
      <c r="JGS11" s="71" t="e">
        <f>+JGS80+#REF!+JGS112+JGS148+#REF!+JGS173</f>
        <v>#REF!</v>
      </c>
      <c r="JGT11" s="71" t="e">
        <f>+JGT80+#REF!+JGT112+JGT148+#REF!+JGT173</f>
        <v>#REF!</v>
      </c>
      <c r="JGU11" s="71" t="e">
        <f>+JGU80+#REF!+JGU112+JGU148+#REF!+JGU173</f>
        <v>#REF!</v>
      </c>
      <c r="JGV11" s="71" t="e">
        <f>+JGV80+#REF!+JGV112+JGV148+#REF!+JGV173</f>
        <v>#REF!</v>
      </c>
      <c r="JGW11" s="71" t="e">
        <f>+JGW80+#REF!+JGW112+JGW148+#REF!+JGW173</f>
        <v>#REF!</v>
      </c>
      <c r="JGX11" s="71" t="e">
        <f>+JGX80+#REF!+JGX112+JGX148+#REF!+JGX173</f>
        <v>#REF!</v>
      </c>
      <c r="JGY11" s="71" t="e">
        <f>+JGY80+#REF!+JGY112+JGY148+#REF!+JGY173</f>
        <v>#REF!</v>
      </c>
      <c r="JGZ11" s="71" t="e">
        <f>+JGZ80+#REF!+JGZ112+JGZ148+#REF!+JGZ173</f>
        <v>#REF!</v>
      </c>
      <c r="JHA11" s="71" t="e">
        <f>+JHA80+#REF!+JHA112+JHA148+#REF!+JHA173</f>
        <v>#REF!</v>
      </c>
      <c r="JHB11" s="71" t="e">
        <f>+JHB80+#REF!+JHB112+JHB148+#REF!+JHB173</f>
        <v>#REF!</v>
      </c>
      <c r="JHC11" s="71" t="e">
        <f>+JHC80+#REF!+JHC112+JHC148+#REF!+JHC173</f>
        <v>#REF!</v>
      </c>
      <c r="JHD11" s="71" t="e">
        <f>+JHD80+#REF!+JHD112+JHD148+#REF!+JHD173</f>
        <v>#REF!</v>
      </c>
      <c r="JHE11" s="71" t="e">
        <f>+JHE80+#REF!+JHE112+JHE148+#REF!+JHE173</f>
        <v>#REF!</v>
      </c>
      <c r="JHF11" s="71" t="e">
        <f>+JHF80+#REF!+JHF112+JHF148+#REF!+JHF173</f>
        <v>#REF!</v>
      </c>
      <c r="JHG11" s="71" t="e">
        <f>+JHG80+#REF!+JHG112+JHG148+#REF!+JHG173</f>
        <v>#REF!</v>
      </c>
      <c r="JHH11" s="71" t="e">
        <f>+JHH80+#REF!+JHH112+JHH148+#REF!+JHH173</f>
        <v>#REF!</v>
      </c>
      <c r="JHI11" s="71" t="e">
        <f>+JHI80+#REF!+JHI112+JHI148+#REF!+JHI173</f>
        <v>#REF!</v>
      </c>
      <c r="JHJ11" s="71" t="e">
        <f>+JHJ80+#REF!+JHJ112+JHJ148+#REF!+JHJ173</f>
        <v>#REF!</v>
      </c>
      <c r="JHK11" s="71" t="e">
        <f>+JHK80+#REF!+JHK112+JHK148+#REF!+JHK173</f>
        <v>#REF!</v>
      </c>
      <c r="JHL11" s="71" t="e">
        <f>+JHL80+#REF!+JHL112+JHL148+#REF!+JHL173</f>
        <v>#REF!</v>
      </c>
      <c r="JHM11" s="71" t="e">
        <f>+JHM80+#REF!+JHM112+JHM148+#REF!+JHM173</f>
        <v>#REF!</v>
      </c>
      <c r="JHN11" s="71" t="e">
        <f>+JHN80+#REF!+JHN112+JHN148+#REF!+JHN173</f>
        <v>#REF!</v>
      </c>
      <c r="JHO11" s="71" t="e">
        <f>+JHO80+#REF!+JHO112+JHO148+#REF!+JHO173</f>
        <v>#REF!</v>
      </c>
      <c r="JHP11" s="71" t="e">
        <f>+JHP80+#REF!+JHP112+JHP148+#REF!+JHP173</f>
        <v>#REF!</v>
      </c>
      <c r="JHQ11" s="71" t="e">
        <f>+JHQ80+#REF!+JHQ112+JHQ148+#REF!+JHQ173</f>
        <v>#REF!</v>
      </c>
      <c r="JHR11" s="71" t="e">
        <f>+JHR80+#REF!+JHR112+JHR148+#REF!+JHR173</f>
        <v>#REF!</v>
      </c>
      <c r="JHS11" s="71" t="e">
        <f>+JHS80+#REF!+JHS112+JHS148+#REF!+JHS173</f>
        <v>#REF!</v>
      </c>
      <c r="JHT11" s="71" t="e">
        <f>+JHT80+#REF!+JHT112+JHT148+#REF!+JHT173</f>
        <v>#REF!</v>
      </c>
      <c r="JHU11" s="71" t="e">
        <f>+JHU80+#REF!+JHU112+JHU148+#REF!+JHU173</f>
        <v>#REF!</v>
      </c>
      <c r="JHV11" s="71" t="e">
        <f>+JHV80+#REF!+JHV112+JHV148+#REF!+JHV173</f>
        <v>#REF!</v>
      </c>
      <c r="JHW11" s="71" t="e">
        <f>+JHW80+#REF!+JHW112+JHW148+#REF!+JHW173</f>
        <v>#REF!</v>
      </c>
      <c r="JHX11" s="71" t="e">
        <f>+JHX80+#REF!+JHX112+JHX148+#REF!+JHX173</f>
        <v>#REF!</v>
      </c>
      <c r="JHY11" s="71" t="e">
        <f>+JHY80+#REF!+JHY112+JHY148+#REF!+JHY173</f>
        <v>#REF!</v>
      </c>
      <c r="JHZ11" s="71" t="e">
        <f>+JHZ80+#REF!+JHZ112+JHZ148+#REF!+JHZ173</f>
        <v>#REF!</v>
      </c>
      <c r="JIA11" s="71" t="e">
        <f>+JIA80+#REF!+JIA112+JIA148+#REF!+JIA173</f>
        <v>#REF!</v>
      </c>
      <c r="JIB11" s="71" t="e">
        <f>+JIB80+#REF!+JIB112+JIB148+#REF!+JIB173</f>
        <v>#REF!</v>
      </c>
      <c r="JIC11" s="71" t="e">
        <f>+JIC80+#REF!+JIC112+JIC148+#REF!+JIC173</f>
        <v>#REF!</v>
      </c>
      <c r="JID11" s="71" t="e">
        <f>+JID80+#REF!+JID112+JID148+#REF!+JID173</f>
        <v>#REF!</v>
      </c>
      <c r="JIE11" s="71" t="e">
        <f>+JIE80+#REF!+JIE112+JIE148+#REF!+JIE173</f>
        <v>#REF!</v>
      </c>
      <c r="JIF11" s="71" t="e">
        <f>+JIF80+#REF!+JIF112+JIF148+#REF!+JIF173</f>
        <v>#REF!</v>
      </c>
      <c r="JIG11" s="71" t="e">
        <f>+JIG80+#REF!+JIG112+JIG148+#REF!+JIG173</f>
        <v>#REF!</v>
      </c>
      <c r="JIH11" s="71" t="e">
        <f>+JIH80+#REF!+JIH112+JIH148+#REF!+JIH173</f>
        <v>#REF!</v>
      </c>
      <c r="JII11" s="71" t="e">
        <f>+JII80+#REF!+JII112+JII148+#REF!+JII173</f>
        <v>#REF!</v>
      </c>
      <c r="JIJ11" s="71" t="e">
        <f>+JIJ80+#REF!+JIJ112+JIJ148+#REF!+JIJ173</f>
        <v>#REF!</v>
      </c>
      <c r="JIK11" s="71" t="e">
        <f>+JIK80+#REF!+JIK112+JIK148+#REF!+JIK173</f>
        <v>#REF!</v>
      </c>
      <c r="JIL11" s="71" t="e">
        <f>+JIL80+#REF!+JIL112+JIL148+#REF!+JIL173</f>
        <v>#REF!</v>
      </c>
      <c r="JIM11" s="71" t="e">
        <f>+JIM80+#REF!+JIM112+JIM148+#REF!+JIM173</f>
        <v>#REF!</v>
      </c>
      <c r="JIN11" s="71" t="e">
        <f>+JIN80+#REF!+JIN112+JIN148+#REF!+JIN173</f>
        <v>#REF!</v>
      </c>
      <c r="JIO11" s="71" t="e">
        <f>+JIO80+#REF!+JIO112+JIO148+#REF!+JIO173</f>
        <v>#REF!</v>
      </c>
      <c r="JIP11" s="71" t="e">
        <f>+JIP80+#REF!+JIP112+JIP148+#REF!+JIP173</f>
        <v>#REF!</v>
      </c>
      <c r="JIQ11" s="71" t="e">
        <f>+JIQ80+#REF!+JIQ112+JIQ148+#REF!+JIQ173</f>
        <v>#REF!</v>
      </c>
      <c r="JIR11" s="71" t="e">
        <f>+JIR80+#REF!+JIR112+JIR148+#REF!+JIR173</f>
        <v>#REF!</v>
      </c>
      <c r="JIS11" s="71" t="e">
        <f>+JIS80+#REF!+JIS112+JIS148+#REF!+JIS173</f>
        <v>#REF!</v>
      </c>
      <c r="JIT11" s="71" t="e">
        <f>+JIT80+#REF!+JIT112+JIT148+#REF!+JIT173</f>
        <v>#REF!</v>
      </c>
      <c r="JIU11" s="71" t="e">
        <f>+JIU80+#REF!+JIU112+JIU148+#REF!+JIU173</f>
        <v>#REF!</v>
      </c>
      <c r="JIV11" s="71" t="e">
        <f>+JIV80+#REF!+JIV112+JIV148+#REF!+JIV173</f>
        <v>#REF!</v>
      </c>
      <c r="JIW11" s="71" t="e">
        <f>+JIW80+#REF!+JIW112+JIW148+#REF!+JIW173</f>
        <v>#REF!</v>
      </c>
      <c r="JIX11" s="71" t="e">
        <f>+JIX80+#REF!+JIX112+JIX148+#REF!+JIX173</f>
        <v>#REF!</v>
      </c>
      <c r="JIY11" s="71" t="e">
        <f>+JIY80+#REF!+JIY112+JIY148+#REF!+JIY173</f>
        <v>#REF!</v>
      </c>
      <c r="JIZ11" s="71" t="e">
        <f>+JIZ80+#REF!+JIZ112+JIZ148+#REF!+JIZ173</f>
        <v>#REF!</v>
      </c>
      <c r="JJA11" s="71" t="e">
        <f>+JJA80+#REF!+JJA112+JJA148+#REF!+JJA173</f>
        <v>#REF!</v>
      </c>
      <c r="JJB11" s="71" t="e">
        <f>+JJB80+#REF!+JJB112+JJB148+#REF!+JJB173</f>
        <v>#REF!</v>
      </c>
      <c r="JJC11" s="71" t="e">
        <f>+JJC80+#REF!+JJC112+JJC148+#REF!+JJC173</f>
        <v>#REF!</v>
      </c>
      <c r="JJD11" s="71" t="e">
        <f>+JJD80+#REF!+JJD112+JJD148+#REF!+JJD173</f>
        <v>#REF!</v>
      </c>
      <c r="JJE11" s="71" t="e">
        <f>+JJE80+#REF!+JJE112+JJE148+#REF!+JJE173</f>
        <v>#REF!</v>
      </c>
      <c r="JJF11" s="71" t="e">
        <f>+JJF80+#REF!+JJF112+JJF148+#REF!+JJF173</f>
        <v>#REF!</v>
      </c>
      <c r="JJG11" s="71" t="e">
        <f>+JJG80+#REF!+JJG112+JJG148+#REF!+JJG173</f>
        <v>#REF!</v>
      </c>
      <c r="JJH11" s="71" t="e">
        <f>+JJH80+#REF!+JJH112+JJH148+#REF!+JJH173</f>
        <v>#REF!</v>
      </c>
      <c r="JJI11" s="71" t="e">
        <f>+JJI80+#REF!+JJI112+JJI148+#REF!+JJI173</f>
        <v>#REF!</v>
      </c>
      <c r="JJJ11" s="71" t="e">
        <f>+JJJ80+#REF!+JJJ112+JJJ148+#REF!+JJJ173</f>
        <v>#REF!</v>
      </c>
      <c r="JJK11" s="71" t="e">
        <f>+JJK80+#REF!+JJK112+JJK148+#REF!+JJK173</f>
        <v>#REF!</v>
      </c>
      <c r="JJL11" s="71" t="e">
        <f>+JJL80+#REF!+JJL112+JJL148+#REF!+JJL173</f>
        <v>#REF!</v>
      </c>
      <c r="JJM11" s="71" t="e">
        <f>+JJM80+#REF!+JJM112+JJM148+#REF!+JJM173</f>
        <v>#REF!</v>
      </c>
      <c r="JJN11" s="71" t="e">
        <f>+JJN80+#REF!+JJN112+JJN148+#REF!+JJN173</f>
        <v>#REF!</v>
      </c>
      <c r="JJO11" s="71" t="e">
        <f>+JJO80+#REF!+JJO112+JJO148+#REF!+JJO173</f>
        <v>#REF!</v>
      </c>
      <c r="JJP11" s="71" t="e">
        <f>+JJP80+#REF!+JJP112+JJP148+#REF!+JJP173</f>
        <v>#REF!</v>
      </c>
      <c r="JJQ11" s="71" t="e">
        <f>+JJQ80+#REF!+JJQ112+JJQ148+#REF!+JJQ173</f>
        <v>#REF!</v>
      </c>
      <c r="JJR11" s="71" t="e">
        <f>+JJR80+#REF!+JJR112+JJR148+#REF!+JJR173</f>
        <v>#REF!</v>
      </c>
      <c r="JJS11" s="71" t="e">
        <f>+JJS80+#REF!+JJS112+JJS148+#REF!+JJS173</f>
        <v>#REF!</v>
      </c>
      <c r="JJT11" s="71" t="e">
        <f>+JJT80+#REF!+JJT112+JJT148+#REF!+JJT173</f>
        <v>#REF!</v>
      </c>
      <c r="JJU11" s="71" t="e">
        <f>+JJU80+#REF!+JJU112+JJU148+#REF!+JJU173</f>
        <v>#REF!</v>
      </c>
      <c r="JJV11" s="71" t="e">
        <f>+JJV80+#REF!+JJV112+JJV148+#REF!+JJV173</f>
        <v>#REF!</v>
      </c>
      <c r="JJW11" s="71" t="e">
        <f>+JJW80+#REF!+JJW112+JJW148+#REF!+JJW173</f>
        <v>#REF!</v>
      </c>
      <c r="JJX11" s="71" t="e">
        <f>+JJX80+#REF!+JJX112+JJX148+#REF!+JJX173</f>
        <v>#REF!</v>
      </c>
      <c r="JJY11" s="71" t="e">
        <f>+JJY80+#REF!+JJY112+JJY148+#REF!+JJY173</f>
        <v>#REF!</v>
      </c>
      <c r="JJZ11" s="71" t="e">
        <f>+JJZ80+#REF!+JJZ112+JJZ148+#REF!+JJZ173</f>
        <v>#REF!</v>
      </c>
      <c r="JKA11" s="71" t="e">
        <f>+JKA80+#REF!+JKA112+JKA148+#REF!+JKA173</f>
        <v>#REF!</v>
      </c>
      <c r="JKB11" s="71" t="e">
        <f>+JKB80+#REF!+JKB112+JKB148+#REF!+JKB173</f>
        <v>#REF!</v>
      </c>
      <c r="JKC11" s="71" t="e">
        <f>+JKC80+#REF!+JKC112+JKC148+#REF!+JKC173</f>
        <v>#REF!</v>
      </c>
      <c r="JKD11" s="71" t="e">
        <f>+JKD80+#REF!+JKD112+JKD148+#REF!+JKD173</f>
        <v>#REF!</v>
      </c>
      <c r="JKE11" s="71" t="e">
        <f>+JKE80+#REF!+JKE112+JKE148+#REF!+JKE173</f>
        <v>#REF!</v>
      </c>
      <c r="JKF11" s="71" t="e">
        <f>+JKF80+#REF!+JKF112+JKF148+#REF!+JKF173</f>
        <v>#REF!</v>
      </c>
      <c r="JKG11" s="71" t="e">
        <f>+JKG80+#REF!+JKG112+JKG148+#REF!+JKG173</f>
        <v>#REF!</v>
      </c>
      <c r="JKH11" s="71" t="e">
        <f>+JKH80+#REF!+JKH112+JKH148+#REF!+JKH173</f>
        <v>#REF!</v>
      </c>
      <c r="JKI11" s="71" t="e">
        <f>+JKI80+#REF!+JKI112+JKI148+#REF!+JKI173</f>
        <v>#REF!</v>
      </c>
      <c r="JKJ11" s="71" t="e">
        <f>+JKJ80+#REF!+JKJ112+JKJ148+#REF!+JKJ173</f>
        <v>#REF!</v>
      </c>
      <c r="JKK11" s="71" t="e">
        <f>+JKK80+#REF!+JKK112+JKK148+#REF!+JKK173</f>
        <v>#REF!</v>
      </c>
      <c r="JKL11" s="71" t="e">
        <f>+JKL80+#REF!+JKL112+JKL148+#REF!+JKL173</f>
        <v>#REF!</v>
      </c>
      <c r="JKM11" s="71" t="e">
        <f>+JKM80+#REF!+JKM112+JKM148+#REF!+JKM173</f>
        <v>#REF!</v>
      </c>
      <c r="JKN11" s="71" t="e">
        <f>+JKN80+#REF!+JKN112+JKN148+#REF!+JKN173</f>
        <v>#REF!</v>
      </c>
      <c r="JKO11" s="71" t="e">
        <f>+JKO80+#REF!+JKO112+JKO148+#REF!+JKO173</f>
        <v>#REF!</v>
      </c>
      <c r="JKP11" s="71" t="e">
        <f>+JKP80+#REF!+JKP112+JKP148+#REF!+JKP173</f>
        <v>#REF!</v>
      </c>
      <c r="JKQ11" s="71" t="e">
        <f>+JKQ80+#REF!+JKQ112+JKQ148+#REF!+JKQ173</f>
        <v>#REF!</v>
      </c>
      <c r="JKR11" s="71" t="e">
        <f>+JKR80+#REF!+JKR112+JKR148+#REF!+JKR173</f>
        <v>#REF!</v>
      </c>
      <c r="JKS11" s="71" t="e">
        <f>+JKS80+#REF!+JKS112+JKS148+#REF!+JKS173</f>
        <v>#REF!</v>
      </c>
      <c r="JKT11" s="71" t="e">
        <f>+JKT80+#REF!+JKT112+JKT148+#REF!+JKT173</f>
        <v>#REF!</v>
      </c>
      <c r="JKU11" s="71" t="e">
        <f>+JKU80+#REF!+JKU112+JKU148+#REF!+JKU173</f>
        <v>#REF!</v>
      </c>
      <c r="JKV11" s="71" t="e">
        <f>+JKV80+#REF!+JKV112+JKV148+#REF!+JKV173</f>
        <v>#REF!</v>
      </c>
      <c r="JKW11" s="71" t="e">
        <f>+JKW80+#REF!+JKW112+JKW148+#REF!+JKW173</f>
        <v>#REF!</v>
      </c>
      <c r="JKX11" s="71" t="e">
        <f>+JKX80+#REF!+JKX112+JKX148+#REF!+JKX173</f>
        <v>#REF!</v>
      </c>
      <c r="JKY11" s="71" t="e">
        <f>+JKY80+#REF!+JKY112+JKY148+#REF!+JKY173</f>
        <v>#REF!</v>
      </c>
      <c r="JKZ11" s="71" t="e">
        <f>+JKZ80+#REF!+JKZ112+JKZ148+#REF!+JKZ173</f>
        <v>#REF!</v>
      </c>
      <c r="JLA11" s="71" t="e">
        <f>+JLA80+#REF!+JLA112+JLA148+#REF!+JLA173</f>
        <v>#REF!</v>
      </c>
      <c r="JLB11" s="71" t="e">
        <f>+JLB80+#REF!+JLB112+JLB148+#REF!+JLB173</f>
        <v>#REF!</v>
      </c>
      <c r="JLC11" s="71" t="e">
        <f>+JLC80+#REF!+JLC112+JLC148+#REF!+JLC173</f>
        <v>#REF!</v>
      </c>
      <c r="JLD11" s="71" t="e">
        <f>+JLD80+#REF!+JLD112+JLD148+#REF!+JLD173</f>
        <v>#REF!</v>
      </c>
      <c r="JLE11" s="71" t="e">
        <f>+JLE80+#REF!+JLE112+JLE148+#REF!+JLE173</f>
        <v>#REF!</v>
      </c>
      <c r="JLF11" s="71" t="e">
        <f>+JLF80+#REF!+JLF112+JLF148+#REF!+JLF173</f>
        <v>#REF!</v>
      </c>
      <c r="JLG11" s="71" t="e">
        <f>+JLG80+#REF!+JLG112+JLG148+#REF!+JLG173</f>
        <v>#REF!</v>
      </c>
      <c r="JLH11" s="71" t="e">
        <f>+JLH80+#REF!+JLH112+JLH148+#REF!+JLH173</f>
        <v>#REF!</v>
      </c>
      <c r="JLI11" s="71" t="e">
        <f>+JLI80+#REF!+JLI112+JLI148+#REF!+JLI173</f>
        <v>#REF!</v>
      </c>
      <c r="JLJ11" s="71" t="e">
        <f>+JLJ80+#REF!+JLJ112+JLJ148+#REF!+JLJ173</f>
        <v>#REF!</v>
      </c>
      <c r="JLK11" s="71" t="e">
        <f>+JLK80+#REF!+JLK112+JLK148+#REF!+JLK173</f>
        <v>#REF!</v>
      </c>
      <c r="JLL11" s="71" t="e">
        <f>+JLL80+#REF!+JLL112+JLL148+#REF!+JLL173</f>
        <v>#REF!</v>
      </c>
      <c r="JLM11" s="71" t="e">
        <f>+JLM80+#REF!+JLM112+JLM148+#REF!+JLM173</f>
        <v>#REF!</v>
      </c>
      <c r="JLN11" s="71" t="e">
        <f>+JLN80+#REF!+JLN112+JLN148+#REF!+JLN173</f>
        <v>#REF!</v>
      </c>
      <c r="JLO11" s="71" t="e">
        <f>+JLO80+#REF!+JLO112+JLO148+#REF!+JLO173</f>
        <v>#REF!</v>
      </c>
      <c r="JLP11" s="71" t="e">
        <f>+JLP80+#REF!+JLP112+JLP148+#REF!+JLP173</f>
        <v>#REF!</v>
      </c>
      <c r="JLQ11" s="71" t="e">
        <f>+JLQ80+#REF!+JLQ112+JLQ148+#REF!+JLQ173</f>
        <v>#REF!</v>
      </c>
      <c r="JLR11" s="71" t="e">
        <f>+JLR80+#REF!+JLR112+JLR148+#REF!+JLR173</f>
        <v>#REF!</v>
      </c>
      <c r="JLS11" s="71" t="e">
        <f>+JLS80+#REF!+JLS112+JLS148+#REF!+JLS173</f>
        <v>#REF!</v>
      </c>
      <c r="JLT11" s="71" t="e">
        <f>+JLT80+#REF!+JLT112+JLT148+#REF!+JLT173</f>
        <v>#REF!</v>
      </c>
      <c r="JLU11" s="71" t="e">
        <f>+JLU80+#REF!+JLU112+JLU148+#REF!+JLU173</f>
        <v>#REF!</v>
      </c>
      <c r="JLV11" s="71" t="e">
        <f>+JLV80+#REF!+JLV112+JLV148+#REF!+JLV173</f>
        <v>#REF!</v>
      </c>
      <c r="JLW11" s="71" t="e">
        <f>+JLW80+#REF!+JLW112+JLW148+#REF!+JLW173</f>
        <v>#REF!</v>
      </c>
      <c r="JLX11" s="71" t="e">
        <f>+JLX80+#REF!+JLX112+JLX148+#REF!+JLX173</f>
        <v>#REF!</v>
      </c>
      <c r="JLY11" s="71" t="e">
        <f>+JLY80+#REF!+JLY112+JLY148+#REF!+JLY173</f>
        <v>#REF!</v>
      </c>
      <c r="JLZ11" s="71" t="e">
        <f>+JLZ80+#REF!+JLZ112+JLZ148+#REF!+JLZ173</f>
        <v>#REF!</v>
      </c>
      <c r="JMA11" s="71" t="e">
        <f>+JMA80+#REF!+JMA112+JMA148+#REF!+JMA173</f>
        <v>#REF!</v>
      </c>
      <c r="JMB11" s="71" t="e">
        <f>+JMB80+#REF!+JMB112+JMB148+#REF!+JMB173</f>
        <v>#REF!</v>
      </c>
      <c r="JMC11" s="71" t="e">
        <f>+JMC80+#REF!+JMC112+JMC148+#REF!+JMC173</f>
        <v>#REF!</v>
      </c>
      <c r="JMD11" s="71" t="e">
        <f>+JMD80+#REF!+JMD112+JMD148+#REF!+JMD173</f>
        <v>#REF!</v>
      </c>
      <c r="JME11" s="71" t="e">
        <f>+JME80+#REF!+JME112+JME148+#REF!+JME173</f>
        <v>#REF!</v>
      </c>
      <c r="JMF11" s="71" t="e">
        <f>+JMF80+#REF!+JMF112+JMF148+#REF!+JMF173</f>
        <v>#REF!</v>
      </c>
      <c r="JMG11" s="71" t="e">
        <f>+JMG80+#REF!+JMG112+JMG148+#REF!+JMG173</f>
        <v>#REF!</v>
      </c>
      <c r="JMH11" s="71" t="e">
        <f>+JMH80+#REF!+JMH112+JMH148+#REF!+JMH173</f>
        <v>#REF!</v>
      </c>
      <c r="JMI11" s="71" t="e">
        <f>+JMI80+#REF!+JMI112+JMI148+#REF!+JMI173</f>
        <v>#REF!</v>
      </c>
      <c r="JMJ11" s="71" t="e">
        <f>+JMJ80+#REF!+JMJ112+JMJ148+#REF!+JMJ173</f>
        <v>#REF!</v>
      </c>
      <c r="JMK11" s="71" t="e">
        <f>+JMK80+#REF!+JMK112+JMK148+#REF!+JMK173</f>
        <v>#REF!</v>
      </c>
      <c r="JML11" s="71" t="e">
        <f>+JML80+#REF!+JML112+JML148+#REF!+JML173</f>
        <v>#REF!</v>
      </c>
      <c r="JMM11" s="71" t="e">
        <f>+JMM80+#REF!+JMM112+JMM148+#REF!+JMM173</f>
        <v>#REF!</v>
      </c>
      <c r="JMN11" s="71" t="e">
        <f>+JMN80+#REF!+JMN112+JMN148+#REF!+JMN173</f>
        <v>#REF!</v>
      </c>
      <c r="JMO11" s="71" t="e">
        <f>+JMO80+#REF!+JMO112+JMO148+#REF!+JMO173</f>
        <v>#REF!</v>
      </c>
      <c r="JMP11" s="71" t="e">
        <f>+JMP80+#REF!+JMP112+JMP148+#REF!+JMP173</f>
        <v>#REF!</v>
      </c>
      <c r="JMQ11" s="71" t="e">
        <f>+JMQ80+#REF!+JMQ112+JMQ148+#REF!+JMQ173</f>
        <v>#REF!</v>
      </c>
      <c r="JMR11" s="71" t="e">
        <f>+JMR80+#REF!+JMR112+JMR148+#REF!+JMR173</f>
        <v>#REF!</v>
      </c>
      <c r="JMS11" s="71" t="e">
        <f>+JMS80+#REF!+JMS112+JMS148+#REF!+JMS173</f>
        <v>#REF!</v>
      </c>
      <c r="JMT11" s="71" t="e">
        <f>+JMT80+#REF!+JMT112+JMT148+#REF!+JMT173</f>
        <v>#REF!</v>
      </c>
      <c r="JMU11" s="71" t="e">
        <f>+JMU80+#REF!+JMU112+JMU148+#REF!+JMU173</f>
        <v>#REF!</v>
      </c>
      <c r="JMV11" s="71" t="e">
        <f>+JMV80+#REF!+JMV112+JMV148+#REF!+JMV173</f>
        <v>#REF!</v>
      </c>
      <c r="JMW11" s="71" t="e">
        <f>+JMW80+#REF!+JMW112+JMW148+#REF!+JMW173</f>
        <v>#REF!</v>
      </c>
      <c r="JMX11" s="71" t="e">
        <f>+JMX80+#REF!+JMX112+JMX148+#REF!+JMX173</f>
        <v>#REF!</v>
      </c>
      <c r="JMY11" s="71" t="e">
        <f>+JMY80+#REF!+JMY112+JMY148+#REF!+JMY173</f>
        <v>#REF!</v>
      </c>
      <c r="JMZ11" s="71" t="e">
        <f>+JMZ80+#REF!+JMZ112+JMZ148+#REF!+JMZ173</f>
        <v>#REF!</v>
      </c>
      <c r="JNA11" s="71" t="e">
        <f>+JNA80+#REF!+JNA112+JNA148+#REF!+JNA173</f>
        <v>#REF!</v>
      </c>
      <c r="JNB11" s="71" t="e">
        <f>+JNB80+#REF!+JNB112+JNB148+#REF!+JNB173</f>
        <v>#REF!</v>
      </c>
      <c r="JNC11" s="71" t="e">
        <f>+JNC80+#REF!+JNC112+JNC148+#REF!+JNC173</f>
        <v>#REF!</v>
      </c>
      <c r="JND11" s="71" t="e">
        <f>+JND80+#REF!+JND112+JND148+#REF!+JND173</f>
        <v>#REF!</v>
      </c>
      <c r="JNE11" s="71" t="e">
        <f>+JNE80+#REF!+JNE112+JNE148+#REF!+JNE173</f>
        <v>#REF!</v>
      </c>
      <c r="JNF11" s="71" t="e">
        <f>+JNF80+#REF!+JNF112+JNF148+#REF!+JNF173</f>
        <v>#REF!</v>
      </c>
      <c r="JNG11" s="71" t="e">
        <f>+JNG80+#REF!+JNG112+JNG148+#REF!+JNG173</f>
        <v>#REF!</v>
      </c>
      <c r="JNH11" s="71" t="e">
        <f>+JNH80+#REF!+JNH112+JNH148+#REF!+JNH173</f>
        <v>#REF!</v>
      </c>
      <c r="JNI11" s="71" t="e">
        <f>+JNI80+#REF!+JNI112+JNI148+#REF!+JNI173</f>
        <v>#REF!</v>
      </c>
      <c r="JNJ11" s="71" t="e">
        <f>+JNJ80+#REF!+JNJ112+JNJ148+#REF!+JNJ173</f>
        <v>#REF!</v>
      </c>
      <c r="JNK11" s="71" t="e">
        <f>+JNK80+#REF!+JNK112+JNK148+#REF!+JNK173</f>
        <v>#REF!</v>
      </c>
      <c r="JNL11" s="71" t="e">
        <f>+JNL80+#REF!+JNL112+JNL148+#REF!+JNL173</f>
        <v>#REF!</v>
      </c>
      <c r="JNM11" s="71" t="e">
        <f>+JNM80+#REF!+JNM112+JNM148+#REF!+JNM173</f>
        <v>#REF!</v>
      </c>
      <c r="JNN11" s="71" t="e">
        <f>+JNN80+#REF!+JNN112+JNN148+#REF!+JNN173</f>
        <v>#REF!</v>
      </c>
      <c r="JNO11" s="71" t="e">
        <f>+JNO80+#REF!+JNO112+JNO148+#REF!+JNO173</f>
        <v>#REF!</v>
      </c>
      <c r="JNP11" s="71" t="e">
        <f>+JNP80+#REF!+JNP112+JNP148+#REF!+JNP173</f>
        <v>#REF!</v>
      </c>
      <c r="JNQ11" s="71" t="e">
        <f>+JNQ80+#REF!+JNQ112+JNQ148+#REF!+JNQ173</f>
        <v>#REF!</v>
      </c>
      <c r="JNR11" s="71" t="e">
        <f>+JNR80+#REF!+JNR112+JNR148+#REF!+JNR173</f>
        <v>#REF!</v>
      </c>
      <c r="JNS11" s="71" t="e">
        <f>+JNS80+#REF!+JNS112+JNS148+#REF!+JNS173</f>
        <v>#REF!</v>
      </c>
      <c r="JNT11" s="71" t="e">
        <f>+JNT80+#REF!+JNT112+JNT148+#REF!+JNT173</f>
        <v>#REF!</v>
      </c>
      <c r="JNU11" s="71" t="e">
        <f>+JNU80+#REF!+JNU112+JNU148+#REF!+JNU173</f>
        <v>#REF!</v>
      </c>
      <c r="JNV11" s="71" t="e">
        <f>+JNV80+#REF!+JNV112+JNV148+#REF!+JNV173</f>
        <v>#REF!</v>
      </c>
      <c r="JNW11" s="71" t="e">
        <f>+JNW80+#REF!+JNW112+JNW148+#REF!+JNW173</f>
        <v>#REF!</v>
      </c>
      <c r="JNX11" s="71" t="e">
        <f>+JNX80+#REF!+JNX112+JNX148+#REF!+JNX173</f>
        <v>#REF!</v>
      </c>
      <c r="JNY11" s="71" t="e">
        <f>+JNY80+#REF!+JNY112+JNY148+#REF!+JNY173</f>
        <v>#REF!</v>
      </c>
      <c r="JNZ11" s="71" t="e">
        <f>+JNZ80+#REF!+JNZ112+JNZ148+#REF!+JNZ173</f>
        <v>#REF!</v>
      </c>
      <c r="JOA11" s="71" t="e">
        <f>+JOA80+#REF!+JOA112+JOA148+#REF!+JOA173</f>
        <v>#REF!</v>
      </c>
      <c r="JOB11" s="71" t="e">
        <f>+JOB80+#REF!+JOB112+JOB148+#REF!+JOB173</f>
        <v>#REF!</v>
      </c>
      <c r="JOC11" s="71" t="e">
        <f>+JOC80+#REF!+JOC112+JOC148+#REF!+JOC173</f>
        <v>#REF!</v>
      </c>
      <c r="JOD11" s="71" t="e">
        <f>+JOD80+#REF!+JOD112+JOD148+#REF!+JOD173</f>
        <v>#REF!</v>
      </c>
      <c r="JOE11" s="71" t="e">
        <f>+JOE80+#REF!+JOE112+JOE148+#REF!+JOE173</f>
        <v>#REF!</v>
      </c>
      <c r="JOF11" s="71" t="e">
        <f>+JOF80+#REF!+JOF112+JOF148+#REF!+JOF173</f>
        <v>#REF!</v>
      </c>
      <c r="JOG11" s="71" t="e">
        <f>+JOG80+#REF!+JOG112+JOG148+#REF!+JOG173</f>
        <v>#REF!</v>
      </c>
      <c r="JOH11" s="71" t="e">
        <f>+JOH80+#REF!+JOH112+JOH148+#REF!+JOH173</f>
        <v>#REF!</v>
      </c>
      <c r="JOI11" s="71" t="e">
        <f>+JOI80+#REF!+JOI112+JOI148+#REF!+JOI173</f>
        <v>#REF!</v>
      </c>
      <c r="JOJ11" s="71" t="e">
        <f>+JOJ80+#REF!+JOJ112+JOJ148+#REF!+JOJ173</f>
        <v>#REF!</v>
      </c>
      <c r="JOK11" s="71" t="e">
        <f>+JOK80+#REF!+JOK112+JOK148+#REF!+JOK173</f>
        <v>#REF!</v>
      </c>
      <c r="JOL11" s="71" t="e">
        <f>+JOL80+#REF!+JOL112+JOL148+#REF!+JOL173</f>
        <v>#REF!</v>
      </c>
      <c r="JOM11" s="71" t="e">
        <f>+JOM80+#REF!+JOM112+JOM148+#REF!+JOM173</f>
        <v>#REF!</v>
      </c>
      <c r="JON11" s="71" t="e">
        <f>+JON80+#REF!+JON112+JON148+#REF!+JON173</f>
        <v>#REF!</v>
      </c>
      <c r="JOO11" s="71" t="e">
        <f>+JOO80+#REF!+JOO112+JOO148+#REF!+JOO173</f>
        <v>#REF!</v>
      </c>
      <c r="JOP11" s="71" t="e">
        <f>+JOP80+#REF!+JOP112+JOP148+#REF!+JOP173</f>
        <v>#REF!</v>
      </c>
      <c r="JOQ11" s="71" t="e">
        <f>+JOQ80+#REF!+JOQ112+JOQ148+#REF!+JOQ173</f>
        <v>#REF!</v>
      </c>
      <c r="JOR11" s="71" t="e">
        <f>+JOR80+#REF!+JOR112+JOR148+#REF!+JOR173</f>
        <v>#REF!</v>
      </c>
      <c r="JOS11" s="71" t="e">
        <f>+JOS80+#REF!+JOS112+JOS148+#REF!+JOS173</f>
        <v>#REF!</v>
      </c>
      <c r="JOT11" s="71" t="e">
        <f>+JOT80+#REF!+JOT112+JOT148+#REF!+JOT173</f>
        <v>#REF!</v>
      </c>
      <c r="JOU11" s="71" t="e">
        <f>+JOU80+#REF!+JOU112+JOU148+#REF!+JOU173</f>
        <v>#REF!</v>
      </c>
      <c r="JOV11" s="71" t="e">
        <f>+JOV80+#REF!+JOV112+JOV148+#REF!+JOV173</f>
        <v>#REF!</v>
      </c>
      <c r="JOW11" s="71" t="e">
        <f>+JOW80+#REF!+JOW112+JOW148+#REF!+JOW173</f>
        <v>#REF!</v>
      </c>
      <c r="JOX11" s="71" t="e">
        <f>+JOX80+#REF!+JOX112+JOX148+#REF!+JOX173</f>
        <v>#REF!</v>
      </c>
      <c r="JOY11" s="71" t="e">
        <f>+JOY80+#REF!+JOY112+JOY148+#REF!+JOY173</f>
        <v>#REF!</v>
      </c>
      <c r="JOZ11" s="71" t="e">
        <f>+JOZ80+#REF!+JOZ112+JOZ148+#REF!+JOZ173</f>
        <v>#REF!</v>
      </c>
      <c r="JPA11" s="71" t="e">
        <f>+JPA80+#REF!+JPA112+JPA148+#REF!+JPA173</f>
        <v>#REF!</v>
      </c>
      <c r="JPB11" s="71" t="e">
        <f>+JPB80+#REF!+JPB112+JPB148+#REF!+JPB173</f>
        <v>#REF!</v>
      </c>
      <c r="JPC11" s="71" t="e">
        <f>+JPC80+#REF!+JPC112+JPC148+#REF!+JPC173</f>
        <v>#REF!</v>
      </c>
      <c r="JPD11" s="71" t="e">
        <f>+JPD80+#REF!+JPD112+JPD148+#REF!+JPD173</f>
        <v>#REF!</v>
      </c>
      <c r="JPE11" s="71" t="e">
        <f>+JPE80+#REF!+JPE112+JPE148+#REF!+JPE173</f>
        <v>#REF!</v>
      </c>
      <c r="JPF11" s="71" t="e">
        <f>+JPF80+#REF!+JPF112+JPF148+#REF!+JPF173</f>
        <v>#REF!</v>
      </c>
      <c r="JPG11" s="71" t="e">
        <f>+JPG80+#REF!+JPG112+JPG148+#REF!+JPG173</f>
        <v>#REF!</v>
      </c>
      <c r="JPH11" s="71" t="e">
        <f>+JPH80+#REF!+JPH112+JPH148+#REF!+JPH173</f>
        <v>#REF!</v>
      </c>
      <c r="JPI11" s="71" t="e">
        <f>+JPI80+#REF!+JPI112+JPI148+#REF!+JPI173</f>
        <v>#REF!</v>
      </c>
      <c r="JPJ11" s="71" t="e">
        <f>+JPJ80+#REF!+JPJ112+JPJ148+#REF!+JPJ173</f>
        <v>#REF!</v>
      </c>
      <c r="JPK11" s="71" t="e">
        <f>+JPK80+#REF!+JPK112+JPK148+#REF!+JPK173</f>
        <v>#REF!</v>
      </c>
      <c r="JPL11" s="71" t="e">
        <f>+JPL80+#REF!+JPL112+JPL148+#REF!+JPL173</f>
        <v>#REF!</v>
      </c>
      <c r="JPM11" s="71" t="e">
        <f>+JPM80+#REF!+JPM112+JPM148+#REF!+JPM173</f>
        <v>#REF!</v>
      </c>
      <c r="JPN11" s="71" t="e">
        <f>+JPN80+#REF!+JPN112+JPN148+#REF!+JPN173</f>
        <v>#REF!</v>
      </c>
      <c r="JPO11" s="71" t="e">
        <f>+JPO80+#REF!+JPO112+JPO148+#REF!+JPO173</f>
        <v>#REF!</v>
      </c>
      <c r="JPP11" s="71" t="e">
        <f>+JPP80+#REF!+JPP112+JPP148+#REF!+JPP173</f>
        <v>#REF!</v>
      </c>
      <c r="JPQ11" s="71" t="e">
        <f>+JPQ80+#REF!+JPQ112+JPQ148+#REF!+JPQ173</f>
        <v>#REF!</v>
      </c>
      <c r="JPR11" s="71" t="e">
        <f>+JPR80+#REF!+JPR112+JPR148+#REF!+JPR173</f>
        <v>#REF!</v>
      </c>
      <c r="JPS11" s="71" t="e">
        <f>+JPS80+#REF!+JPS112+JPS148+#REF!+JPS173</f>
        <v>#REF!</v>
      </c>
      <c r="JPT11" s="71" t="e">
        <f>+JPT80+#REF!+JPT112+JPT148+#REF!+JPT173</f>
        <v>#REF!</v>
      </c>
      <c r="JPU11" s="71" t="e">
        <f>+JPU80+#REF!+JPU112+JPU148+#REF!+JPU173</f>
        <v>#REF!</v>
      </c>
      <c r="JPV11" s="71" t="e">
        <f>+JPV80+#REF!+JPV112+JPV148+#REF!+JPV173</f>
        <v>#REF!</v>
      </c>
      <c r="JPW11" s="71" t="e">
        <f>+JPW80+#REF!+JPW112+JPW148+#REF!+JPW173</f>
        <v>#REF!</v>
      </c>
      <c r="JPX11" s="71" t="e">
        <f>+JPX80+#REF!+JPX112+JPX148+#REF!+JPX173</f>
        <v>#REF!</v>
      </c>
      <c r="JPY11" s="71" t="e">
        <f>+JPY80+#REF!+JPY112+JPY148+#REF!+JPY173</f>
        <v>#REF!</v>
      </c>
      <c r="JPZ11" s="71" t="e">
        <f>+JPZ80+#REF!+JPZ112+JPZ148+#REF!+JPZ173</f>
        <v>#REF!</v>
      </c>
      <c r="JQA11" s="71" t="e">
        <f>+JQA80+#REF!+JQA112+JQA148+#REF!+JQA173</f>
        <v>#REF!</v>
      </c>
      <c r="JQB11" s="71" t="e">
        <f>+JQB80+#REF!+JQB112+JQB148+#REF!+JQB173</f>
        <v>#REF!</v>
      </c>
      <c r="JQC11" s="71" t="e">
        <f>+JQC80+#REF!+JQC112+JQC148+#REF!+JQC173</f>
        <v>#REF!</v>
      </c>
      <c r="JQD11" s="71" t="e">
        <f>+JQD80+#REF!+JQD112+JQD148+#REF!+JQD173</f>
        <v>#REF!</v>
      </c>
      <c r="JQE11" s="71" t="e">
        <f>+JQE80+#REF!+JQE112+JQE148+#REF!+JQE173</f>
        <v>#REF!</v>
      </c>
      <c r="JQF11" s="71" t="e">
        <f>+JQF80+#REF!+JQF112+JQF148+#REF!+JQF173</f>
        <v>#REF!</v>
      </c>
      <c r="JQG11" s="71" t="e">
        <f>+JQG80+#REF!+JQG112+JQG148+#REF!+JQG173</f>
        <v>#REF!</v>
      </c>
      <c r="JQH11" s="71" t="e">
        <f>+JQH80+#REF!+JQH112+JQH148+#REF!+JQH173</f>
        <v>#REF!</v>
      </c>
      <c r="JQI11" s="71" t="e">
        <f>+JQI80+#REF!+JQI112+JQI148+#REF!+JQI173</f>
        <v>#REF!</v>
      </c>
      <c r="JQJ11" s="71" t="e">
        <f>+JQJ80+#REF!+JQJ112+JQJ148+#REF!+JQJ173</f>
        <v>#REF!</v>
      </c>
      <c r="JQK11" s="71" t="e">
        <f>+JQK80+#REF!+JQK112+JQK148+#REF!+JQK173</f>
        <v>#REF!</v>
      </c>
      <c r="JQL11" s="71" t="e">
        <f>+JQL80+#REF!+JQL112+JQL148+#REF!+JQL173</f>
        <v>#REF!</v>
      </c>
      <c r="JQM11" s="71" t="e">
        <f>+JQM80+#REF!+JQM112+JQM148+#REF!+JQM173</f>
        <v>#REF!</v>
      </c>
      <c r="JQN11" s="71" t="e">
        <f>+JQN80+#REF!+JQN112+JQN148+#REF!+JQN173</f>
        <v>#REF!</v>
      </c>
      <c r="JQO11" s="71" t="e">
        <f>+JQO80+#REF!+JQO112+JQO148+#REF!+JQO173</f>
        <v>#REF!</v>
      </c>
      <c r="JQP11" s="71" t="e">
        <f>+JQP80+#REF!+JQP112+JQP148+#REF!+JQP173</f>
        <v>#REF!</v>
      </c>
      <c r="JQQ11" s="71" t="e">
        <f>+JQQ80+#REF!+JQQ112+JQQ148+#REF!+JQQ173</f>
        <v>#REF!</v>
      </c>
      <c r="JQR11" s="71" t="e">
        <f>+JQR80+#REF!+JQR112+JQR148+#REF!+JQR173</f>
        <v>#REF!</v>
      </c>
      <c r="JQS11" s="71" t="e">
        <f>+JQS80+#REF!+JQS112+JQS148+#REF!+JQS173</f>
        <v>#REF!</v>
      </c>
      <c r="JQT11" s="71" t="e">
        <f>+JQT80+#REF!+JQT112+JQT148+#REF!+JQT173</f>
        <v>#REF!</v>
      </c>
      <c r="JQU11" s="71" t="e">
        <f>+JQU80+#REF!+JQU112+JQU148+#REF!+JQU173</f>
        <v>#REF!</v>
      </c>
      <c r="JQV11" s="71" t="e">
        <f>+JQV80+#REF!+JQV112+JQV148+#REF!+JQV173</f>
        <v>#REF!</v>
      </c>
      <c r="JQW11" s="71" t="e">
        <f>+JQW80+#REF!+JQW112+JQW148+#REF!+JQW173</f>
        <v>#REF!</v>
      </c>
      <c r="JQX11" s="71" t="e">
        <f>+JQX80+#REF!+JQX112+JQX148+#REF!+JQX173</f>
        <v>#REF!</v>
      </c>
      <c r="JQY11" s="71" t="e">
        <f>+JQY80+#REF!+JQY112+JQY148+#REF!+JQY173</f>
        <v>#REF!</v>
      </c>
      <c r="JQZ11" s="71" t="e">
        <f>+JQZ80+#REF!+JQZ112+JQZ148+#REF!+JQZ173</f>
        <v>#REF!</v>
      </c>
      <c r="JRA11" s="71" t="e">
        <f>+JRA80+#REF!+JRA112+JRA148+#REF!+JRA173</f>
        <v>#REF!</v>
      </c>
      <c r="JRB11" s="71" t="e">
        <f>+JRB80+#REF!+JRB112+JRB148+#REF!+JRB173</f>
        <v>#REF!</v>
      </c>
      <c r="JRC11" s="71" t="e">
        <f>+JRC80+#REF!+JRC112+JRC148+#REF!+JRC173</f>
        <v>#REF!</v>
      </c>
      <c r="JRD11" s="71" t="e">
        <f>+JRD80+#REF!+JRD112+JRD148+#REF!+JRD173</f>
        <v>#REF!</v>
      </c>
      <c r="JRE11" s="71" t="e">
        <f>+JRE80+#REF!+JRE112+JRE148+#REF!+JRE173</f>
        <v>#REF!</v>
      </c>
      <c r="JRF11" s="71" t="e">
        <f>+JRF80+#REF!+JRF112+JRF148+#REF!+JRF173</f>
        <v>#REF!</v>
      </c>
      <c r="JRG11" s="71" t="e">
        <f>+JRG80+#REF!+JRG112+JRG148+#REF!+JRG173</f>
        <v>#REF!</v>
      </c>
      <c r="JRH11" s="71" t="e">
        <f>+JRH80+#REF!+JRH112+JRH148+#REF!+JRH173</f>
        <v>#REF!</v>
      </c>
      <c r="JRI11" s="71" t="e">
        <f>+JRI80+#REF!+JRI112+JRI148+#REF!+JRI173</f>
        <v>#REF!</v>
      </c>
      <c r="JRJ11" s="71" t="e">
        <f>+JRJ80+#REF!+JRJ112+JRJ148+#REF!+JRJ173</f>
        <v>#REF!</v>
      </c>
      <c r="JRK11" s="71" t="e">
        <f>+JRK80+#REF!+JRK112+JRK148+#REF!+JRK173</f>
        <v>#REF!</v>
      </c>
      <c r="JRL11" s="71" t="e">
        <f>+JRL80+#REF!+JRL112+JRL148+#REF!+JRL173</f>
        <v>#REF!</v>
      </c>
      <c r="JRM11" s="71" t="e">
        <f>+JRM80+#REF!+JRM112+JRM148+#REF!+JRM173</f>
        <v>#REF!</v>
      </c>
      <c r="JRN11" s="71" t="e">
        <f>+JRN80+#REF!+JRN112+JRN148+#REF!+JRN173</f>
        <v>#REF!</v>
      </c>
      <c r="JRO11" s="71" t="e">
        <f>+JRO80+#REF!+JRO112+JRO148+#REF!+JRO173</f>
        <v>#REF!</v>
      </c>
      <c r="JRP11" s="71" t="e">
        <f>+JRP80+#REF!+JRP112+JRP148+#REF!+JRP173</f>
        <v>#REF!</v>
      </c>
      <c r="JRQ11" s="71" t="e">
        <f>+JRQ80+#REF!+JRQ112+JRQ148+#REF!+JRQ173</f>
        <v>#REF!</v>
      </c>
      <c r="JRR11" s="71" t="e">
        <f>+JRR80+#REF!+JRR112+JRR148+#REF!+JRR173</f>
        <v>#REF!</v>
      </c>
      <c r="JRS11" s="71" t="e">
        <f>+JRS80+#REF!+JRS112+JRS148+#REF!+JRS173</f>
        <v>#REF!</v>
      </c>
      <c r="JRT11" s="71" t="e">
        <f>+JRT80+#REF!+JRT112+JRT148+#REF!+JRT173</f>
        <v>#REF!</v>
      </c>
      <c r="JRU11" s="71" t="e">
        <f>+JRU80+#REF!+JRU112+JRU148+#REF!+JRU173</f>
        <v>#REF!</v>
      </c>
      <c r="JRV11" s="71" t="e">
        <f>+JRV80+#REF!+JRV112+JRV148+#REF!+JRV173</f>
        <v>#REF!</v>
      </c>
      <c r="JRW11" s="71" t="e">
        <f>+JRW80+#REF!+JRW112+JRW148+#REF!+JRW173</f>
        <v>#REF!</v>
      </c>
      <c r="JRX11" s="71" t="e">
        <f>+JRX80+#REF!+JRX112+JRX148+#REF!+JRX173</f>
        <v>#REF!</v>
      </c>
      <c r="JRY11" s="71" t="e">
        <f>+JRY80+#REF!+JRY112+JRY148+#REF!+JRY173</f>
        <v>#REF!</v>
      </c>
      <c r="JRZ11" s="71" t="e">
        <f>+JRZ80+#REF!+JRZ112+JRZ148+#REF!+JRZ173</f>
        <v>#REF!</v>
      </c>
      <c r="JSA11" s="71" t="e">
        <f>+JSA80+#REF!+JSA112+JSA148+#REF!+JSA173</f>
        <v>#REF!</v>
      </c>
      <c r="JSB11" s="71" t="e">
        <f>+JSB80+#REF!+JSB112+JSB148+#REF!+JSB173</f>
        <v>#REF!</v>
      </c>
      <c r="JSC11" s="71" t="e">
        <f>+JSC80+#REF!+JSC112+JSC148+#REF!+JSC173</f>
        <v>#REF!</v>
      </c>
      <c r="JSD11" s="71" t="e">
        <f>+JSD80+#REF!+JSD112+JSD148+#REF!+JSD173</f>
        <v>#REF!</v>
      </c>
      <c r="JSE11" s="71" t="e">
        <f>+JSE80+#REF!+JSE112+JSE148+#REF!+JSE173</f>
        <v>#REF!</v>
      </c>
      <c r="JSF11" s="71" t="e">
        <f>+JSF80+#REF!+JSF112+JSF148+#REF!+JSF173</f>
        <v>#REF!</v>
      </c>
      <c r="JSG11" s="71" t="e">
        <f>+JSG80+#REF!+JSG112+JSG148+#REF!+JSG173</f>
        <v>#REF!</v>
      </c>
      <c r="JSH11" s="71" t="e">
        <f>+JSH80+#REF!+JSH112+JSH148+#REF!+JSH173</f>
        <v>#REF!</v>
      </c>
      <c r="JSI11" s="71" t="e">
        <f>+JSI80+#REF!+JSI112+JSI148+#REF!+JSI173</f>
        <v>#REF!</v>
      </c>
      <c r="JSJ11" s="71" t="e">
        <f>+JSJ80+#REF!+JSJ112+JSJ148+#REF!+JSJ173</f>
        <v>#REF!</v>
      </c>
      <c r="JSK11" s="71" t="e">
        <f>+JSK80+#REF!+JSK112+JSK148+#REF!+JSK173</f>
        <v>#REF!</v>
      </c>
      <c r="JSL11" s="71" t="e">
        <f>+JSL80+#REF!+JSL112+JSL148+#REF!+JSL173</f>
        <v>#REF!</v>
      </c>
      <c r="JSM11" s="71" t="e">
        <f>+JSM80+#REF!+JSM112+JSM148+#REF!+JSM173</f>
        <v>#REF!</v>
      </c>
      <c r="JSN11" s="71" t="e">
        <f>+JSN80+#REF!+JSN112+JSN148+#REF!+JSN173</f>
        <v>#REF!</v>
      </c>
      <c r="JSO11" s="71" t="e">
        <f>+JSO80+#REF!+JSO112+JSO148+#REF!+JSO173</f>
        <v>#REF!</v>
      </c>
      <c r="JSP11" s="71" t="e">
        <f>+JSP80+#REF!+JSP112+JSP148+#REF!+JSP173</f>
        <v>#REF!</v>
      </c>
      <c r="JSQ11" s="71" t="e">
        <f>+JSQ80+#REF!+JSQ112+JSQ148+#REF!+JSQ173</f>
        <v>#REF!</v>
      </c>
      <c r="JSR11" s="71" t="e">
        <f>+JSR80+#REF!+JSR112+JSR148+#REF!+JSR173</f>
        <v>#REF!</v>
      </c>
      <c r="JSS11" s="71" t="e">
        <f>+JSS80+#REF!+JSS112+JSS148+#REF!+JSS173</f>
        <v>#REF!</v>
      </c>
      <c r="JST11" s="71" t="e">
        <f>+JST80+#REF!+JST112+JST148+#REF!+JST173</f>
        <v>#REF!</v>
      </c>
      <c r="JSU11" s="71" t="e">
        <f>+JSU80+#REF!+JSU112+JSU148+#REF!+JSU173</f>
        <v>#REF!</v>
      </c>
      <c r="JSV11" s="71" t="e">
        <f>+JSV80+#REF!+JSV112+JSV148+#REF!+JSV173</f>
        <v>#REF!</v>
      </c>
      <c r="JSW11" s="71" t="e">
        <f>+JSW80+#REF!+JSW112+JSW148+#REF!+JSW173</f>
        <v>#REF!</v>
      </c>
      <c r="JSX11" s="71" t="e">
        <f>+JSX80+#REF!+JSX112+JSX148+#REF!+JSX173</f>
        <v>#REF!</v>
      </c>
      <c r="JSY11" s="71" t="e">
        <f>+JSY80+#REF!+JSY112+JSY148+#REF!+JSY173</f>
        <v>#REF!</v>
      </c>
      <c r="JSZ11" s="71" t="e">
        <f>+JSZ80+#REF!+JSZ112+JSZ148+#REF!+JSZ173</f>
        <v>#REF!</v>
      </c>
      <c r="JTA11" s="71" t="e">
        <f>+JTA80+#REF!+JTA112+JTA148+#REF!+JTA173</f>
        <v>#REF!</v>
      </c>
      <c r="JTB11" s="71" t="e">
        <f>+JTB80+#REF!+JTB112+JTB148+#REF!+JTB173</f>
        <v>#REF!</v>
      </c>
      <c r="JTC11" s="71" t="e">
        <f>+JTC80+#REF!+JTC112+JTC148+#REF!+JTC173</f>
        <v>#REF!</v>
      </c>
      <c r="JTD11" s="71" t="e">
        <f>+JTD80+#REF!+JTD112+JTD148+#REF!+JTD173</f>
        <v>#REF!</v>
      </c>
      <c r="JTE11" s="71" t="e">
        <f>+JTE80+#REF!+JTE112+JTE148+#REF!+JTE173</f>
        <v>#REF!</v>
      </c>
      <c r="JTF11" s="71" t="e">
        <f>+JTF80+#REF!+JTF112+JTF148+#REF!+JTF173</f>
        <v>#REF!</v>
      </c>
      <c r="JTG11" s="71" t="e">
        <f>+JTG80+#REF!+JTG112+JTG148+#REF!+JTG173</f>
        <v>#REF!</v>
      </c>
      <c r="JTH11" s="71" t="e">
        <f>+JTH80+#REF!+JTH112+JTH148+#REF!+JTH173</f>
        <v>#REF!</v>
      </c>
      <c r="JTI11" s="71" t="e">
        <f>+JTI80+#REF!+JTI112+JTI148+#REF!+JTI173</f>
        <v>#REF!</v>
      </c>
      <c r="JTJ11" s="71" t="e">
        <f>+JTJ80+#REF!+JTJ112+JTJ148+#REF!+JTJ173</f>
        <v>#REF!</v>
      </c>
      <c r="JTK11" s="71" t="e">
        <f>+JTK80+#REF!+JTK112+JTK148+#REF!+JTK173</f>
        <v>#REF!</v>
      </c>
      <c r="JTL11" s="71" t="e">
        <f>+JTL80+#REF!+JTL112+JTL148+#REF!+JTL173</f>
        <v>#REF!</v>
      </c>
      <c r="JTM11" s="71" t="e">
        <f>+JTM80+#REF!+JTM112+JTM148+#REF!+JTM173</f>
        <v>#REF!</v>
      </c>
      <c r="JTN11" s="71" t="e">
        <f>+JTN80+#REF!+JTN112+JTN148+#REF!+JTN173</f>
        <v>#REF!</v>
      </c>
      <c r="JTO11" s="71" t="e">
        <f>+JTO80+#REF!+JTO112+JTO148+#REF!+JTO173</f>
        <v>#REF!</v>
      </c>
      <c r="JTP11" s="71" t="e">
        <f>+JTP80+#REF!+JTP112+JTP148+#REF!+JTP173</f>
        <v>#REF!</v>
      </c>
      <c r="JTQ11" s="71" t="e">
        <f>+JTQ80+#REF!+JTQ112+JTQ148+#REF!+JTQ173</f>
        <v>#REF!</v>
      </c>
      <c r="JTR11" s="71" t="e">
        <f>+JTR80+#REF!+JTR112+JTR148+#REF!+JTR173</f>
        <v>#REF!</v>
      </c>
      <c r="JTS11" s="71" t="e">
        <f>+JTS80+#REF!+JTS112+JTS148+#REF!+JTS173</f>
        <v>#REF!</v>
      </c>
      <c r="JTT11" s="71" t="e">
        <f>+JTT80+#REF!+JTT112+JTT148+#REF!+JTT173</f>
        <v>#REF!</v>
      </c>
      <c r="JTU11" s="71" t="e">
        <f>+JTU80+#REF!+JTU112+JTU148+#REF!+JTU173</f>
        <v>#REF!</v>
      </c>
      <c r="JTV11" s="71" t="e">
        <f>+JTV80+#REF!+JTV112+JTV148+#REF!+JTV173</f>
        <v>#REF!</v>
      </c>
      <c r="JTW11" s="71" t="e">
        <f>+JTW80+#REF!+JTW112+JTW148+#REF!+JTW173</f>
        <v>#REF!</v>
      </c>
      <c r="JTX11" s="71" t="e">
        <f>+JTX80+#REF!+JTX112+JTX148+#REF!+JTX173</f>
        <v>#REF!</v>
      </c>
      <c r="JTY11" s="71" t="e">
        <f>+JTY80+#REF!+JTY112+JTY148+#REF!+JTY173</f>
        <v>#REF!</v>
      </c>
      <c r="JTZ11" s="71" t="e">
        <f>+JTZ80+#REF!+JTZ112+JTZ148+#REF!+JTZ173</f>
        <v>#REF!</v>
      </c>
      <c r="JUA11" s="71" t="e">
        <f>+JUA80+#REF!+JUA112+JUA148+#REF!+JUA173</f>
        <v>#REF!</v>
      </c>
      <c r="JUB11" s="71" t="e">
        <f>+JUB80+#REF!+JUB112+JUB148+#REF!+JUB173</f>
        <v>#REF!</v>
      </c>
      <c r="JUC11" s="71" t="e">
        <f>+JUC80+#REF!+JUC112+JUC148+#REF!+JUC173</f>
        <v>#REF!</v>
      </c>
      <c r="JUD11" s="71" t="e">
        <f>+JUD80+#REF!+JUD112+JUD148+#REF!+JUD173</f>
        <v>#REF!</v>
      </c>
      <c r="JUE11" s="71" t="e">
        <f>+JUE80+#REF!+JUE112+JUE148+#REF!+JUE173</f>
        <v>#REF!</v>
      </c>
      <c r="JUF11" s="71" t="e">
        <f>+JUF80+#REF!+JUF112+JUF148+#REF!+JUF173</f>
        <v>#REF!</v>
      </c>
      <c r="JUG11" s="71" t="e">
        <f>+JUG80+#REF!+JUG112+JUG148+#REF!+JUG173</f>
        <v>#REF!</v>
      </c>
      <c r="JUH11" s="71" t="e">
        <f>+JUH80+#REF!+JUH112+JUH148+#REF!+JUH173</f>
        <v>#REF!</v>
      </c>
      <c r="JUI11" s="71" t="e">
        <f>+JUI80+#REF!+JUI112+JUI148+#REF!+JUI173</f>
        <v>#REF!</v>
      </c>
      <c r="JUJ11" s="71" t="e">
        <f>+JUJ80+#REF!+JUJ112+JUJ148+#REF!+JUJ173</f>
        <v>#REF!</v>
      </c>
      <c r="JUK11" s="71" t="e">
        <f>+JUK80+#REF!+JUK112+JUK148+#REF!+JUK173</f>
        <v>#REF!</v>
      </c>
      <c r="JUL11" s="71" t="e">
        <f>+JUL80+#REF!+JUL112+JUL148+#REF!+JUL173</f>
        <v>#REF!</v>
      </c>
      <c r="JUM11" s="71" t="e">
        <f>+JUM80+#REF!+JUM112+JUM148+#REF!+JUM173</f>
        <v>#REF!</v>
      </c>
      <c r="JUN11" s="71" t="e">
        <f>+JUN80+#REF!+JUN112+JUN148+#REF!+JUN173</f>
        <v>#REF!</v>
      </c>
      <c r="JUO11" s="71" t="e">
        <f>+JUO80+#REF!+JUO112+JUO148+#REF!+JUO173</f>
        <v>#REF!</v>
      </c>
      <c r="JUP11" s="71" t="e">
        <f>+JUP80+#REF!+JUP112+JUP148+#REF!+JUP173</f>
        <v>#REF!</v>
      </c>
      <c r="JUQ11" s="71" t="e">
        <f>+JUQ80+#REF!+JUQ112+JUQ148+#REF!+JUQ173</f>
        <v>#REF!</v>
      </c>
      <c r="JUR11" s="71" t="e">
        <f>+JUR80+#REF!+JUR112+JUR148+#REF!+JUR173</f>
        <v>#REF!</v>
      </c>
      <c r="JUS11" s="71" t="e">
        <f>+JUS80+#REF!+JUS112+JUS148+#REF!+JUS173</f>
        <v>#REF!</v>
      </c>
      <c r="JUT11" s="71" t="e">
        <f>+JUT80+#REF!+JUT112+JUT148+#REF!+JUT173</f>
        <v>#REF!</v>
      </c>
      <c r="JUU11" s="71" t="e">
        <f>+JUU80+#REF!+JUU112+JUU148+#REF!+JUU173</f>
        <v>#REF!</v>
      </c>
      <c r="JUV11" s="71" t="e">
        <f>+JUV80+#REF!+JUV112+JUV148+#REF!+JUV173</f>
        <v>#REF!</v>
      </c>
      <c r="JUW11" s="71" t="e">
        <f>+JUW80+#REF!+JUW112+JUW148+#REF!+JUW173</f>
        <v>#REF!</v>
      </c>
      <c r="JUX11" s="71" t="e">
        <f>+JUX80+#REF!+JUX112+JUX148+#REF!+JUX173</f>
        <v>#REF!</v>
      </c>
      <c r="JUY11" s="71" t="e">
        <f>+JUY80+#REF!+JUY112+JUY148+#REF!+JUY173</f>
        <v>#REF!</v>
      </c>
      <c r="JUZ11" s="71" t="e">
        <f>+JUZ80+#REF!+JUZ112+JUZ148+#REF!+JUZ173</f>
        <v>#REF!</v>
      </c>
      <c r="JVA11" s="71" t="e">
        <f>+JVA80+#REF!+JVA112+JVA148+#REF!+JVA173</f>
        <v>#REF!</v>
      </c>
      <c r="JVB11" s="71" t="e">
        <f>+JVB80+#REF!+JVB112+JVB148+#REF!+JVB173</f>
        <v>#REF!</v>
      </c>
      <c r="JVC11" s="71" t="e">
        <f>+JVC80+#REF!+JVC112+JVC148+#REF!+JVC173</f>
        <v>#REF!</v>
      </c>
      <c r="JVD11" s="71" t="e">
        <f>+JVD80+#REF!+JVD112+JVD148+#REF!+JVD173</f>
        <v>#REF!</v>
      </c>
      <c r="JVE11" s="71" t="e">
        <f>+JVE80+#REF!+JVE112+JVE148+#REF!+JVE173</f>
        <v>#REF!</v>
      </c>
      <c r="JVF11" s="71" t="e">
        <f>+JVF80+#REF!+JVF112+JVF148+#REF!+JVF173</f>
        <v>#REF!</v>
      </c>
      <c r="JVG11" s="71" t="e">
        <f>+JVG80+#REF!+JVG112+JVG148+#REF!+JVG173</f>
        <v>#REF!</v>
      </c>
      <c r="JVH11" s="71" t="e">
        <f>+JVH80+#REF!+JVH112+JVH148+#REF!+JVH173</f>
        <v>#REF!</v>
      </c>
      <c r="JVI11" s="71" t="e">
        <f>+JVI80+#REF!+JVI112+JVI148+#REF!+JVI173</f>
        <v>#REF!</v>
      </c>
      <c r="JVJ11" s="71" t="e">
        <f>+JVJ80+#REF!+JVJ112+JVJ148+#REF!+JVJ173</f>
        <v>#REF!</v>
      </c>
      <c r="JVK11" s="71" t="e">
        <f>+JVK80+#REF!+JVK112+JVK148+#REF!+JVK173</f>
        <v>#REF!</v>
      </c>
      <c r="JVL11" s="71" t="e">
        <f>+JVL80+#REF!+JVL112+JVL148+#REF!+JVL173</f>
        <v>#REF!</v>
      </c>
      <c r="JVM11" s="71" t="e">
        <f>+JVM80+#REF!+JVM112+JVM148+#REF!+JVM173</f>
        <v>#REF!</v>
      </c>
      <c r="JVN11" s="71" t="e">
        <f>+JVN80+#REF!+JVN112+JVN148+#REF!+JVN173</f>
        <v>#REF!</v>
      </c>
      <c r="JVO11" s="71" t="e">
        <f>+JVO80+#REF!+JVO112+JVO148+#REF!+JVO173</f>
        <v>#REF!</v>
      </c>
      <c r="JVP11" s="71" t="e">
        <f>+JVP80+#REF!+JVP112+JVP148+#REF!+JVP173</f>
        <v>#REF!</v>
      </c>
      <c r="JVQ11" s="71" t="e">
        <f>+JVQ80+#REF!+JVQ112+JVQ148+#REF!+JVQ173</f>
        <v>#REF!</v>
      </c>
      <c r="JVR11" s="71" t="e">
        <f>+JVR80+#REF!+JVR112+JVR148+#REF!+JVR173</f>
        <v>#REF!</v>
      </c>
      <c r="JVS11" s="71" t="e">
        <f>+JVS80+#REF!+JVS112+JVS148+#REF!+JVS173</f>
        <v>#REF!</v>
      </c>
      <c r="JVT11" s="71" t="e">
        <f>+JVT80+#REF!+JVT112+JVT148+#REF!+JVT173</f>
        <v>#REF!</v>
      </c>
      <c r="JVU11" s="71" t="e">
        <f>+JVU80+#REF!+JVU112+JVU148+#REF!+JVU173</f>
        <v>#REF!</v>
      </c>
      <c r="JVV11" s="71" t="e">
        <f>+JVV80+#REF!+JVV112+JVV148+#REF!+JVV173</f>
        <v>#REF!</v>
      </c>
      <c r="JVW11" s="71" t="e">
        <f>+JVW80+#REF!+JVW112+JVW148+#REF!+JVW173</f>
        <v>#REF!</v>
      </c>
      <c r="JVX11" s="71" t="e">
        <f>+JVX80+#REF!+JVX112+JVX148+#REF!+JVX173</f>
        <v>#REF!</v>
      </c>
      <c r="JVY11" s="71" t="e">
        <f>+JVY80+#REF!+JVY112+JVY148+#REF!+JVY173</f>
        <v>#REF!</v>
      </c>
      <c r="JVZ11" s="71" t="e">
        <f>+JVZ80+#REF!+JVZ112+JVZ148+#REF!+JVZ173</f>
        <v>#REF!</v>
      </c>
      <c r="JWA11" s="71" t="e">
        <f>+JWA80+#REF!+JWA112+JWA148+#REF!+JWA173</f>
        <v>#REF!</v>
      </c>
      <c r="JWB11" s="71" t="e">
        <f>+JWB80+#REF!+JWB112+JWB148+#REF!+JWB173</f>
        <v>#REF!</v>
      </c>
      <c r="JWC11" s="71" t="e">
        <f>+JWC80+#REF!+JWC112+JWC148+#REF!+JWC173</f>
        <v>#REF!</v>
      </c>
      <c r="JWD11" s="71" t="e">
        <f>+JWD80+#REF!+JWD112+JWD148+#REF!+JWD173</f>
        <v>#REF!</v>
      </c>
      <c r="JWE11" s="71" t="e">
        <f>+JWE80+#REF!+JWE112+JWE148+#REF!+JWE173</f>
        <v>#REF!</v>
      </c>
      <c r="JWF11" s="71" t="e">
        <f>+JWF80+#REF!+JWF112+JWF148+#REF!+JWF173</f>
        <v>#REF!</v>
      </c>
      <c r="JWG11" s="71" t="e">
        <f>+JWG80+#REF!+JWG112+JWG148+#REF!+JWG173</f>
        <v>#REF!</v>
      </c>
      <c r="JWH11" s="71" t="e">
        <f>+JWH80+#REF!+JWH112+JWH148+#REF!+JWH173</f>
        <v>#REF!</v>
      </c>
      <c r="JWI11" s="71" t="e">
        <f>+JWI80+#REF!+JWI112+JWI148+#REF!+JWI173</f>
        <v>#REF!</v>
      </c>
      <c r="JWJ11" s="71" t="e">
        <f>+JWJ80+#REF!+JWJ112+JWJ148+#REF!+JWJ173</f>
        <v>#REF!</v>
      </c>
      <c r="JWK11" s="71" t="e">
        <f>+JWK80+#REF!+JWK112+JWK148+#REF!+JWK173</f>
        <v>#REF!</v>
      </c>
      <c r="JWL11" s="71" t="e">
        <f>+JWL80+#REF!+JWL112+JWL148+#REF!+JWL173</f>
        <v>#REF!</v>
      </c>
      <c r="JWM11" s="71" t="e">
        <f>+JWM80+#REF!+JWM112+JWM148+#REF!+JWM173</f>
        <v>#REF!</v>
      </c>
      <c r="JWN11" s="71" t="e">
        <f>+JWN80+#REF!+JWN112+JWN148+#REF!+JWN173</f>
        <v>#REF!</v>
      </c>
      <c r="JWO11" s="71" t="e">
        <f>+JWO80+#REF!+JWO112+JWO148+#REF!+JWO173</f>
        <v>#REF!</v>
      </c>
      <c r="JWP11" s="71" t="e">
        <f>+JWP80+#REF!+JWP112+JWP148+#REF!+JWP173</f>
        <v>#REF!</v>
      </c>
      <c r="JWQ11" s="71" t="e">
        <f>+JWQ80+#REF!+JWQ112+JWQ148+#REF!+JWQ173</f>
        <v>#REF!</v>
      </c>
      <c r="JWR11" s="71" t="e">
        <f>+JWR80+#REF!+JWR112+JWR148+#REF!+JWR173</f>
        <v>#REF!</v>
      </c>
      <c r="JWS11" s="71" t="e">
        <f>+JWS80+#REF!+JWS112+JWS148+#REF!+JWS173</f>
        <v>#REF!</v>
      </c>
      <c r="JWT11" s="71" t="e">
        <f>+JWT80+#REF!+JWT112+JWT148+#REF!+JWT173</f>
        <v>#REF!</v>
      </c>
      <c r="JWU11" s="71" t="e">
        <f>+JWU80+#REF!+JWU112+JWU148+#REF!+JWU173</f>
        <v>#REF!</v>
      </c>
      <c r="JWV11" s="71" t="e">
        <f>+JWV80+#REF!+JWV112+JWV148+#REF!+JWV173</f>
        <v>#REF!</v>
      </c>
      <c r="JWW11" s="71" t="e">
        <f>+JWW80+#REF!+JWW112+JWW148+#REF!+JWW173</f>
        <v>#REF!</v>
      </c>
      <c r="JWX11" s="71" t="e">
        <f>+JWX80+#REF!+JWX112+JWX148+#REF!+JWX173</f>
        <v>#REF!</v>
      </c>
      <c r="JWY11" s="71" t="e">
        <f>+JWY80+#REF!+JWY112+JWY148+#REF!+JWY173</f>
        <v>#REF!</v>
      </c>
      <c r="JWZ11" s="71" t="e">
        <f>+JWZ80+#REF!+JWZ112+JWZ148+#REF!+JWZ173</f>
        <v>#REF!</v>
      </c>
      <c r="JXA11" s="71" t="e">
        <f>+JXA80+#REF!+JXA112+JXA148+#REF!+JXA173</f>
        <v>#REF!</v>
      </c>
      <c r="JXB11" s="71" t="e">
        <f>+JXB80+#REF!+JXB112+JXB148+#REF!+JXB173</f>
        <v>#REF!</v>
      </c>
      <c r="JXC11" s="71" t="e">
        <f>+JXC80+#REF!+JXC112+JXC148+#REF!+JXC173</f>
        <v>#REF!</v>
      </c>
      <c r="JXD11" s="71" t="e">
        <f>+JXD80+#REF!+JXD112+JXD148+#REF!+JXD173</f>
        <v>#REF!</v>
      </c>
      <c r="JXE11" s="71" t="e">
        <f>+JXE80+#REF!+JXE112+JXE148+#REF!+JXE173</f>
        <v>#REF!</v>
      </c>
      <c r="JXF11" s="71" t="e">
        <f>+JXF80+#REF!+JXF112+JXF148+#REF!+JXF173</f>
        <v>#REF!</v>
      </c>
      <c r="JXG11" s="71" t="e">
        <f>+JXG80+#REF!+JXG112+JXG148+#REF!+JXG173</f>
        <v>#REF!</v>
      </c>
      <c r="JXH11" s="71" t="e">
        <f>+JXH80+#REF!+JXH112+JXH148+#REF!+JXH173</f>
        <v>#REF!</v>
      </c>
      <c r="JXI11" s="71" t="e">
        <f>+JXI80+#REF!+JXI112+JXI148+#REF!+JXI173</f>
        <v>#REF!</v>
      </c>
      <c r="JXJ11" s="71" t="e">
        <f>+JXJ80+#REF!+JXJ112+JXJ148+#REF!+JXJ173</f>
        <v>#REF!</v>
      </c>
      <c r="JXK11" s="71" t="e">
        <f>+JXK80+#REF!+JXK112+JXK148+#REF!+JXK173</f>
        <v>#REF!</v>
      </c>
      <c r="JXL11" s="71" t="e">
        <f>+JXL80+#REF!+JXL112+JXL148+#REF!+JXL173</f>
        <v>#REF!</v>
      </c>
      <c r="JXM11" s="71" t="e">
        <f>+JXM80+#REF!+JXM112+JXM148+#REF!+JXM173</f>
        <v>#REF!</v>
      </c>
      <c r="JXN11" s="71" t="e">
        <f>+JXN80+#REF!+JXN112+JXN148+#REF!+JXN173</f>
        <v>#REF!</v>
      </c>
      <c r="JXO11" s="71" t="e">
        <f>+JXO80+#REF!+JXO112+JXO148+#REF!+JXO173</f>
        <v>#REF!</v>
      </c>
      <c r="JXP11" s="71" t="e">
        <f>+JXP80+#REF!+JXP112+JXP148+#REF!+JXP173</f>
        <v>#REF!</v>
      </c>
      <c r="JXQ11" s="71" t="e">
        <f>+JXQ80+#REF!+JXQ112+JXQ148+#REF!+JXQ173</f>
        <v>#REF!</v>
      </c>
      <c r="JXR11" s="71" t="e">
        <f>+JXR80+#REF!+JXR112+JXR148+#REF!+JXR173</f>
        <v>#REF!</v>
      </c>
      <c r="JXS11" s="71" t="e">
        <f>+JXS80+#REF!+JXS112+JXS148+#REF!+JXS173</f>
        <v>#REF!</v>
      </c>
      <c r="JXT11" s="71" t="e">
        <f>+JXT80+#REF!+JXT112+JXT148+#REF!+JXT173</f>
        <v>#REF!</v>
      </c>
      <c r="JXU11" s="71" t="e">
        <f>+JXU80+#REF!+JXU112+JXU148+#REF!+JXU173</f>
        <v>#REF!</v>
      </c>
      <c r="JXV11" s="71" t="e">
        <f>+JXV80+#REF!+JXV112+JXV148+#REF!+JXV173</f>
        <v>#REF!</v>
      </c>
      <c r="JXW11" s="71" t="e">
        <f>+JXW80+#REF!+JXW112+JXW148+#REF!+JXW173</f>
        <v>#REF!</v>
      </c>
      <c r="JXX11" s="71" t="e">
        <f>+JXX80+#REF!+JXX112+JXX148+#REF!+JXX173</f>
        <v>#REF!</v>
      </c>
      <c r="JXY11" s="71" t="e">
        <f>+JXY80+#REF!+JXY112+JXY148+#REF!+JXY173</f>
        <v>#REF!</v>
      </c>
      <c r="JXZ11" s="71" t="e">
        <f>+JXZ80+#REF!+JXZ112+JXZ148+#REF!+JXZ173</f>
        <v>#REF!</v>
      </c>
      <c r="JYA11" s="71" t="e">
        <f>+JYA80+#REF!+JYA112+JYA148+#REF!+JYA173</f>
        <v>#REF!</v>
      </c>
      <c r="JYB11" s="71" t="e">
        <f>+JYB80+#REF!+JYB112+JYB148+#REF!+JYB173</f>
        <v>#REF!</v>
      </c>
      <c r="JYC11" s="71" t="e">
        <f>+JYC80+#REF!+JYC112+JYC148+#REF!+JYC173</f>
        <v>#REF!</v>
      </c>
      <c r="JYD11" s="71" t="e">
        <f>+JYD80+#REF!+JYD112+JYD148+#REF!+JYD173</f>
        <v>#REF!</v>
      </c>
      <c r="JYE11" s="71" t="e">
        <f>+JYE80+#REF!+JYE112+JYE148+#REF!+JYE173</f>
        <v>#REF!</v>
      </c>
      <c r="JYF11" s="71" t="e">
        <f>+JYF80+#REF!+JYF112+JYF148+#REF!+JYF173</f>
        <v>#REF!</v>
      </c>
      <c r="JYG11" s="71" t="e">
        <f>+JYG80+#REF!+JYG112+JYG148+#REF!+JYG173</f>
        <v>#REF!</v>
      </c>
      <c r="JYH11" s="71" t="e">
        <f>+JYH80+#REF!+JYH112+JYH148+#REF!+JYH173</f>
        <v>#REF!</v>
      </c>
      <c r="JYI11" s="71" t="e">
        <f>+JYI80+#REF!+JYI112+JYI148+#REF!+JYI173</f>
        <v>#REF!</v>
      </c>
      <c r="JYJ11" s="71" t="e">
        <f>+JYJ80+#REF!+JYJ112+JYJ148+#REF!+JYJ173</f>
        <v>#REF!</v>
      </c>
      <c r="JYK11" s="71" t="e">
        <f>+JYK80+#REF!+JYK112+JYK148+#REF!+JYK173</f>
        <v>#REF!</v>
      </c>
      <c r="JYL11" s="71" t="e">
        <f>+JYL80+#REF!+JYL112+JYL148+#REF!+JYL173</f>
        <v>#REF!</v>
      </c>
      <c r="JYM11" s="71" t="e">
        <f>+JYM80+#REF!+JYM112+JYM148+#REF!+JYM173</f>
        <v>#REF!</v>
      </c>
      <c r="JYN11" s="71" t="e">
        <f>+JYN80+#REF!+JYN112+JYN148+#REF!+JYN173</f>
        <v>#REF!</v>
      </c>
      <c r="JYO11" s="71" t="e">
        <f>+JYO80+#REF!+JYO112+JYO148+#REF!+JYO173</f>
        <v>#REF!</v>
      </c>
      <c r="JYP11" s="71" t="e">
        <f>+JYP80+#REF!+JYP112+JYP148+#REF!+JYP173</f>
        <v>#REF!</v>
      </c>
      <c r="JYQ11" s="71" t="e">
        <f>+JYQ80+#REF!+JYQ112+JYQ148+#REF!+JYQ173</f>
        <v>#REF!</v>
      </c>
      <c r="JYR11" s="71" t="e">
        <f>+JYR80+#REF!+JYR112+JYR148+#REF!+JYR173</f>
        <v>#REF!</v>
      </c>
      <c r="JYS11" s="71" t="e">
        <f>+JYS80+#REF!+JYS112+JYS148+#REF!+JYS173</f>
        <v>#REF!</v>
      </c>
      <c r="JYT11" s="71" t="e">
        <f>+JYT80+#REF!+JYT112+JYT148+#REF!+JYT173</f>
        <v>#REF!</v>
      </c>
      <c r="JYU11" s="71" t="e">
        <f>+JYU80+#REF!+JYU112+JYU148+#REF!+JYU173</f>
        <v>#REF!</v>
      </c>
      <c r="JYV11" s="71" t="e">
        <f>+JYV80+#REF!+JYV112+JYV148+#REF!+JYV173</f>
        <v>#REF!</v>
      </c>
      <c r="JYW11" s="71" t="e">
        <f>+JYW80+#REF!+JYW112+JYW148+#REF!+JYW173</f>
        <v>#REF!</v>
      </c>
      <c r="JYX11" s="71" t="e">
        <f>+JYX80+#REF!+JYX112+JYX148+#REF!+JYX173</f>
        <v>#REF!</v>
      </c>
      <c r="JYY11" s="71" t="e">
        <f>+JYY80+#REF!+JYY112+JYY148+#REF!+JYY173</f>
        <v>#REF!</v>
      </c>
      <c r="JYZ11" s="71" t="e">
        <f>+JYZ80+#REF!+JYZ112+JYZ148+#REF!+JYZ173</f>
        <v>#REF!</v>
      </c>
      <c r="JZA11" s="71" t="e">
        <f>+JZA80+#REF!+JZA112+JZA148+#REF!+JZA173</f>
        <v>#REF!</v>
      </c>
      <c r="JZB11" s="71" t="e">
        <f>+JZB80+#REF!+JZB112+JZB148+#REF!+JZB173</f>
        <v>#REF!</v>
      </c>
      <c r="JZC11" s="71" t="e">
        <f>+JZC80+#REF!+JZC112+JZC148+#REF!+JZC173</f>
        <v>#REF!</v>
      </c>
      <c r="JZD11" s="71" t="e">
        <f>+JZD80+#REF!+JZD112+JZD148+#REF!+JZD173</f>
        <v>#REF!</v>
      </c>
      <c r="JZE11" s="71" t="e">
        <f>+JZE80+#REF!+JZE112+JZE148+#REF!+JZE173</f>
        <v>#REF!</v>
      </c>
      <c r="JZF11" s="71" t="e">
        <f>+JZF80+#REF!+JZF112+JZF148+#REF!+JZF173</f>
        <v>#REF!</v>
      </c>
      <c r="JZG11" s="71" t="e">
        <f>+JZG80+#REF!+JZG112+JZG148+#REF!+JZG173</f>
        <v>#REF!</v>
      </c>
      <c r="JZH11" s="71" t="e">
        <f>+JZH80+#REF!+JZH112+JZH148+#REF!+JZH173</f>
        <v>#REF!</v>
      </c>
      <c r="JZI11" s="71" t="e">
        <f>+JZI80+#REF!+JZI112+JZI148+#REF!+JZI173</f>
        <v>#REF!</v>
      </c>
      <c r="JZJ11" s="71" t="e">
        <f>+JZJ80+#REF!+JZJ112+JZJ148+#REF!+JZJ173</f>
        <v>#REF!</v>
      </c>
      <c r="JZK11" s="71" t="e">
        <f>+JZK80+#REF!+JZK112+JZK148+#REF!+JZK173</f>
        <v>#REF!</v>
      </c>
      <c r="JZL11" s="71" t="e">
        <f>+JZL80+#REF!+JZL112+JZL148+#REF!+JZL173</f>
        <v>#REF!</v>
      </c>
      <c r="JZM11" s="71" t="e">
        <f>+JZM80+#REF!+JZM112+JZM148+#REF!+JZM173</f>
        <v>#REF!</v>
      </c>
      <c r="JZN11" s="71" t="e">
        <f>+JZN80+#REF!+JZN112+JZN148+#REF!+JZN173</f>
        <v>#REF!</v>
      </c>
      <c r="JZO11" s="71" t="e">
        <f>+JZO80+#REF!+JZO112+JZO148+#REF!+JZO173</f>
        <v>#REF!</v>
      </c>
      <c r="JZP11" s="71" t="e">
        <f>+JZP80+#REF!+JZP112+JZP148+#REF!+JZP173</f>
        <v>#REF!</v>
      </c>
      <c r="JZQ11" s="71" t="e">
        <f>+JZQ80+#REF!+JZQ112+JZQ148+#REF!+JZQ173</f>
        <v>#REF!</v>
      </c>
      <c r="JZR11" s="71" t="e">
        <f>+JZR80+#REF!+JZR112+JZR148+#REF!+JZR173</f>
        <v>#REF!</v>
      </c>
      <c r="JZS11" s="71" t="e">
        <f>+JZS80+#REF!+JZS112+JZS148+#REF!+JZS173</f>
        <v>#REF!</v>
      </c>
      <c r="JZT11" s="71" t="e">
        <f>+JZT80+#REF!+JZT112+JZT148+#REF!+JZT173</f>
        <v>#REF!</v>
      </c>
      <c r="JZU11" s="71" t="e">
        <f>+JZU80+#REF!+JZU112+JZU148+#REF!+JZU173</f>
        <v>#REF!</v>
      </c>
      <c r="JZV11" s="71" t="e">
        <f>+JZV80+#REF!+JZV112+JZV148+#REF!+JZV173</f>
        <v>#REF!</v>
      </c>
      <c r="JZW11" s="71" t="e">
        <f>+JZW80+#REF!+JZW112+JZW148+#REF!+JZW173</f>
        <v>#REF!</v>
      </c>
      <c r="JZX11" s="71" t="e">
        <f>+JZX80+#REF!+JZX112+JZX148+#REF!+JZX173</f>
        <v>#REF!</v>
      </c>
      <c r="JZY11" s="71" t="e">
        <f>+JZY80+#REF!+JZY112+JZY148+#REF!+JZY173</f>
        <v>#REF!</v>
      </c>
      <c r="JZZ11" s="71" t="e">
        <f>+JZZ80+#REF!+JZZ112+JZZ148+#REF!+JZZ173</f>
        <v>#REF!</v>
      </c>
      <c r="KAA11" s="71" t="e">
        <f>+KAA80+#REF!+KAA112+KAA148+#REF!+KAA173</f>
        <v>#REF!</v>
      </c>
      <c r="KAB11" s="71" t="e">
        <f>+KAB80+#REF!+KAB112+KAB148+#REF!+KAB173</f>
        <v>#REF!</v>
      </c>
      <c r="KAC11" s="71" t="e">
        <f>+KAC80+#REF!+KAC112+KAC148+#REF!+KAC173</f>
        <v>#REF!</v>
      </c>
      <c r="KAD11" s="71" t="e">
        <f>+KAD80+#REF!+KAD112+KAD148+#REF!+KAD173</f>
        <v>#REF!</v>
      </c>
      <c r="KAE11" s="71" t="e">
        <f>+KAE80+#REF!+KAE112+KAE148+#REF!+KAE173</f>
        <v>#REF!</v>
      </c>
      <c r="KAF11" s="71" t="e">
        <f>+KAF80+#REF!+KAF112+KAF148+#REF!+KAF173</f>
        <v>#REF!</v>
      </c>
      <c r="KAG11" s="71" t="e">
        <f>+KAG80+#REF!+KAG112+KAG148+#REF!+KAG173</f>
        <v>#REF!</v>
      </c>
      <c r="KAH11" s="71" t="e">
        <f>+KAH80+#REF!+KAH112+KAH148+#REF!+KAH173</f>
        <v>#REF!</v>
      </c>
      <c r="KAI11" s="71" t="e">
        <f>+KAI80+#REF!+KAI112+KAI148+#REF!+KAI173</f>
        <v>#REF!</v>
      </c>
      <c r="KAJ11" s="71" t="e">
        <f>+KAJ80+#REF!+KAJ112+KAJ148+#REF!+KAJ173</f>
        <v>#REF!</v>
      </c>
      <c r="KAK11" s="71" t="e">
        <f>+KAK80+#REF!+KAK112+KAK148+#REF!+KAK173</f>
        <v>#REF!</v>
      </c>
      <c r="KAL11" s="71" t="e">
        <f>+KAL80+#REF!+KAL112+KAL148+#REF!+KAL173</f>
        <v>#REF!</v>
      </c>
      <c r="KAM11" s="71" t="e">
        <f>+KAM80+#REF!+KAM112+KAM148+#REF!+KAM173</f>
        <v>#REF!</v>
      </c>
      <c r="KAN11" s="71" t="e">
        <f>+KAN80+#REF!+KAN112+KAN148+#REF!+KAN173</f>
        <v>#REF!</v>
      </c>
      <c r="KAO11" s="71" t="e">
        <f>+KAO80+#REF!+KAO112+KAO148+#REF!+KAO173</f>
        <v>#REF!</v>
      </c>
      <c r="KAP11" s="71" t="e">
        <f>+KAP80+#REF!+KAP112+KAP148+#REF!+KAP173</f>
        <v>#REF!</v>
      </c>
      <c r="KAQ11" s="71" t="e">
        <f>+KAQ80+#REF!+KAQ112+KAQ148+#REF!+KAQ173</f>
        <v>#REF!</v>
      </c>
      <c r="KAR11" s="71" t="e">
        <f>+KAR80+#REF!+KAR112+KAR148+#REF!+KAR173</f>
        <v>#REF!</v>
      </c>
      <c r="KAS11" s="71" t="e">
        <f>+KAS80+#REF!+KAS112+KAS148+#REF!+KAS173</f>
        <v>#REF!</v>
      </c>
      <c r="KAT11" s="71" t="e">
        <f>+KAT80+#REF!+KAT112+KAT148+#REF!+KAT173</f>
        <v>#REF!</v>
      </c>
      <c r="KAU11" s="71" t="e">
        <f>+KAU80+#REF!+KAU112+KAU148+#REF!+KAU173</f>
        <v>#REF!</v>
      </c>
      <c r="KAV11" s="71" t="e">
        <f>+KAV80+#REF!+KAV112+KAV148+#REF!+KAV173</f>
        <v>#REF!</v>
      </c>
      <c r="KAW11" s="71" t="e">
        <f>+KAW80+#REF!+KAW112+KAW148+#REF!+KAW173</f>
        <v>#REF!</v>
      </c>
      <c r="KAX11" s="71" t="e">
        <f>+KAX80+#REF!+KAX112+KAX148+#REF!+KAX173</f>
        <v>#REF!</v>
      </c>
      <c r="KAY11" s="71" t="e">
        <f>+KAY80+#REF!+KAY112+KAY148+#REF!+KAY173</f>
        <v>#REF!</v>
      </c>
      <c r="KAZ11" s="71" t="e">
        <f>+KAZ80+#REF!+KAZ112+KAZ148+#REF!+KAZ173</f>
        <v>#REF!</v>
      </c>
      <c r="KBA11" s="71" t="e">
        <f>+KBA80+#REF!+KBA112+KBA148+#REF!+KBA173</f>
        <v>#REF!</v>
      </c>
      <c r="KBB11" s="71" t="e">
        <f>+KBB80+#REF!+KBB112+KBB148+#REF!+KBB173</f>
        <v>#REF!</v>
      </c>
      <c r="KBC11" s="71" t="e">
        <f>+KBC80+#REF!+KBC112+KBC148+#REF!+KBC173</f>
        <v>#REF!</v>
      </c>
      <c r="KBD11" s="71" t="e">
        <f>+KBD80+#REF!+KBD112+KBD148+#REF!+KBD173</f>
        <v>#REF!</v>
      </c>
      <c r="KBE11" s="71" t="e">
        <f>+KBE80+#REF!+KBE112+KBE148+#REF!+KBE173</f>
        <v>#REF!</v>
      </c>
      <c r="KBF11" s="71" t="e">
        <f>+KBF80+#REF!+KBF112+KBF148+#REF!+KBF173</f>
        <v>#REF!</v>
      </c>
      <c r="KBG11" s="71" t="e">
        <f>+KBG80+#REF!+KBG112+KBG148+#REF!+KBG173</f>
        <v>#REF!</v>
      </c>
      <c r="KBH11" s="71" t="e">
        <f>+KBH80+#REF!+KBH112+KBH148+#REF!+KBH173</f>
        <v>#REF!</v>
      </c>
      <c r="KBI11" s="71" t="e">
        <f>+KBI80+#REF!+KBI112+KBI148+#REF!+KBI173</f>
        <v>#REF!</v>
      </c>
      <c r="KBJ11" s="71" t="e">
        <f>+KBJ80+#REF!+KBJ112+KBJ148+#REF!+KBJ173</f>
        <v>#REF!</v>
      </c>
      <c r="KBK11" s="71" t="e">
        <f>+KBK80+#REF!+KBK112+KBK148+#REF!+KBK173</f>
        <v>#REF!</v>
      </c>
      <c r="KBL11" s="71" t="e">
        <f>+KBL80+#REF!+KBL112+KBL148+#REF!+KBL173</f>
        <v>#REF!</v>
      </c>
      <c r="KBM11" s="71" t="e">
        <f>+KBM80+#REF!+KBM112+KBM148+#REF!+KBM173</f>
        <v>#REF!</v>
      </c>
      <c r="KBN11" s="71" t="e">
        <f>+KBN80+#REF!+KBN112+KBN148+#REF!+KBN173</f>
        <v>#REF!</v>
      </c>
      <c r="KBO11" s="71" t="e">
        <f>+KBO80+#REF!+KBO112+KBO148+#REF!+KBO173</f>
        <v>#REF!</v>
      </c>
      <c r="KBP11" s="71" t="e">
        <f>+KBP80+#REF!+KBP112+KBP148+#REF!+KBP173</f>
        <v>#REF!</v>
      </c>
      <c r="KBQ11" s="71" t="e">
        <f>+KBQ80+#REF!+KBQ112+KBQ148+#REF!+KBQ173</f>
        <v>#REF!</v>
      </c>
      <c r="KBR11" s="71" t="e">
        <f>+KBR80+#REF!+KBR112+KBR148+#REF!+KBR173</f>
        <v>#REF!</v>
      </c>
      <c r="KBS11" s="71" t="e">
        <f>+KBS80+#REF!+KBS112+KBS148+#REF!+KBS173</f>
        <v>#REF!</v>
      </c>
      <c r="KBT11" s="71" t="e">
        <f>+KBT80+#REF!+KBT112+KBT148+#REF!+KBT173</f>
        <v>#REF!</v>
      </c>
      <c r="KBU11" s="71" t="e">
        <f>+KBU80+#REF!+KBU112+KBU148+#REF!+KBU173</f>
        <v>#REF!</v>
      </c>
      <c r="KBV11" s="71" t="e">
        <f>+KBV80+#REF!+KBV112+KBV148+#REF!+KBV173</f>
        <v>#REF!</v>
      </c>
      <c r="KBW11" s="71" t="e">
        <f>+KBW80+#REF!+KBW112+KBW148+#REF!+KBW173</f>
        <v>#REF!</v>
      </c>
      <c r="KBX11" s="71" t="e">
        <f>+KBX80+#REF!+KBX112+KBX148+#REF!+KBX173</f>
        <v>#REF!</v>
      </c>
      <c r="KBY11" s="71" t="e">
        <f>+KBY80+#REF!+KBY112+KBY148+#REF!+KBY173</f>
        <v>#REF!</v>
      </c>
      <c r="KBZ11" s="71" t="e">
        <f>+KBZ80+#REF!+KBZ112+KBZ148+#REF!+KBZ173</f>
        <v>#REF!</v>
      </c>
      <c r="KCA11" s="71" t="e">
        <f>+KCA80+#REF!+KCA112+KCA148+#REF!+KCA173</f>
        <v>#REF!</v>
      </c>
      <c r="KCB11" s="71" t="e">
        <f>+KCB80+#REF!+KCB112+KCB148+#REF!+KCB173</f>
        <v>#REF!</v>
      </c>
      <c r="KCC11" s="71" t="e">
        <f>+KCC80+#REF!+KCC112+KCC148+#REF!+KCC173</f>
        <v>#REF!</v>
      </c>
      <c r="KCD11" s="71" t="e">
        <f>+KCD80+#REF!+KCD112+KCD148+#REF!+KCD173</f>
        <v>#REF!</v>
      </c>
      <c r="KCE11" s="71" t="e">
        <f>+KCE80+#REF!+KCE112+KCE148+#REF!+KCE173</f>
        <v>#REF!</v>
      </c>
      <c r="KCF11" s="71" t="e">
        <f>+KCF80+#REF!+KCF112+KCF148+#REF!+KCF173</f>
        <v>#REF!</v>
      </c>
      <c r="KCG11" s="71" t="e">
        <f>+KCG80+#REF!+KCG112+KCG148+#REF!+KCG173</f>
        <v>#REF!</v>
      </c>
      <c r="KCH11" s="71" t="e">
        <f>+KCH80+#REF!+KCH112+KCH148+#REF!+KCH173</f>
        <v>#REF!</v>
      </c>
      <c r="KCI11" s="71" t="e">
        <f>+KCI80+#REF!+KCI112+KCI148+#REF!+KCI173</f>
        <v>#REF!</v>
      </c>
      <c r="KCJ11" s="71" t="e">
        <f>+KCJ80+#REF!+KCJ112+KCJ148+#REF!+KCJ173</f>
        <v>#REF!</v>
      </c>
      <c r="KCK11" s="71" t="e">
        <f>+KCK80+#REF!+KCK112+KCK148+#REF!+KCK173</f>
        <v>#REF!</v>
      </c>
      <c r="KCL11" s="71" t="e">
        <f>+KCL80+#REF!+KCL112+KCL148+#REF!+KCL173</f>
        <v>#REF!</v>
      </c>
      <c r="KCM11" s="71" t="e">
        <f>+KCM80+#REF!+KCM112+KCM148+#REF!+KCM173</f>
        <v>#REF!</v>
      </c>
      <c r="KCN11" s="71" t="e">
        <f>+KCN80+#REF!+KCN112+KCN148+#REF!+KCN173</f>
        <v>#REF!</v>
      </c>
      <c r="KCO11" s="71" t="e">
        <f>+KCO80+#REF!+KCO112+KCO148+#REF!+KCO173</f>
        <v>#REF!</v>
      </c>
      <c r="KCP11" s="71" t="e">
        <f>+KCP80+#REF!+KCP112+KCP148+#REF!+KCP173</f>
        <v>#REF!</v>
      </c>
      <c r="KCQ11" s="71" t="e">
        <f>+KCQ80+#REF!+KCQ112+KCQ148+#REF!+KCQ173</f>
        <v>#REF!</v>
      </c>
      <c r="KCR11" s="71" t="e">
        <f>+KCR80+#REF!+KCR112+KCR148+#REF!+KCR173</f>
        <v>#REF!</v>
      </c>
      <c r="KCS11" s="71" t="e">
        <f>+KCS80+#REF!+KCS112+KCS148+#REF!+KCS173</f>
        <v>#REF!</v>
      </c>
      <c r="KCT11" s="71" t="e">
        <f>+KCT80+#REF!+KCT112+KCT148+#REF!+KCT173</f>
        <v>#REF!</v>
      </c>
      <c r="KCU11" s="71" t="e">
        <f>+KCU80+#REF!+KCU112+KCU148+#REF!+KCU173</f>
        <v>#REF!</v>
      </c>
      <c r="KCV11" s="71" t="e">
        <f>+KCV80+#REF!+KCV112+KCV148+#REF!+KCV173</f>
        <v>#REF!</v>
      </c>
      <c r="KCW11" s="71" t="e">
        <f>+KCW80+#REF!+KCW112+KCW148+#REF!+KCW173</f>
        <v>#REF!</v>
      </c>
      <c r="KCX11" s="71" t="e">
        <f>+KCX80+#REF!+KCX112+KCX148+#REF!+KCX173</f>
        <v>#REF!</v>
      </c>
      <c r="KCY11" s="71" t="e">
        <f>+KCY80+#REF!+KCY112+KCY148+#REF!+KCY173</f>
        <v>#REF!</v>
      </c>
      <c r="KCZ11" s="71" t="e">
        <f>+KCZ80+#REF!+KCZ112+KCZ148+#REF!+KCZ173</f>
        <v>#REF!</v>
      </c>
      <c r="KDA11" s="71" t="e">
        <f>+KDA80+#REF!+KDA112+KDA148+#REF!+KDA173</f>
        <v>#REF!</v>
      </c>
      <c r="KDB11" s="71" t="e">
        <f>+KDB80+#REF!+KDB112+KDB148+#REF!+KDB173</f>
        <v>#REF!</v>
      </c>
      <c r="KDC11" s="71" t="e">
        <f>+KDC80+#REF!+KDC112+KDC148+#REF!+KDC173</f>
        <v>#REF!</v>
      </c>
      <c r="KDD11" s="71" t="e">
        <f>+KDD80+#REF!+KDD112+KDD148+#REF!+KDD173</f>
        <v>#REF!</v>
      </c>
      <c r="KDE11" s="71" t="e">
        <f>+KDE80+#REF!+KDE112+KDE148+#REF!+KDE173</f>
        <v>#REF!</v>
      </c>
      <c r="KDF11" s="71" t="e">
        <f>+KDF80+#REF!+KDF112+KDF148+#REF!+KDF173</f>
        <v>#REF!</v>
      </c>
      <c r="KDG11" s="71" t="e">
        <f>+KDG80+#REF!+KDG112+KDG148+#REF!+KDG173</f>
        <v>#REF!</v>
      </c>
      <c r="KDH11" s="71" t="e">
        <f>+KDH80+#REF!+KDH112+KDH148+#REF!+KDH173</f>
        <v>#REF!</v>
      </c>
      <c r="KDI11" s="71" t="e">
        <f>+KDI80+#REF!+KDI112+KDI148+#REF!+KDI173</f>
        <v>#REF!</v>
      </c>
      <c r="KDJ11" s="71" t="e">
        <f>+KDJ80+#REF!+KDJ112+KDJ148+#REF!+KDJ173</f>
        <v>#REF!</v>
      </c>
      <c r="KDK11" s="71" t="e">
        <f>+KDK80+#REF!+KDK112+KDK148+#REF!+KDK173</f>
        <v>#REF!</v>
      </c>
      <c r="KDL11" s="71" t="e">
        <f>+KDL80+#REF!+KDL112+KDL148+#REF!+KDL173</f>
        <v>#REF!</v>
      </c>
      <c r="KDM11" s="71" t="e">
        <f>+KDM80+#REF!+KDM112+KDM148+#REF!+KDM173</f>
        <v>#REF!</v>
      </c>
      <c r="KDN11" s="71" t="e">
        <f>+KDN80+#REF!+KDN112+KDN148+#REF!+KDN173</f>
        <v>#REF!</v>
      </c>
      <c r="KDO11" s="71" t="e">
        <f>+KDO80+#REF!+KDO112+KDO148+#REF!+KDO173</f>
        <v>#REF!</v>
      </c>
      <c r="KDP11" s="71" t="e">
        <f>+KDP80+#REF!+KDP112+KDP148+#REF!+KDP173</f>
        <v>#REF!</v>
      </c>
      <c r="KDQ11" s="71" t="e">
        <f>+KDQ80+#REF!+KDQ112+KDQ148+#REF!+KDQ173</f>
        <v>#REF!</v>
      </c>
      <c r="KDR11" s="71" t="e">
        <f>+KDR80+#REF!+KDR112+KDR148+#REF!+KDR173</f>
        <v>#REF!</v>
      </c>
      <c r="KDS11" s="71" t="e">
        <f>+KDS80+#REF!+KDS112+KDS148+#REF!+KDS173</f>
        <v>#REF!</v>
      </c>
      <c r="KDT11" s="71" t="e">
        <f>+KDT80+#REF!+KDT112+KDT148+#REF!+KDT173</f>
        <v>#REF!</v>
      </c>
      <c r="KDU11" s="71" t="e">
        <f>+KDU80+#REF!+KDU112+KDU148+#REF!+KDU173</f>
        <v>#REF!</v>
      </c>
      <c r="KDV11" s="71" t="e">
        <f>+KDV80+#REF!+KDV112+KDV148+#REF!+KDV173</f>
        <v>#REF!</v>
      </c>
      <c r="KDW11" s="71" t="e">
        <f>+KDW80+#REF!+KDW112+KDW148+#REF!+KDW173</f>
        <v>#REF!</v>
      </c>
      <c r="KDX11" s="71" t="e">
        <f>+KDX80+#REF!+KDX112+KDX148+#REF!+KDX173</f>
        <v>#REF!</v>
      </c>
      <c r="KDY11" s="71" t="e">
        <f>+KDY80+#REF!+KDY112+KDY148+#REF!+KDY173</f>
        <v>#REF!</v>
      </c>
      <c r="KDZ11" s="71" t="e">
        <f>+KDZ80+#REF!+KDZ112+KDZ148+#REF!+KDZ173</f>
        <v>#REF!</v>
      </c>
      <c r="KEA11" s="71" t="e">
        <f>+KEA80+#REF!+KEA112+KEA148+#REF!+KEA173</f>
        <v>#REF!</v>
      </c>
      <c r="KEB11" s="71" t="e">
        <f>+KEB80+#REF!+KEB112+KEB148+#REF!+KEB173</f>
        <v>#REF!</v>
      </c>
      <c r="KEC11" s="71" t="e">
        <f>+KEC80+#REF!+KEC112+KEC148+#REF!+KEC173</f>
        <v>#REF!</v>
      </c>
      <c r="KED11" s="71" t="e">
        <f>+KED80+#REF!+KED112+KED148+#REF!+KED173</f>
        <v>#REF!</v>
      </c>
      <c r="KEE11" s="71" t="e">
        <f>+KEE80+#REF!+KEE112+KEE148+#REF!+KEE173</f>
        <v>#REF!</v>
      </c>
      <c r="KEF11" s="71" t="e">
        <f>+KEF80+#REF!+KEF112+KEF148+#REF!+KEF173</f>
        <v>#REF!</v>
      </c>
      <c r="KEG11" s="71" t="e">
        <f>+KEG80+#REF!+KEG112+KEG148+#REF!+KEG173</f>
        <v>#REF!</v>
      </c>
      <c r="KEH11" s="71" t="e">
        <f>+KEH80+#REF!+KEH112+KEH148+#REF!+KEH173</f>
        <v>#REF!</v>
      </c>
      <c r="KEI11" s="71" t="e">
        <f>+KEI80+#REF!+KEI112+KEI148+#REF!+KEI173</f>
        <v>#REF!</v>
      </c>
      <c r="KEJ11" s="71" t="e">
        <f>+KEJ80+#REF!+KEJ112+KEJ148+#REF!+KEJ173</f>
        <v>#REF!</v>
      </c>
      <c r="KEK11" s="71" t="e">
        <f>+KEK80+#REF!+KEK112+KEK148+#REF!+KEK173</f>
        <v>#REF!</v>
      </c>
      <c r="KEL11" s="71" t="e">
        <f>+KEL80+#REF!+KEL112+KEL148+#REF!+KEL173</f>
        <v>#REF!</v>
      </c>
      <c r="KEM11" s="71" t="e">
        <f>+KEM80+#REF!+KEM112+KEM148+#REF!+KEM173</f>
        <v>#REF!</v>
      </c>
      <c r="KEN11" s="71" t="e">
        <f>+KEN80+#REF!+KEN112+KEN148+#REF!+KEN173</f>
        <v>#REF!</v>
      </c>
      <c r="KEO11" s="71" t="e">
        <f>+KEO80+#REF!+KEO112+KEO148+#REF!+KEO173</f>
        <v>#REF!</v>
      </c>
      <c r="KEP11" s="71" t="e">
        <f>+KEP80+#REF!+KEP112+KEP148+#REF!+KEP173</f>
        <v>#REF!</v>
      </c>
      <c r="KEQ11" s="71" t="e">
        <f>+KEQ80+#REF!+KEQ112+KEQ148+#REF!+KEQ173</f>
        <v>#REF!</v>
      </c>
      <c r="KER11" s="71" t="e">
        <f>+KER80+#REF!+KER112+KER148+#REF!+KER173</f>
        <v>#REF!</v>
      </c>
      <c r="KES11" s="71" t="e">
        <f>+KES80+#REF!+KES112+KES148+#REF!+KES173</f>
        <v>#REF!</v>
      </c>
      <c r="KET11" s="71" t="e">
        <f>+KET80+#REF!+KET112+KET148+#REF!+KET173</f>
        <v>#REF!</v>
      </c>
      <c r="KEU11" s="71" t="e">
        <f>+KEU80+#REF!+KEU112+KEU148+#REF!+KEU173</f>
        <v>#REF!</v>
      </c>
      <c r="KEV11" s="71" t="e">
        <f>+KEV80+#REF!+KEV112+KEV148+#REF!+KEV173</f>
        <v>#REF!</v>
      </c>
      <c r="KEW11" s="71" t="e">
        <f>+KEW80+#REF!+KEW112+KEW148+#REF!+KEW173</f>
        <v>#REF!</v>
      </c>
      <c r="KEX11" s="71" t="e">
        <f>+KEX80+#REF!+KEX112+KEX148+#REF!+KEX173</f>
        <v>#REF!</v>
      </c>
      <c r="KEY11" s="71" t="e">
        <f>+KEY80+#REF!+KEY112+KEY148+#REF!+KEY173</f>
        <v>#REF!</v>
      </c>
      <c r="KEZ11" s="71" t="e">
        <f>+KEZ80+#REF!+KEZ112+KEZ148+#REF!+KEZ173</f>
        <v>#REF!</v>
      </c>
      <c r="KFA11" s="71" t="e">
        <f>+KFA80+#REF!+KFA112+KFA148+#REF!+KFA173</f>
        <v>#REF!</v>
      </c>
      <c r="KFB11" s="71" t="e">
        <f>+KFB80+#REF!+KFB112+KFB148+#REF!+KFB173</f>
        <v>#REF!</v>
      </c>
      <c r="KFC11" s="71" t="e">
        <f>+KFC80+#REF!+KFC112+KFC148+#REF!+KFC173</f>
        <v>#REF!</v>
      </c>
      <c r="KFD11" s="71" t="e">
        <f>+KFD80+#REF!+KFD112+KFD148+#REF!+KFD173</f>
        <v>#REF!</v>
      </c>
      <c r="KFE11" s="71" t="e">
        <f>+KFE80+#REF!+KFE112+KFE148+#REF!+KFE173</f>
        <v>#REF!</v>
      </c>
      <c r="KFF11" s="71" t="e">
        <f>+KFF80+#REF!+KFF112+KFF148+#REF!+KFF173</f>
        <v>#REF!</v>
      </c>
      <c r="KFG11" s="71" t="e">
        <f>+KFG80+#REF!+KFG112+KFG148+#REF!+KFG173</f>
        <v>#REF!</v>
      </c>
      <c r="KFH11" s="71" t="e">
        <f>+KFH80+#REF!+KFH112+KFH148+#REF!+KFH173</f>
        <v>#REF!</v>
      </c>
      <c r="KFI11" s="71" t="e">
        <f>+KFI80+#REF!+KFI112+KFI148+#REF!+KFI173</f>
        <v>#REF!</v>
      </c>
      <c r="KFJ11" s="71" t="e">
        <f>+KFJ80+#REF!+KFJ112+KFJ148+#REF!+KFJ173</f>
        <v>#REF!</v>
      </c>
      <c r="KFK11" s="71" t="e">
        <f>+KFK80+#REF!+KFK112+KFK148+#REF!+KFK173</f>
        <v>#REF!</v>
      </c>
      <c r="KFL11" s="71" t="e">
        <f>+KFL80+#REF!+KFL112+KFL148+#REF!+KFL173</f>
        <v>#REF!</v>
      </c>
      <c r="KFM11" s="71" t="e">
        <f>+KFM80+#REF!+KFM112+KFM148+#REF!+KFM173</f>
        <v>#REF!</v>
      </c>
      <c r="KFN11" s="71" t="e">
        <f>+KFN80+#REF!+KFN112+KFN148+#REF!+KFN173</f>
        <v>#REF!</v>
      </c>
      <c r="KFO11" s="71" t="e">
        <f>+KFO80+#REF!+KFO112+KFO148+#REF!+KFO173</f>
        <v>#REF!</v>
      </c>
      <c r="KFP11" s="71" t="e">
        <f>+KFP80+#REF!+KFP112+KFP148+#REF!+KFP173</f>
        <v>#REF!</v>
      </c>
      <c r="KFQ11" s="71" t="e">
        <f>+KFQ80+#REF!+KFQ112+KFQ148+#REF!+KFQ173</f>
        <v>#REF!</v>
      </c>
      <c r="KFR11" s="71" t="e">
        <f>+KFR80+#REF!+KFR112+KFR148+#REF!+KFR173</f>
        <v>#REF!</v>
      </c>
      <c r="KFS11" s="71" t="e">
        <f>+KFS80+#REF!+KFS112+KFS148+#REF!+KFS173</f>
        <v>#REF!</v>
      </c>
      <c r="KFT11" s="71" t="e">
        <f>+KFT80+#REF!+KFT112+KFT148+#REF!+KFT173</f>
        <v>#REF!</v>
      </c>
      <c r="KFU11" s="71" t="e">
        <f>+KFU80+#REF!+KFU112+KFU148+#REF!+KFU173</f>
        <v>#REF!</v>
      </c>
      <c r="KFV11" s="71" t="e">
        <f>+KFV80+#REF!+KFV112+KFV148+#REF!+KFV173</f>
        <v>#REF!</v>
      </c>
      <c r="KFW11" s="71" t="e">
        <f>+KFW80+#REF!+KFW112+KFW148+#REF!+KFW173</f>
        <v>#REF!</v>
      </c>
      <c r="KFX11" s="71" t="e">
        <f>+KFX80+#REF!+KFX112+KFX148+#REF!+KFX173</f>
        <v>#REF!</v>
      </c>
      <c r="KFY11" s="71" t="e">
        <f>+KFY80+#REF!+KFY112+KFY148+#REF!+KFY173</f>
        <v>#REF!</v>
      </c>
      <c r="KFZ11" s="71" t="e">
        <f>+KFZ80+#REF!+KFZ112+KFZ148+#REF!+KFZ173</f>
        <v>#REF!</v>
      </c>
      <c r="KGA11" s="71" t="e">
        <f>+KGA80+#REF!+KGA112+KGA148+#REF!+KGA173</f>
        <v>#REF!</v>
      </c>
      <c r="KGB11" s="71" t="e">
        <f>+KGB80+#REF!+KGB112+KGB148+#REF!+KGB173</f>
        <v>#REF!</v>
      </c>
      <c r="KGC11" s="71" t="e">
        <f>+KGC80+#REF!+KGC112+KGC148+#REF!+KGC173</f>
        <v>#REF!</v>
      </c>
      <c r="KGD11" s="71" t="e">
        <f>+KGD80+#REF!+KGD112+KGD148+#REF!+KGD173</f>
        <v>#REF!</v>
      </c>
      <c r="KGE11" s="71" t="e">
        <f>+KGE80+#REF!+KGE112+KGE148+#REF!+KGE173</f>
        <v>#REF!</v>
      </c>
      <c r="KGF11" s="71" t="e">
        <f>+KGF80+#REF!+KGF112+KGF148+#REF!+KGF173</f>
        <v>#REF!</v>
      </c>
      <c r="KGG11" s="71" t="e">
        <f>+KGG80+#REF!+KGG112+KGG148+#REF!+KGG173</f>
        <v>#REF!</v>
      </c>
      <c r="KGH11" s="71" t="e">
        <f>+KGH80+#REF!+KGH112+KGH148+#REF!+KGH173</f>
        <v>#REF!</v>
      </c>
      <c r="KGI11" s="71" t="e">
        <f>+KGI80+#REF!+KGI112+KGI148+#REF!+KGI173</f>
        <v>#REF!</v>
      </c>
      <c r="KGJ11" s="71" t="e">
        <f>+KGJ80+#REF!+KGJ112+KGJ148+#REF!+KGJ173</f>
        <v>#REF!</v>
      </c>
      <c r="KGK11" s="71" t="e">
        <f>+KGK80+#REF!+KGK112+KGK148+#REF!+KGK173</f>
        <v>#REF!</v>
      </c>
      <c r="KGL11" s="71" t="e">
        <f>+KGL80+#REF!+KGL112+KGL148+#REF!+KGL173</f>
        <v>#REF!</v>
      </c>
      <c r="KGM11" s="71" t="e">
        <f>+KGM80+#REF!+KGM112+KGM148+#REF!+KGM173</f>
        <v>#REF!</v>
      </c>
      <c r="KGN11" s="71" t="e">
        <f>+KGN80+#REF!+KGN112+KGN148+#REF!+KGN173</f>
        <v>#REF!</v>
      </c>
      <c r="KGO11" s="71" t="e">
        <f>+KGO80+#REF!+KGO112+KGO148+#REF!+KGO173</f>
        <v>#REF!</v>
      </c>
      <c r="KGP11" s="71" t="e">
        <f>+KGP80+#REF!+KGP112+KGP148+#REF!+KGP173</f>
        <v>#REF!</v>
      </c>
      <c r="KGQ11" s="71" t="e">
        <f>+KGQ80+#REF!+KGQ112+KGQ148+#REF!+KGQ173</f>
        <v>#REF!</v>
      </c>
      <c r="KGR11" s="71" t="e">
        <f>+KGR80+#REF!+KGR112+KGR148+#REF!+KGR173</f>
        <v>#REF!</v>
      </c>
      <c r="KGS11" s="71" t="e">
        <f>+KGS80+#REF!+KGS112+KGS148+#REF!+KGS173</f>
        <v>#REF!</v>
      </c>
      <c r="KGT11" s="71" t="e">
        <f>+KGT80+#REF!+KGT112+KGT148+#REF!+KGT173</f>
        <v>#REF!</v>
      </c>
      <c r="KGU11" s="71" t="e">
        <f>+KGU80+#REF!+KGU112+KGU148+#REF!+KGU173</f>
        <v>#REF!</v>
      </c>
      <c r="KGV11" s="71" t="e">
        <f>+KGV80+#REF!+KGV112+KGV148+#REF!+KGV173</f>
        <v>#REF!</v>
      </c>
      <c r="KGW11" s="71" t="e">
        <f>+KGW80+#REF!+KGW112+KGW148+#REF!+KGW173</f>
        <v>#REF!</v>
      </c>
      <c r="KGX11" s="71" t="e">
        <f>+KGX80+#REF!+KGX112+KGX148+#REF!+KGX173</f>
        <v>#REF!</v>
      </c>
      <c r="KGY11" s="71" t="e">
        <f>+KGY80+#REF!+KGY112+KGY148+#REF!+KGY173</f>
        <v>#REF!</v>
      </c>
      <c r="KGZ11" s="71" t="e">
        <f>+KGZ80+#REF!+KGZ112+KGZ148+#REF!+KGZ173</f>
        <v>#REF!</v>
      </c>
      <c r="KHA11" s="71" t="e">
        <f>+KHA80+#REF!+KHA112+KHA148+#REF!+KHA173</f>
        <v>#REF!</v>
      </c>
      <c r="KHB11" s="71" t="e">
        <f>+KHB80+#REF!+KHB112+KHB148+#REF!+KHB173</f>
        <v>#REF!</v>
      </c>
      <c r="KHC11" s="71" t="e">
        <f>+KHC80+#REF!+KHC112+KHC148+#REF!+KHC173</f>
        <v>#REF!</v>
      </c>
      <c r="KHD11" s="71" t="e">
        <f>+KHD80+#REF!+KHD112+KHD148+#REF!+KHD173</f>
        <v>#REF!</v>
      </c>
      <c r="KHE11" s="71" t="e">
        <f>+KHE80+#REF!+KHE112+KHE148+#REF!+KHE173</f>
        <v>#REF!</v>
      </c>
      <c r="KHF11" s="71" t="e">
        <f>+KHF80+#REF!+KHF112+KHF148+#REF!+KHF173</f>
        <v>#REF!</v>
      </c>
      <c r="KHG11" s="71" t="e">
        <f>+KHG80+#REF!+KHG112+KHG148+#REF!+KHG173</f>
        <v>#REF!</v>
      </c>
      <c r="KHH11" s="71" t="e">
        <f>+KHH80+#REF!+KHH112+KHH148+#REF!+KHH173</f>
        <v>#REF!</v>
      </c>
      <c r="KHI11" s="71" t="e">
        <f>+KHI80+#REF!+KHI112+KHI148+#REF!+KHI173</f>
        <v>#REF!</v>
      </c>
      <c r="KHJ11" s="71" t="e">
        <f>+KHJ80+#REF!+KHJ112+KHJ148+#REF!+KHJ173</f>
        <v>#REF!</v>
      </c>
      <c r="KHK11" s="71" t="e">
        <f>+KHK80+#REF!+KHK112+KHK148+#REF!+KHK173</f>
        <v>#REF!</v>
      </c>
      <c r="KHL11" s="71" t="e">
        <f>+KHL80+#REF!+KHL112+KHL148+#REF!+KHL173</f>
        <v>#REF!</v>
      </c>
      <c r="KHM11" s="71" t="e">
        <f>+KHM80+#REF!+KHM112+KHM148+#REF!+KHM173</f>
        <v>#REF!</v>
      </c>
      <c r="KHN11" s="71" t="e">
        <f>+KHN80+#REF!+KHN112+KHN148+#REF!+KHN173</f>
        <v>#REF!</v>
      </c>
      <c r="KHO11" s="71" t="e">
        <f>+KHO80+#REF!+KHO112+KHO148+#REF!+KHO173</f>
        <v>#REF!</v>
      </c>
      <c r="KHP11" s="71" t="e">
        <f>+KHP80+#REF!+KHP112+KHP148+#REF!+KHP173</f>
        <v>#REF!</v>
      </c>
      <c r="KHQ11" s="71" t="e">
        <f>+KHQ80+#REF!+KHQ112+KHQ148+#REF!+KHQ173</f>
        <v>#REF!</v>
      </c>
      <c r="KHR11" s="71" t="e">
        <f>+KHR80+#REF!+KHR112+KHR148+#REF!+KHR173</f>
        <v>#REF!</v>
      </c>
      <c r="KHS11" s="71" t="e">
        <f>+KHS80+#REF!+KHS112+KHS148+#REF!+KHS173</f>
        <v>#REF!</v>
      </c>
      <c r="KHT11" s="71" t="e">
        <f>+KHT80+#REF!+KHT112+KHT148+#REF!+KHT173</f>
        <v>#REF!</v>
      </c>
      <c r="KHU11" s="71" t="e">
        <f>+KHU80+#REF!+KHU112+KHU148+#REF!+KHU173</f>
        <v>#REF!</v>
      </c>
      <c r="KHV11" s="71" t="e">
        <f>+KHV80+#REF!+KHV112+KHV148+#REF!+KHV173</f>
        <v>#REF!</v>
      </c>
      <c r="KHW11" s="71" t="e">
        <f>+KHW80+#REF!+KHW112+KHW148+#REF!+KHW173</f>
        <v>#REF!</v>
      </c>
      <c r="KHX11" s="71" t="e">
        <f>+KHX80+#REF!+KHX112+KHX148+#REF!+KHX173</f>
        <v>#REF!</v>
      </c>
      <c r="KHY11" s="71" t="e">
        <f>+KHY80+#REF!+KHY112+KHY148+#REF!+KHY173</f>
        <v>#REF!</v>
      </c>
      <c r="KHZ11" s="71" t="e">
        <f>+KHZ80+#REF!+KHZ112+KHZ148+#REF!+KHZ173</f>
        <v>#REF!</v>
      </c>
      <c r="KIA11" s="71" t="e">
        <f>+KIA80+#REF!+KIA112+KIA148+#REF!+KIA173</f>
        <v>#REF!</v>
      </c>
      <c r="KIB11" s="71" t="e">
        <f>+KIB80+#REF!+KIB112+KIB148+#REF!+KIB173</f>
        <v>#REF!</v>
      </c>
      <c r="KIC11" s="71" t="e">
        <f>+KIC80+#REF!+KIC112+KIC148+#REF!+KIC173</f>
        <v>#REF!</v>
      </c>
      <c r="KID11" s="71" t="e">
        <f>+KID80+#REF!+KID112+KID148+#REF!+KID173</f>
        <v>#REF!</v>
      </c>
      <c r="KIE11" s="71" t="e">
        <f>+KIE80+#REF!+KIE112+KIE148+#REF!+KIE173</f>
        <v>#REF!</v>
      </c>
      <c r="KIF11" s="71" t="e">
        <f>+KIF80+#REF!+KIF112+KIF148+#REF!+KIF173</f>
        <v>#REF!</v>
      </c>
      <c r="KIG11" s="71" t="e">
        <f>+KIG80+#REF!+KIG112+KIG148+#REF!+KIG173</f>
        <v>#REF!</v>
      </c>
      <c r="KIH11" s="71" t="e">
        <f>+KIH80+#REF!+KIH112+KIH148+#REF!+KIH173</f>
        <v>#REF!</v>
      </c>
      <c r="KII11" s="71" t="e">
        <f>+KII80+#REF!+KII112+KII148+#REF!+KII173</f>
        <v>#REF!</v>
      </c>
      <c r="KIJ11" s="71" t="e">
        <f>+KIJ80+#REF!+KIJ112+KIJ148+#REF!+KIJ173</f>
        <v>#REF!</v>
      </c>
      <c r="KIK11" s="71" t="e">
        <f>+KIK80+#REF!+KIK112+KIK148+#REF!+KIK173</f>
        <v>#REF!</v>
      </c>
      <c r="KIL11" s="71" t="e">
        <f>+KIL80+#REF!+KIL112+KIL148+#REF!+KIL173</f>
        <v>#REF!</v>
      </c>
      <c r="KIM11" s="71" t="e">
        <f>+KIM80+#REF!+KIM112+KIM148+#REF!+KIM173</f>
        <v>#REF!</v>
      </c>
      <c r="KIN11" s="71" t="e">
        <f>+KIN80+#REF!+KIN112+KIN148+#REF!+KIN173</f>
        <v>#REF!</v>
      </c>
      <c r="KIO11" s="71" t="e">
        <f>+KIO80+#REF!+KIO112+KIO148+#REF!+KIO173</f>
        <v>#REF!</v>
      </c>
      <c r="KIP11" s="71" t="e">
        <f>+KIP80+#REF!+KIP112+KIP148+#REF!+KIP173</f>
        <v>#REF!</v>
      </c>
      <c r="KIQ11" s="71" t="e">
        <f>+KIQ80+#REF!+KIQ112+KIQ148+#REF!+KIQ173</f>
        <v>#REF!</v>
      </c>
      <c r="KIR11" s="71" t="e">
        <f>+KIR80+#REF!+KIR112+KIR148+#REF!+KIR173</f>
        <v>#REF!</v>
      </c>
      <c r="KIS11" s="71" t="e">
        <f>+KIS80+#REF!+KIS112+KIS148+#REF!+KIS173</f>
        <v>#REF!</v>
      </c>
      <c r="KIT11" s="71" t="e">
        <f>+KIT80+#REF!+KIT112+KIT148+#REF!+KIT173</f>
        <v>#REF!</v>
      </c>
      <c r="KIU11" s="71" t="e">
        <f>+KIU80+#REF!+KIU112+KIU148+#REF!+KIU173</f>
        <v>#REF!</v>
      </c>
      <c r="KIV11" s="71" t="e">
        <f>+KIV80+#REF!+KIV112+KIV148+#REF!+KIV173</f>
        <v>#REF!</v>
      </c>
      <c r="KIW11" s="71" t="e">
        <f>+KIW80+#REF!+KIW112+KIW148+#REF!+KIW173</f>
        <v>#REF!</v>
      </c>
      <c r="KIX11" s="71" t="e">
        <f>+KIX80+#REF!+KIX112+KIX148+#REF!+KIX173</f>
        <v>#REF!</v>
      </c>
      <c r="KIY11" s="71" t="e">
        <f>+KIY80+#REF!+KIY112+KIY148+#REF!+KIY173</f>
        <v>#REF!</v>
      </c>
      <c r="KIZ11" s="71" t="e">
        <f>+KIZ80+#REF!+KIZ112+KIZ148+#REF!+KIZ173</f>
        <v>#REF!</v>
      </c>
      <c r="KJA11" s="71" t="e">
        <f>+KJA80+#REF!+KJA112+KJA148+#REF!+KJA173</f>
        <v>#REF!</v>
      </c>
      <c r="KJB11" s="71" t="e">
        <f>+KJB80+#REF!+KJB112+KJB148+#REF!+KJB173</f>
        <v>#REF!</v>
      </c>
      <c r="KJC11" s="71" t="e">
        <f>+KJC80+#REF!+KJC112+KJC148+#REF!+KJC173</f>
        <v>#REF!</v>
      </c>
      <c r="KJD11" s="71" t="e">
        <f>+KJD80+#REF!+KJD112+KJD148+#REF!+KJD173</f>
        <v>#REF!</v>
      </c>
      <c r="KJE11" s="71" t="e">
        <f>+KJE80+#REF!+KJE112+KJE148+#REF!+KJE173</f>
        <v>#REF!</v>
      </c>
      <c r="KJF11" s="71" t="e">
        <f>+KJF80+#REF!+KJF112+KJF148+#REF!+KJF173</f>
        <v>#REF!</v>
      </c>
      <c r="KJG11" s="71" t="e">
        <f>+KJG80+#REF!+KJG112+KJG148+#REF!+KJG173</f>
        <v>#REF!</v>
      </c>
      <c r="KJH11" s="71" t="e">
        <f>+KJH80+#REF!+KJH112+KJH148+#REF!+KJH173</f>
        <v>#REF!</v>
      </c>
      <c r="KJI11" s="71" t="e">
        <f>+KJI80+#REF!+KJI112+KJI148+#REF!+KJI173</f>
        <v>#REF!</v>
      </c>
      <c r="KJJ11" s="71" t="e">
        <f>+KJJ80+#REF!+KJJ112+KJJ148+#REF!+KJJ173</f>
        <v>#REF!</v>
      </c>
      <c r="KJK11" s="71" t="e">
        <f>+KJK80+#REF!+KJK112+KJK148+#REF!+KJK173</f>
        <v>#REF!</v>
      </c>
      <c r="KJL11" s="71" t="e">
        <f>+KJL80+#REF!+KJL112+KJL148+#REF!+KJL173</f>
        <v>#REF!</v>
      </c>
      <c r="KJM11" s="71" t="e">
        <f>+KJM80+#REF!+KJM112+KJM148+#REF!+KJM173</f>
        <v>#REF!</v>
      </c>
      <c r="KJN11" s="71" t="e">
        <f>+KJN80+#REF!+KJN112+KJN148+#REF!+KJN173</f>
        <v>#REF!</v>
      </c>
      <c r="KJO11" s="71" t="e">
        <f>+KJO80+#REF!+KJO112+KJO148+#REF!+KJO173</f>
        <v>#REF!</v>
      </c>
      <c r="KJP11" s="71" t="e">
        <f>+KJP80+#REF!+KJP112+KJP148+#REF!+KJP173</f>
        <v>#REF!</v>
      </c>
      <c r="KJQ11" s="71" t="e">
        <f>+KJQ80+#REF!+KJQ112+KJQ148+#REF!+KJQ173</f>
        <v>#REF!</v>
      </c>
      <c r="KJR11" s="71" t="e">
        <f>+KJR80+#REF!+KJR112+KJR148+#REF!+KJR173</f>
        <v>#REF!</v>
      </c>
      <c r="KJS11" s="71" t="e">
        <f>+KJS80+#REF!+KJS112+KJS148+#REF!+KJS173</f>
        <v>#REF!</v>
      </c>
      <c r="KJT11" s="71" t="e">
        <f>+KJT80+#REF!+KJT112+KJT148+#REF!+KJT173</f>
        <v>#REF!</v>
      </c>
      <c r="KJU11" s="71" t="e">
        <f>+KJU80+#REF!+KJU112+KJU148+#REF!+KJU173</f>
        <v>#REF!</v>
      </c>
      <c r="KJV11" s="71" t="e">
        <f>+KJV80+#REF!+KJV112+KJV148+#REF!+KJV173</f>
        <v>#REF!</v>
      </c>
      <c r="KJW11" s="71" t="e">
        <f>+KJW80+#REF!+KJW112+KJW148+#REF!+KJW173</f>
        <v>#REF!</v>
      </c>
      <c r="KJX11" s="71" t="e">
        <f>+KJX80+#REF!+KJX112+KJX148+#REF!+KJX173</f>
        <v>#REF!</v>
      </c>
      <c r="KJY11" s="71" t="e">
        <f>+KJY80+#REF!+KJY112+KJY148+#REF!+KJY173</f>
        <v>#REF!</v>
      </c>
      <c r="KJZ11" s="71" t="e">
        <f>+KJZ80+#REF!+KJZ112+KJZ148+#REF!+KJZ173</f>
        <v>#REF!</v>
      </c>
      <c r="KKA11" s="71" t="e">
        <f>+KKA80+#REF!+KKA112+KKA148+#REF!+KKA173</f>
        <v>#REF!</v>
      </c>
      <c r="KKB11" s="71" t="e">
        <f>+KKB80+#REF!+KKB112+KKB148+#REF!+KKB173</f>
        <v>#REF!</v>
      </c>
      <c r="KKC11" s="71" t="e">
        <f>+KKC80+#REF!+KKC112+KKC148+#REF!+KKC173</f>
        <v>#REF!</v>
      </c>
      <c r="KKD11" s="71" t="e">
        <f>+KKD80+#REF!+KKD112+KKD148+#REF!+KKD173</f>
        <v>#REF!</v>
      </c>
      <c r="KKE11" s="71" t="e">
        <f>+KKE80+#REF!+KKE112+KKE148+#REF!+KKE173</f>
        <v>#REF!</v>
      </c>
      <c r="KKF11" s="71" t="e">
        <f>+KKF80+#REF!+KKF112+KKF148+#REF!+KKF173</f>
        <v>#REF!</v>
      </c>
      <c r="KKG11" s="71" t="e">
        <f>+KKG80+#REF!+KKG112+KKG148+#REF!+KKG173</f>
        <v>#REF!</v>
      </c>
      <c r="KKH11" s="71" t="e">
        <f>+KKH80+#REF!+KKH112+KKH148+#REF!+KKH173</f>
        <v>#REF!</v>
      </c>
      <c r="KKI11" s="71" t="e">
        <f>+KKI80+#REF!+KKI112+KKI148+#REF!+KKI173</f>
        <v>#REF!</v>
      </c>
      <c r="KKJ11" s="71" t="e">
        <f>+KKJ80+#REF!+KKJ112+KKJ148+#REF!+KKJ173</f>
        <v>#REF!</v>
      </c>
      <c r="KKK11" s="71" t="e">
        <f>+KKK80+#REF!+KKK112+KKK148+#REF!+KKK173</f>
        <v>#REF!</v>
      </c>
      <c r="KKL11" s="71" t="e">
        <f>+KKL80+#REF!+KKL112+KKL148+#REF!+KKL173</f>
        <v>#REF!</v>
      </c>
      <c r="KKM11" s="71" t="e">
        <f>+KKM80+#REF!+KKM112+KKM148+#REF!+KKM173</f>
        <v>#REF!</v>
      </c>
      <c r="KKN11" s="71" t="e">
        <f>+KKN80+#REF!+KKN112+KKN148+#REF!+KKN173</f>
        <v>#REF!</v>
      </c>
      <c r="KKO11" s="71" t="e">
        <f>+KKO80+#REF!+KKO112+KKO148+#REF!+KKO173</f>
        <v>#REF!</v>
      </c>
      <c r="KKP11" s="71" t="e">
        <f>+KKP80+#REF!+KKP112+KKP148+#REF!+KKP173</f>
        <v>#REF!</v>
      </c>
      <c r="KKQ11" s="71" t="e">
        <f>+KKQ80+#REF!+KKQ112+KKQ148+#REF!+KKQ173</f>
        <v>#REF!</v>
      </c>
      <c r="KKR11" s="71" t="e">
        <f>+KKR80+#REF!+KKR112+KKR148+#REF!+KKR173</f>
        <v>#REF!</v>
      </c>
      <c r="KKS11" s="71" t="e">
        <f>+KKS80+#REF!+KKS112+KKS148+#REF!+KKS173</f>
        <v>#REF!</v>
      </c>
      <c r="KKT11" s="71" t="e">
        <f>+KKT80+#REF!+KKT112+KKT148+#REF!+KKT173</f>
        <v>#REF!</v>
      </c>
      <c r="KKU11" s="71" t="e">
        <f>+KKU80+#REF!+KKU112+KKU148+#REF!+KKU173</f>
        <v>#REF!</v>
      </c>
      <c r="KKV11" s="71" t="e">
        <f>+KKV80+#REF!+KKV112+KKV148+#REF!+KKV173</f>
        <v>#REF!</v>
      </c>
      <c r="KKW11" s="71" t="e">
        <f>+KKW80+#REF!+KKW112+KKW148+#REF!+KKW173</f>
        <v>#REF!</v>
      </c>
      <c r="KKX11" s="71" t="e">
        <f>+KKX80+#REF!+KKX112+KKX148+#REF!+KKX173</f>
        <v>#REF!</v>
      </c>
      <c r="KKY11" s="71" t="e">
        <f>+KKY80+#REF!+KKY112+KKY148+#REF!+KKY173</f>
        <v>#REF!</v>
      </c>
      <c r="KKZ11" s="71" t="e">
        <f>+KKZ80+#REF!+KKZ112+KKZ148+#REF!+KKZ173</f>
        <v>#REF!</v>
      </c>
      <c r="KLA11" s="71" t="e">
        <f>+KLA80+#REF!+KLA112+KLA148+#REF!+KLA173</f>
        <v>#REF!</v>
      </c>
      <c r="KLB11" s="71" t="e">
        <f>+KLB80+#REF!+KLB112+KLB148+#REF!+KLB173</f>
        <v>#REF!</v>
      </c>
      <c r="KLC11" s="71" t="e">
        <f>+KLC80+#REF!+KLC112+KLC148+#REF!+KLC173</f>
        <v>#REF!</v>
      </c>
      <c r="KLD11" s="71" t="e">
        <f>+KLD80+#REF!+KLD112+KLD148+#REF!+KLD173</f>
        <v>#REF!</v>
      </c>
      <c r="KLE11" s="71" t="e">
        <f>+KLE80+#REF!+KLE112+KLE148+#REF!+KLE173</f>
        <v>#REF!</v>
      </c>
      <c r="KLF11" s="71" t="e">
        <f>+KLF80+#REF!+KLF112+KLF148+#REF!+KLF173</f>
        <v>#REF!</v>
      </c>
      <c r="KLG11" s="71" t="e">
        <f>+KLG80+#REF!+KLG112+KLG148+#REF!+KLG173</f>
        <v>#REF!</v>
      </c>
      <c r="KLH11" s="71" t="e">
        <f>+KLH80+#REF!+KLH112+KLH148+#REF!+KLH173</f>
        <v>#REF!</v>
      </c>
      <c r="KLI11" s="71" t="e">
        <f>+KLI80+#REF!+KLI112+KLI148+#REF!+KLI173</f>
        <v>#REF!</v>
      </c>
      <c r="KLJ11" s="71" t="e">
        <f>+KLJ80+#REF!+KLJ112+KLJ148+#REF!+KLJ173</f>
        <v>#REF!</v>
      </c>
      <c r="KLK11" s="71" t="e">
        <f>+KLK80+#REF!+KLK112+KLK148+#REF!+KLK173</f>
        <v>#REF!</v>
      </c>
      <c r="KLL11" s="71" t="e">
        <f>+KLL80+#REF!+KLL112+KLL148+#REF!+KLL173</f>
        <v>#REF!</v>
      </c>
      <c r="KLM11" s="71" t="e">
        <f>+KLM80+#REF!+KLM112+KLM148+#REF!+KLM173</f>
        <v>#REF!</v>
      </c>
      <c r="KLN11" s="71" t="e">
        <f>+KLN80+#REF!+KLN112+KLN148+#REF!+KLN173</f>
        <v>#REF!</v>
      </c>
      <c r="KLO11" s="71" t="e">
        <f>+KLO80+#REF!+KLO112+KLO148+#REF!+KLO173</f>
        <v>#REF!</v>
      </c>
      <c r="KLP11" s="71" t="e">
        <f>+KLP80+#REF!+KLP112+KLP148+#REF!+KLP173</f>
        <v>#REF!</v>
      </c>
      <c r="KLQ11" s="71" t="e">
        <f>+KLQ80+#REF!+KLQ112+KLQ148+#REF!+KLQ173</f>
        <v>#REF!</v>
      </c>
      <c r="KLR11" s="71" t="e">
        <f>+KLR80+#REF!+KLR112+KLR148+#REF!+KLR173</f>
        <v>#REF!</v>
      </c>
      <c r="KLS11" s="71" t="e">
        <f>+KLS80+#REF!+KLS112+KLS148+#REF!+KLS173</f>
        <v>#REF!</v>
      </c>
      <c r="KLT11" s="71" t="e">
        <f>+KLT80+#REF!+KLT112+KLT148+#REF!+KLT173</f>
        <v>#REF!</v>
      </c>
      <c r="KLU11" s="71" t="e">
        <f>+KLU80+#REF!+KLU112+KLU148+#REF!+KLU173</f>
        <v>#REF!</v>
      </c>
      <c r="KLV11" s="71" t="e">
        <f>+KLV80+#REF!+KLV112+KLV148+#REF!+KLV173</f>
        <v>#REF!</v>
      </c>
      <c r="KLW11" s="71" t="e">
        <f>+KLW80+#REF!+KLW112+KLW148+#REF!+KLW173</f>
        <v>#REF!</v>
      </c>
      <c r="KLX11" s="71" t="e">
        <f>+KLX80+#REF!+KLX112+KLX148+#REF!+KLX173</f>
        <v>#REF!</v>
      </c>
      <c r="KLY11" s="71" t="e">
        <f>+KLY80+#REF!+KLY112+KLY148+#REF!+KLY173</f>
        <v>#REF!</v>
      </c>
      <c r="KLZ11" s="71" t="e">
        <f>+KLZ80+#REF!+KLZ112+KLZ148+#REF!+KLZ173</f>
        <v>#REF!</v>
      </c>
      <c r="KMA11" s="71" t="e">
        <f>+KMA80+#REF!+KMA112+KMA148+#REF!+KMA173</f>
        <v>#REF!</v>
      </c>
      <c r="KMB11" s="71" t="e">
        <f>+KMB80+#REF!+KMB112+KMB148+#REF!+KMB173</f>
        <v>#REF!</v>
      </c>
      <c r="KMC11" s="71" t="e">
        <f>+KMC80+#REF!+KMC112+KMC148+#REF!+KMC173</f>
        <v>#REF!</v>
      </c>
      <c r="KMD11" s="71" t="e">
        <f>+KMD80+#REF!+KMD112+KMD148+#REF!+KMD173</f>
        <v>#REF!</v>
      </c>
      <c r="KME11" s="71" t="e">
        <f>+KME80+#REF!+KME112+KME148+#REF!+KME173</f>
        <v>#REF!</v>
      </c>
      <c r="KMF11" s="71" t="e">
        <f>+KMF80+#REF!+KMF112+KMF148+#REF!+KMF173</f>
        <v>#REF!</v>
      </c>
      <c r="KMG11" s="71" t="e">
        <f>+KMG80+#REF!+KMG112+KMG148+#REF!+KMG173</f>
        <v>#REF!</v>
      </c>
      <c r="KMH11" s="71" t="e">
        <f>+KMH80+#REF!+KMH112+KMH148+#REF!+KMH173</f>
        <v>#REF!</v>
      </c>
      <c r="KMI11" s="71" t="e">
        <f>+KMI80+#REF!+KMI112+KMI148+#REF!+KMI173</f>
        <v>#REF!</v>
      </c>
      <c r="KMJ11" s="71" t="e">
        <f>+KMJ80+#REF!+KMJ112+KMJ148+#REF!+KMJ173</f>
        <v>#REF!</v>
      </c>
      <c r="KMK11" s="71" t="e">
        <f>+KMK80+#REF!+KMK112+KMK148+#REF!+KMK173</f>
        <v>#REF!</v>
      </c>
      <c r="KML11" s="71" t="e">
        <f>+KML80+#REF!+KML112+KML148+#REF!+KML173</f>
        <v>#REF!</v>
      </c>
      <c r="KMM11" s="71" t="e">
        <f>+KMM80+#REF!+KMM112+KMM148+#REF!+KMM173</f>
        <v>#REF!</v>
      </c>
      <c r="KMN11" s="71" t="e">
        <f>+KMN80+#REF!+KMN112+KMN148+#REF!+KMN173</f>
        <v>#REF!</v>
      </c>
      <c r="KMO11" s="71" t="e">
        <f>+KMO80+#REF!+KMO112+KMO148+#REF!+KMO173</f>
        <v>#REF!</v>
      </c>
      <c r="KMP11" s="71" t="e">
        <f>+KMP80+#REF!+KMP112+KMP148+#REF!+KMP173</f>
        <v>#REF!</v>
      </c>
      <c r="KMQ11" s="71" t="e">
        <f>+KMQ80+#REF!+KMQ112+KMQ148+#REF!+KMQ173</f>
        <v>#REF!</v>
      </c>
      <c r="KMR11" s="71" t="e">
        <f>+KMR80+#REF!+KMR112+KMR148+#REF!+KMR173</f>
        <v>#REF!</v>
      </c>
      <c r="KMS11" s="71" t="e">
        <f>+KMS80+#REF!+KMS112+KMS148+#REF!+KMS173</f>
        <v>#REF!</v>
      </c>
      <c r="KMT11" s="71" t="e">
        <f>+KMT80+#REF!+KMT112+KMT148+#REF!+KMT173</f>
        <v>#REF!</v>
      </c>
      <c r="KMU11" s="71" t="e">
        <f>+KMU80+#REF!+KMU112+KMU148+#REF!+KMU173</f>
        <v>#REF!</v>
      </c>
      <c r="KMV11" s="71" t="e">
        <f>+KMV80+#REF!+KMV112+KMV148+#REF!+KMV173</f>
        <v>#REF!</v>
      </c>
      <c r="KMW11" s="71" t="e">
        <f>+KMW80+#REF!+KMW112+KMW148+#REF!+KMW173</f>
        <v>#REF!</v>
      </c>
      <c r="KMX11" s="71" t="e">
        <f>+KMX80+#REF!+KMX112+KMX148+#REF!+KMX173</f>
        <v>#REF!</v>
      </c>
      <c r="KMY11" s="71" t="e">
        <f>+KMY80+#REF!+KMY112+KMY148+#REF!+KMY173</f>
        <v>#REF!</v>
      </c>
      <c r="KMZ11" s="71" t="e">
        <f>+KMZ80+#REF!+KMZ112+KMZ148+#REF!+KMZ173</f>
        <v>#REF!</v>
      </c>
      <c r="KNA11" s="71" t="e">
        <f>+KNA80+#REF!+KNA112+KNA148+#REF!+KNA173</f>
        <v>#REF!</v>
      </c>
      <c r="KNB11" s="71" t="e">
        <f>+KNB80+#REF!+KNB112+KNB148+#REF!+KNB173</f>
        <v>#REF!</v>
      </c>
      <c r="KNC11" s="71" t="e">
        <f>+KNC80+#REF!+KNC112+KNC148+#REF!+KNC173</f>
        <v>#REF!</v>
      </c>
      <c r="KND11" s="71" t="e">
        <f>+KND80+#REF!+KND112+KND148+#REF!+KND173</f>
        <v>#REF!</v>
      </c>
      <c r="KNE11" s="71" t="e">
        <f>+KNE80+#REF!+KNE112+KNE148+#REF!+KNE173</f>
        <v>#REF!</v>
      </c>
      <c r="KNF11" s="71" t="e">
        <f>+KNF80+#REF!+KNF112+KNF148+#REF!+KNF173</f>
        <v>#REF!</v>
      </c>
      <c r="KNG11" s="71" t="e">
        <f>+KNG80+#REF!+KNG112+KNG148+#REF!+KNG173</f>
        <v>#REF!</v>
      </c>
      <c r="KNH11" s="71" t="e">
        <f>+KNH80+#REF!+KNH112+KNH148+#REF!+KNH173</f>
        <v>#REF!</v>
      </c>
      <c r="KNI11" s="71" t="e">
        <f>+KNI80+#REF!+KNI112+KNI148+#REF!+KNI173</f>
        <v>#REF!</v>
      </c>
      <c r="KNJ11" s="71" t="e">
        <f>+KNJ80+#REF!+KNJ112+KNJ148+#REF!+KNJ173</f>
        <v>#REF!</v>
      </c>
      <c r="KNK11" s="71" t="e">
        <f>+KNK80+#REF!+KNK112+KNK148+#REF!+KNK173</f>
        <v>#REF!</v>
      </c>
      <c r="KNL11" s="71" t="e">
        <f>+KNL80+#REF!+KNL112+KNL148+#REF!+KNL173</f>
        <v>#REF!</v>
      </c>
      <c r="KNM11" s="71" t="e">
        <f>+KNM80+#REF!+KNM112+KNM148+#REF!+KNM173</f>
        <v>#REF!</v>
      </c>
      <c r="KNN11" s="71" t="e">
        <f>+KNN80+#REF!+KNN112+KNN148+#REF!+KNN173</f>
        <v>#REF!</v>
      </c>
      <c r="KNO11" s="71" t="e">
        <f>+KNO80+#REF!+KNO112+KNO148+#REF!+KNO173</f>
        <v>#REF!</v>
      </c>
      <c r="KNP11" s="71" t="e">
        <f>+KNP80+#REF!+KNP112+KNP148+#REF!+KNP173</f>
        <v>#REF!</v>
      </c>
      <c r="KNQ11" s="71" t="e">
        <f>+KNQ80+#REF!+KNQ112+KNQ148+#REF!+KNQ173</f>
        <v>#REF!</v>
      </c>
      <c r="KNR11" s="71" t="e">
        <f>+KNR80+#REF!+KNR112+KNR148+#REF!+KNR173</f>
        <v>#REF!</v>
      </c>
      <c r="KNS11" s="71" t="e">
        <f>+KNS80+#REF!+KNS112+KNS148+#REF!+KNS173</f>
        <v>#REF!</v>
      </c>
      <c r="KNT11" s="71" t="e">
        <f>+KNT80+#REF!+KNT112+KNT148+#REF!+KNT173</f>
        <v>#REF!</v>
      </c>
      <c r="KNU11" s="71" t="e">
        <f>+KNU80+#REF!+KNU112+KNU148+#REF!+KNU173</f>
        <v>#REF!</v>
      </c>
      <c r="KNV11" s="71" t="e">
        <f>+KNV80+#REF!+KNV112+KNV148+#REF!+KNV173</f>
        <v>#REF!</v>
      </c>
      <c r="KNW11" s="71" t="e">
        <f>+KNW80+#REF!+KNW112+KNW148+#REF!+KNW173</f>
        <v>#REF!</v>
      </c>
      <c r="KNX11" s="71" t="e">
        <f>+KNX80+#REF!+KNX112+KNX148+#REF!+KNX173</f>
        <v>#REF!</v>
      </c>
      <c r="KNY11" s="71" t="e">
        <f>+KNY80+#REF!+KNY112+KNY148+#REF!+KNY173</f>
        <v>#REF!</v>
      </c>
      <c r="KNZ11" s="71" t="e">
        <f>+KNZ80+#REF!+KNZ112+KNZ148+#REF!+KNZ173</f>
        <v>#REF!</v>
      </c>
      <c r="KOA11" s="71" t="e">
        <f>+KOA80+#REF!+KOA112+KOA148+#REF!+KOA173</f>
        <v>#REF!</v>
      </c>
      <c r="KOB11" s="71" t="e">
        <f>+KOB80+#REF!+KOB112+KOB148+#REF!+KOB173</f>
        <v>#REF!</v>
      </c>
      <c r="KOC11" s="71" t="e">
        <f>+KOC80+#REF!+KOC112+KOC148+#REF!+KOC173</f>
        <v>#REF!</v>
      </c>
      <c r="KOD11" s="71" t="e">
        <f>+KOD80+#REF!+KOD112+KOD148+#REF!+KOD173</f>
        <v>#REF!</v>
      </c>
      <c r="KOE11" s="71" t="e">
        <f>+KOE80+#REF!+KOE112+KOE148+#REF!+KOE173</f>
        <v>#REF!</v>
      </c>
      <c r="KOF11" s="71" t="e">
        <f>+KOF80+#REF!+KOF112+KOF148+#REF!+KOF173</f>
        <v>#REF!</v>
      </c>
      <c r="KOG11" s="71" t="e">
        <f>+KOG80+#REF!+KOG112+KOG148+#REF!+KOG173</f>
        <v>#REF!</v>
      </c>
      <c r="KOH11" s="71" t="e">
        <f>+KOH80+#REF!+KOH112+KOH148+#REF!+KOH173</f>
        <v>#REF!</v>
      </c>
      <c r="KOI11" s="71" t="e">
        <f>+KOI80+#REF!+KOI112+KOI148+#REF!+KOI173</f>
        <v>#REF!</v>
      </c>
      <c r="KOJ11" s="71" t="e">
        <f>+KOJ80+#REF!+KOJ112+KOJ148+#REF!+KOJ173</f>
        <v>#REF!</v>
      </c>
      <c r="KOK11" s="71" t="e">
        <f>+KOK80+#REF!+KOK112+KOK148+#REF!+KOK173</f>
        <v>#REF!</v>
      </c>
      <c r="KOL11" s="71" t="e">
        <f>+KOL80+#REF!+KOL112+KOL148+#REF!+KOL173</f>
        <v>#REF!</v>
      </c>
      <c r="KOM11" s="71" t="e">
        <f>+KOM80+#REF!+KOM112+KOM148+#REF!+KOM173</f>
        <v>#REF!</v>
      </c>
      <c r="KON11" s="71" t="e">
        <f>+KON80+#REF!+KON112+KON148+#REF!+KON173</f>
        <v>#REF!</v>
      </c>
      <c r="KOO11" s="71" t="e">
        <f>+KOO80+#REF!+KOO112+KOO148+#REF!+KOO173</f>
        <v>#REF!</v>
      </c>
      <c r="KOP11" s="71" t="e">
        <f>+KOP80+#REF!+KOP112+KOP148+#REF!+KOP173</f>
        <v>#REF!</v>
      </c>
      <c r="KOQ11" s="71" t="e">
        <f>+KOQ80+#REF!+KOQ112+KOQ148+#REF!+KOQ173</f>
        <v>#REF!</v>
      </c>
      <c r="KOR11" s="71" t="e">
        <f>+KOR80+#REF!+KOR112+KOR148+#REF!+KOR173</f>
        <v>#REF!</v>
      </c>
      <c r="KOS11" s="71" t="e">
        <f>+KOS80+#REF!+KOS112+KOS148+#REF!+KOS173</f>
        <v>#REF!</v>
      </c>
      <c r="KOT11" s="71" t="e">
        <f>+KOT80+#REF!+KOT112+KOT148+#REF!+KOT173</f>
        <v>#REF!</v>
      </c>
      <c r="KOU11" s="71" t="e">
        <f>+KOU80+#REF!+KOU112+KOU148+#REF!+KOU173</f>
        <v>#REF!</v>
      </c>
      <c r="KOV11" s="71" t="e">
        <f>+KOV80+#REF!+KOV112+KOV148+#REF!+KOV173</f>
        <v>#REF!</v>
      </c>
      <c r="KOW11" s="71" t="e">
        <f>+KOW80+#REF!+KOW112+KOW148+#REF!+KOW173</f>
        <v>#REF!</v>
      </c>
      <c r="KOX11" s="71" t="e">
        <f>+KOX80+#REF!+KOX112+KOX148+#REF!+KOX173</f>
        <v>#REF!</v>
      </c>
      <c r="KOY11" s="71" t="e">
        <f>+KOY80+#REF!+KOY112+KOY148+#REF!+KOY173</f>
        <v>#REF!</v>
      </c>
      <c r="KOZ11" s="71" t="e">
        <f>+KOZ80+#REF!+KOZ112+KOZ148+#REF!+KOZ173</f>
        <v>#REF!</v>
      </c>
      <c r="KPA11" s="71" t="e">
        <f>+KPA80+#REF!+KPA112+KPA148+#REF!+KPA173</f>
        <v>#REF!</v>
      </c>
      <c r="KPB11" s="71" t="e">
        <f>+KPB80+#REF!+KPB112+KPB148+#REF!+KPB173</f>
        <v>#REF!</v>
      </c>
      <c r="KPC11" s="71" t="e">
        <f>+KPC80+#REF!+KPC112+KPC148+#REF!+KPC173</f>
        <v>#REF!</v>
      </c>
      <c r="KPD11" s="71" t="e">
        <f>+KPD80+#REF!+KPD112+KPD148+#REF!+KPD173</f>
        <v>#REF!</v>
      </c>
      <c r="KPE11" s="71" t="e">
        <f>+KPE80+#REF!+KPE112+KPE148+#REF!+KPE173</f>
        <v>#REF!</v>
      </c>
      <c r="KPF11" s="71" t="e">
        <f>+KPF80+#REF!+KPF112+KPF148+#REF!+KPF173</f>
        <v>#REF!</v>
      </c>
      <c r="KPG11" s="71" t="e">
        <f>+KPG80+#REF!+KPG112+KPG148+#REF!+KPG173</f>
        <v>#REF!</v>
      </c>
      <c r="KPH11" s="71" t="e">
        <f>+KPH80+#REF!+KPH112+KPH148+#REF!+KPH173</f>
        <v>#REF!</v>
      </c>
      <c r="KPI11" s="71" t="e">
        <f>+KPI80+#REF!+KPI112+KPI148+#REF!+KPI173</f>
        <v>#REF!</v>
      </c>
      <c r="KPJ11" s="71" t="e">
        <f>+KPJ80+#REF!+KPJ112+KPJ148+#REF!+KPJ173</f>
        <v>#REF!</v>
      </c>
      <c r="KPK11" s="71" t="e">
        <f>+KPK80+#REF!+KPK112+KPK148+#REF!+KPK173</f>
        <v>#REF!</v>
      </c>
      <c r="KPL11" s="71" t="e">
        <f>+KPL80+#REF!+KPL112+KPL148+#REF!+KPL173</f>
        <v>#REF!</v>
      </c>
      <c r="KPM11" s="71" t="e">
        <f>+KPM80+#REF!+KPM112+KPM148+#REF!+KPM173</f>
        <v>#REF!</v>
      </c>
      <c r="KPN11" s="71" t="e">
        <f>+KPN80+#REF!+KPN112+KPN148+#REF!+KPN173</f>
        <v>#REF!</v>
      </c>
      <c r="KPO11" s="71" t="e">
        <f>+KPO80+#REF!+KPO112+KPO148+#REF!+KPO173</f>
        <v>#REF!</v>
      </c>
      <c r="KPP11" s="71" t="e">
        <f>+KPP80+#REF!+KPP112+KPP148+#REF!+KPP173</f>
        <v>#REF!</v>
      </c>
      <c r="KPQ11" s="71" t="e">
        <f>+KPQ80+#REF!+KPQ112+KPQ148+#REF!+KPQ173</f>
        <v>#REF!</v>
      </c>
      <c r="KPR11" s="71" t="e">
        <f>+KPR80+#REF!+KPR112+KPR148+#REF!+KPR173</f>
        <v>#REF!</v>
      </c>
      <c r="KPS11" s="71" t="e">
        <f>+KPS80+#REF!+KPS112+KPS148+#REF!+KPS173</f>
        <v>#REF!</v>
      </c>
      <c r="KPT11" s="71" t="e">
        <f>+KPT80+#REF!+KPT112+KPT148+#REF!+KPT173</f>
        <v>#REF!</v>
      </c>
      <c r="KPU11" s="71" t="e">
        <f>+KPU80+#REF!+KPU112+KPU148+#REF!+KPU173</f>
        <v>#REF!</v>
      </c>
      <c r="KPV11" s="71" t="e">
        <f>+KPV80+#REF!+KPV112+KPV148+#REF!+KPV173</f>
        <v>#REF!</v>
      </c>
      <c r="KPW11" s="71" t="e">
        <f>+KPW80+#REF!+KPW112+KPW148+#REF!+KPW173</f>
        <v>#REF!</v>
      </c>
      <c r="KPX11" s="71" t="e">
        <f>+KPX80+#REF!+KPX112+KPX148+#REF!+KPX173</f>
        <v>#REF!</v>
      </c>
      <c r="KPY11" s="71" t="e">
        <f>+KPY80+#REF!+KPY112+KPY148+#REF!+KPY173</f>
        <v>#REF!</v>
      </c>
      <c r="KPZ11" s="71" t="e">
        <f>+KPZ80+#REF!+KPZ112+KPZ148+#REF!+KPZ173</f>
        <v>#REF!</v>
      </c>
      <c r="KQA11" s="71" t="e">
        <f>+KQA80+#REF!+KQA112+KQA148+#REF!+KQA173</f>
        <v>#REF!</v>
      </c>
      <c r="KQB11" s="71" t="e">
        <f>+KQB80+#REF!+KQB112+KQB148+#REF!+KQB173</f>
        <v>#REF!</v>
      </c>
      <c r="KQC11" s="71" t="e">
        <f>+KQC80+#REF!+KQC112+KQC148+#REF!+KQC173</f>
        <v>#REF!</v>
      </c>
      <c r="KQD11" s="71" t="e">
        <f>+KQD80+#REF!+KQD112+KQD148+#REF!+KQD173</f>
        <v>#REF!</v>
      </c>
      <c r="KQE11" s="71" t="e">
        <f>+KQE80+#REF!+KQE112+KQE148+#REF!+KQE173</f>
        <v>#REF!</v>
      </c>
      <c r="KQF11" s="71" t="e">
        <f>+KQF80+#REF!+KQF112+KQF148+#REF!+KQF173</f>
        <v>#REF!</v>
      </c>
      <c r="KQG11" s="71" t="e">
        <f>+KQG80+#REF!+KQG112+KQG148+#REF!+KQG173</f>
        <v>#REF!</v>
      </c>
      <c r="KQH11" s="71" t="e">
        <f>+KQH80+#REF!+KQH112+KQH148+#REF!+KQH173</f>
        <v>#REF!</v>
      </c>
      <c r="KQI11" s="71" t="e">
        <f>+KQI80+#REF!+KQI112+KQI148+#REF!+KQI173</f>
        <v>#REF!</v>
      </c>
      <c r="KQJ11" s="71" t="e">
        <f>+KQJ80+#REF!+KQJ112+KQJ148+#REF!+KQJ173</f>
        <v>#REF!</v>
      </c>
      <c r="KQK11" s="71" t="e">
        <f>+KQK80+#REF!+KQK112+KQK148+#REF!+KQK173</f>
        <v>#REF!</v>
      </c>
      <c r="KQL11" s="71" t="e">
        <f>+KQL80+#REF!+KQL112+KQL148+#REF!+KQL173</f>
        <v>#REF!</v>
      </c>
      <c r="KQM11" s="71" t="e">
        <f>+KQM80+#REF!+KQM112+KQM148+#REF!+KQM173</f>
        <v>#REF!</v>
      </c>
      <c r="KQN11" s="71" t="e">
        <f>+KQN80+#REF!+KQN112+KQN148+#REF!+KQN173</f>
        <v>#REF!</v>
      </c>
      <c r="KQO11" s="71" t="e">
        <f>+KQO80+#REF!+KQO112+KQO148+#REF!+KQO173</f>
        <v>#REF!</v>
      </c>
      <c r="KQP11" s="71" t="e">
        <f>+KQP80+#REF!+KQP112+KQP148+#REF!+KQP173</f>
        <v>#REF!</v>
      </c>
      <c r="KQQ11" s="71" t="e">
        <f>+KQQ80+#REF!+KQQ112+KQQ148+#REF!+KQQ173</f>
        <v>#REF!</v>
      </c>
      <c r="KQR11" s="71" t="e">
        <f>+KQR80+#REF!+KQR112+KQR148+#REF!+KQR173</f>
        <v>#REF!</v>
      </c>
      <c r="KQS11" s="71" t="e">
        <f>+KQS80+#REF!+KQS112+KQS148+#REF!+KQS173</f>
        <v>#REF!</v>
      </c>
      <c r="KQT11" s="71" t="e">
        <f>+KQT80+#REF!+KQT112+KQT148+#REF!+KQT173</f>
        <v>#REF!</v>
      </c>
      <c r="KQU11" s="71" t="e">
        <f>+KQU80+#REF!+KQU112+KQU148+#REF!+KQU173</f>
        <v>#REF!</v>
      </c>
      <c r="KQV11" s="71" t="e">
        <f>+KQV80+#REF!+KQV112+KQV148+#REF!+KQV173</f>
        <v>#REF!</v>
      </c>
      <c r="KQW11" s="71" t="e">
        <f>+KQW80+#REF!+KQW112+KQW148+#REF!+KQW173</f>
        <v>#REF!</v>
      </c>
      <c r="KQX11" s="71" t="e">
        <f>+KQX80+#REF!+KQX112+KQX148+#REF!+KQX173</f>
        <v>#REF!</v>
      </c>
      <c r="KQY11" s="71" t="e">
        <f>+KQY80+#REF!+KQY112+KQY148+#REF!+KQY173</f>
        <v>#REF!</v>
      </c>
      <c r="KQZ11" s="71" t="e">
        <f>+KQZ80+#REF!+KQZ112+KQZ148+#REF!+KQZ173</f>
        <v>#REF!</v>
      </c>
      <c r="KRA11" s="71" t="e">
        <f>+KRA80+#REF!+KRA112+KRA148+#REF!+KRA173</f>
        <v>#REF!</v>
      </c>
      <c r="KRB11" s="71" t="e">
        <f>+KRB80+#REF!+KRB112+KRB148+#REF!+KRB173</f>
        <v>#REF!</v>
      </c>
      <c r="KRC11" s="71" t="e">
        <f>+KRC80+#REF!+KRC112+KRC148+#REF!+KRC173</f>
        <v>#REF!</v>
      </c>
      <c r="KRD11" s="71" t="e">
        <f>+KRD80+#REF!+KRD112+KRD148+#REF!+KRD173</f>
        <v>#REF!</v>
      </c>
      <c r="KRE11" s="71" t="e">
        <f>+KRE80+#REF!+KRE112+KRE148+#REF!+KRE173</f>
        <v>#REF!</v>
      </c>
      <c r="KRF11" s="71" t="e">
        <f>+KRF80+#REF!+KRF112+KRF148+#REF!+KRF173</f>
        <v>#REF!</v>
      </c>
      <c r="KRG11" s="71" t="e">
        <f>+KRG80+#REF!+KRG112+KRG148+#REF!+KRG173</f>
        <v>#REF!</v>
      </c>
      <c r="KRH11" s="71" t="e">
        <f>+KRH80+#REF!+KRH112+KRH148+#REF!+KRH173</f>
        <v>#REF!</v>
      </c>
      <c r="KRI11" s="71" t="e">
        <f>+KRI80+#REF!+KRI112+KRI148+#REF!+KRI173</f>
        <v>#REF!</v>
      </c>
      <c r="KRJ11" s="71" t="e">
        <f>+KRJ80+#REF!+KRJ112+KRJ148+#REF!+KRJ173</f>
        <v>#REF!</v>
      </c>
      <c r="KRK11" s="71" t="e">
        <f>+KRK80+#REF!+KRK112+KRK148+#REF!+KRK173</f>
        <v>#REF!</v>
      </c>
      <c r="KRL11" s="71" t="e">
        <f>+KRL80+#REF!+KRL112+KRL148+#REF!+KRL173</f>
        <v>#REF!</v>
      </c>
      <c r="KRM11" s="71" t="e">
        <f>+KRM80+#REF!+KRM112+KRM148+#REF!+KRM173</f>
        <v>#REF!</v>
      </c>
      <c r="KRN11" s="71" t="e">
        <f>+KRN80+#REF!+KRN112+KRN148+#REF!+KRN173</f>
        <v>#REF!</v>
      </c>
      <c r="KRO11" s="71" t="e">
        <f>+KRO80+#REF!+KRO112+KRO148+#REF!+KRO173</f>
        <v>#REF!</v>
      </c>
      <c r="KRP11" s="71" t="e">
        <f>+KRP80+#REF!+KRP112+KRP148+#REF!+KRP173</f>
        <v>#REF!</v>
      </c>
      <c r="KRQ11" s="71" t="e">
        <f>+KRQ80+#REF!+KRQ112+KRQ148+#REF!+KRQ173</f>
        <v>#REF!</v>
      </c>
      <c r="KRR11" s="71" t="e">
        <f>+KRR80+#REF!+KRR112+KRR148+#REF!+KRR173</f>
        <v>#REF!</v>
      </c>
      <c r="KRS11" s="71" t="e">
        <f>+KRS80+#REF!+KRS112+KRS148+#REF!+KRS173</f>
        <v>#REF!</v>
      </c>
      <c r="KRT11" s="71" t="e">
        <f>+KRT80+#REF!+KRT112+KRT148+#REF!+KRT173</f>
        <v>#REF!</v>
      </c>
      <c r="KRU11" s="71" t="e">
        <f>+KRU80+#REF!+KRU112+KRU148+#REF!+KRU173</f>
        <v>#REF!</v>
      </c>
      <c r="KRV11" s="71" t="e">
        <f>+KRV80+#REF!+KRV112+KRV148+#REF!+KRV173</f>
        <v>#REF!</v>
      </c>
      <c r="KRW11" s="71" t="e">
        <f>+KRW80+#REF!+KRW112+KRW148+#REF!+KRW173</f>
        <v>#REF!</v>
      </c>
      <c r="KRX11" s="71" t="e">
        <f>+KRX80+#REF!+KRX112+KRX148+#REF!+KRX173</f>
        <v>#REF!</v>
      </c>
      <c r="KRY11" s="71" t="e">
        <f>+KRY80+#REF!+KRY112+KRY148+#REF!+KRY173</f>
        <v>#REF!</v>
      </c>
      <c r="KRZ11" s="71" t="e">
        <f>+KRZ80+#REF!+KRZ112+KRZ148+#REF!+KRZ173</f>
        <v>#REF!</v>
      </c>
      <c r="KSA11" s="71" t="e">
        <f>+KSA80+#REF!+KSA112+KSA148+#REF!+KSA173</f>
        <v>#REF!</v>
      </c>
      <c r="KSB11" s="71" t="e">
        <f>+KSB80+#REF!+KSB112+KSB148+#REF!+KSB173</f>
        <v>#REF!</v>
      </c>
      <c r="KSC11" s="71" t="e">
        <f>+KSC80+#REF!+KSC112+KSC148+#REF!+KSC173</f>
        <v>#REF!</v>
      </c>
      <c r="KSD11" s="71" t="e">
        <f>+KSD80+#REF!+KSD112+KSD148+#REF!+KSD173</f>
        <v>#REF!</v>
      </c>
      <c r="KSE11" s="71" t="e">
        <f>+KSE80+#REF!+KSE112+KSE148+#REF!+KSE173</f>
        <v>#REF!</v>
      </c>
      <c r="KSF11" s="71" t="e">
        <f>+KSF80+#REF!+KSF112+KSF148+#REF!+KSF173</f>
        <v>#REF!</v>
      </c>
      <c r="KSG11" s="71" t="e">
        <f>+KSG80+#REF!+KSG112+KSG148+#REF!+KSG173</f>
        <v>#REF!</v>
      </c>
      <c r="KSH11" s="71" t="e">
        <f>+KSH80+#REF!+KSH112+KSH148+#REF!+KSH173</f>
        <v>#REF!</v>
      </c>
      <c r="KSI11" s="71" t="e">
        <f>+KSI80+#REF!+KSI112+KSI148+#REF!+KSI173</f>
        <v>#REF!</v>
      </c>
      <c r="KSJ11" s="71" t="e">
        <f>+KSJ80+#REF!+KSJ112+KSJ148+#REF!+KSJ173</f>
        <v>#REF!</v>
      </c>
      <c r="KSK11" s="71" t="e">
        <f>+KSK80+#REF!+KSK112+KSK148+#REF!+KSK173</f>
        <v>#REF!</v>
      </c>
      <c r="KSL11" s="71" t="e">
        <f>+KSL80+#REF!+KSL112+KSL148+#REF!+KSL173</f>
        <v>#REF!</v>
      </c>
      <c r="KSM11" s="71" t="e">
        <f>+KSM80+#REF!+KSM112+KSM148+#REF!+KSM173</f>
        <v>#REF!</v>
      </c>
      <c r="KSN11" s="71" t="e">
        <f>+KSN80+#REF!+KSN112+KSN148+#REF!+KSN173</f>
        <v>#REF!</v>
      </c>
      <c r="KSO11" s="71" t="e">
        <f>+KSO80+#REF!+KSO112+KSO148+#REF!+KSO173</f>
        <v>#REF!</v>
      </c>
      <c r="KSP11" s="71" t="e">
        <f>+KSP80+#REF!+KSP112+KSP148+#REF!+KSP173</f>
        <v>#REF!</v>
      </c>
      <c r="KSQ11" s="71" t="e">
        <f>+KSQ80+#REF!+KSQ112+KSQ148+#REF!+KSQ173</f>
        <v>#REF!</v>
      </c>
      <c r="KSR11" s="71" t="e">
        <f>+KSR80+#REF!+KSR112+KSR148+#REF!+KSR173</f>
        <v>#REF!</v>
      </c>
      <c r="KSS11" s="71" t="e">
        <f>+KSS80+#REF!+KSS112+KSS148+#REF!+KSS173</f>
        <v>#REF!</v>
      </c>
      <c r="KST11" s="71" t="e">
        <f>+KST80+#REF!+KST112+KST148+#REF!+KST173</f>
        <v>#REF!</v>
      </c>
      <c r="KSU11" s="71" t="e">
        <f>+KSU80+#REF!+KSU112+KSU148+#REF!+KSU173</f>
        <v>#REF!</v>
      </c>
      <c r="KSV11" s="71" t="e">
        <f>+KSV80+#REF!+KSV112+KSV148+#REF!+KSV173</f>
        <v>#REF!</v>
      </c>
      <c r="KSW11" s="71" t="e">
        <f>+KSW80+#REF!+KSW112+KSW148+#REF!+KSW173</f>
        <v>#REF!</v>
      </c>
      <c r="KSX11" s="71" t="e">
        <f>+KSX80+#REF!+KSX112+KSX148+#REF!+KSX173</f>
        <v>#REF!</v>
      </c>
      <c r="KSY11" s="71" t="e">
        <f>+KSY80+#REF!+KSY112+KSY148+#REF!+KSY173</f>
        <v>#REF!</v>
      </c>
      <c r="KSZ11" s="71" t="e">
        <f>+KSZ80+#REF!+KSZ112+KSZ148+#REF!+KSZ173</f>
        <v>#REF!</v>
      </c>
      <c r="KTA11" s="71" t="e">
        <f>+KTA80+#REF!+KTA112+KTA148+#REF!+KTA173</f>
        <v>#REF!</v>
      </c>
      <c r="KTB11" s="71" t="e">
        <f>+KTB80+#REF!+KTB112+KTB148+#REF!+KTB173</f>
        <v>#REF!</v>
      </c>
      <c r="KTC11" s="71" t="e">
        <f>+KTC80+#REF!+KTC112+KTC148+#REF!+KTC173</f>
        <v>#REF!</v>
      </c>
      <c r="KTD11" s="71" t="e">
        <f>+KTD80+#REF!+KTD112+KTD148+#REF!+KTD173</f>
        <v>#REF!</v>
      </c>
      <c r="KTE11" s="71" t="e">
        <f>+KTE80+#REF!+KTE112+KTE148+#REF!+KTE173</f>
        <v>#REF!</v>
      </c>
      <c r="KTF11" s="71" t="e">
        <f>+KTF80+#REF!+KTF112+KTF148+#REF!+KTF173</f>
        <v>#REF!</v>
      </c>
      <c r="KTG11" s="71" t="e">
        <f>+KTG80+#REF!+KTG112+KTG148+#REF!+KTG173</f>
        <v>#REF!</v>
      </c>
      <c r="KTH11" s="71" t="e">
        <f>+KTH80+#REF!+KTH112+KTH148+#REF!+KTH173</f>
        <v>#REF!</v>
      </c>
      <c r="KTI11" s="71" t="e">
        <f>+KTI80+#REF!+KTI112+KTI148+#REF!+KTI173</f>
        <v>#REF!</v>
      </c>
      <c r="KTJ11" s="71" t="e">
        <f>+KTJ80+#REF!+KTJ112+KTJ148+#REF!+KTJ173</f>
        <v>#REF!</v>
      </c>
      <c r="KTK11" s="71" t="e">
        <f>+KTK80+#REF!+KTK112+KTK148+#REF!+KTK173</f>
        <v>#REF!</v>
      </c>
      <c r="KTL11" s="71" t="e">
        <f>+KTL80+#REF!+KTL112+KTL148+#REF!+KTL173</f>
        <v>#REF!</v>
      </c>
      <c r="KTM11" s="71" t="e">
        <f>+KTM80+#REF!+KTM112+KTM148+#REF!+KTM173</f>
        <v>#REF!</v>
      </c>
      <c r="KTN11" s="71" t="e">
        <f>+KTN80+#REF!+KTN112+KTN148+#REF!+KTN173</f>
        <v>#REF!</v>
      </c>
      <c r="KTO11" s="71" t="e">
        <f>+KTO80+#REF!+KTO112+KTO148+#REF!+KTO173</f>
        <v>#REF!</v>
      </c>
      <c r="KTP11" s="71" t="e">
        <f>+KTP80+#REF!+KTP112+KTP148+#REF!+KTP173</f>
        <v>#REF!</v>
      </c>
      <c r="KTQ11" s="71" t="e">
        <f>+KTQ80+#REF!+KTQ112+KTQ148+#REF!+KTQ173</f>
        <v>#REF!</v>
      </c>
      <c r="KTR11" s="71" t="e">
        <f>+KTR80+#REF!+KTR112+KTR148+#REF!+KTR173</f>
        <v>#REF!</v>
      </c>
      <c r="KTS11" s="71" t="e">
        <f>+KTS80+#REF!+KTS112+KTS148+#REF!+KTS173</f>
        <v>#REF!</v>
      </c>
      <c r="KTT11" s="71" t="e">
        <f>+KTT80+#REF!+KTT112+KTT148+#REF!+KTT173</f>
        <v>#REF!</v>
      </c>
      <c r="KTU11" s="71" t="e">
        <f>+KTU80+#REF!+KTU112+KTU148+#REF!+KTU173</f>
        <v>#REF!</v>
      </c>
      <c r="KTV11" s="71" t="e">
        <f>+KTV80+#REF!+KTV112+KTV148+#REF!+KTV173</f>
        <v>#REF!</v>
      </c>
      <c r="KTW11" s="71" t="e">
        <f>+KTW80+#REF!+KTW112+KTW148+#REF!+KTW173</f>
        <v>#REF!</v>
      </c>
      <c r="KTX11" s="71" t="e">
        <f>+KTX80+#REF!+KTX112+KTX148+#REF!+KTX173</f>
        <v>#REF!</v>
      </c>
      <c r="KTY11" s="71" t="e">
        <f>+KTY80+#REF!+KTY112+KTY148+#REF!+KTY173</f>
        <v>#REF!</v>
      </c>
      <c r="KTZ11" s="71" t="e">
        <f>+KTZ80+#REF!+KTZ112+KTZ148+#REF!+KTZ173</f>
        <v>#REF!</v>
      </c>
      <c r="KUA11" s="71" t="e">
        <f>+KUA80+#REF!+KUA112+KUA148+#REF!+KUA173</f>
        <v>#REF!</v>
      </c>
      <c r="KUB11" s="71" t="e">
        <f>+KUB80+#REF!+KUB112+KUB148+#REF!+KUB173</f>
        <v>#REF!</v>
      </c>
      <c r="KUC11" s="71" t="e">
        <f>+KUC80+#REF!+KUC112+KUC148+#REF!+KUC173</f>
        <v>#REF!</v>
      </c>
      <c r="KUD11" s="71" t="e">
        <f>+KUD80+#REF!+KUD112+KUD148+#REF!+KUD173</f>
        <v>#REF!</v>
      </c>
      <c r="KUE11" s="71" t="e">
        <f>+KUE80+#REF!+KUE112+KUE148+#REF!+KUE173</f>
        <v>#REF!</v>
      </c>
      <c r="KUF11" s="71" t="e">
        <f>+KUF80+#REF!+KUF112+KUF148+#REF!+KUF173</f>
        <v>#REF!</v>
      </c>
      <c r="KUG11" s="71" t="e">
        <f>+KUG80+#REF!+KUG112+KUG148+#REF!+KUG173</f>
        <v>#REF!</v>
      </c>
      <c r="KUH11" s="71" t="e">
        <f>+KUH80+#REF!+KUH112+KUH148+#REF!+KUH173</f>
        <v>#REF!</v>
      </c>
      <c r="KUI11" s="71" t="e">
        <f>+KUI80+#REF!+KUI112+KUI148+#REF!+KUI173</f>
        <v>#REF!</v>
      </c>
      <c r="KUJ11" s="71" t="e">
        <f>+KUJ80+#REF!+KUJ112+KUJ148+#REF!+KUJ173</f>
        <v>#REF!</v>
      </c>
      <c r="KUK11" s="71" t="e">
        <f>+KUK80+#REF!+KUK112+KUK148+#REF!+KUK173</f>
        <v>#REF!</v>
      </c>
      <c r="KUL11" s="71" t="e">
        <f>+KUL80+#REF!+KUL112+KUL148+#REF!+KUL173</f>
        <v>#REF!</v>
      </c>
      <c r="KUM11" s="71" t="e">
        <f>+KUM80+#REF!+KUM112+KUM148+#REF!+KUM173</f>
        <v>#REF!</v>
      </c>
      <c r="KUN11" s="71" t="e">
        <f>+KUN80+#REF!+KUN112+KUN148+#REF!+KUN173</f>
        <v>#REF!</v>
      </c>
      <c r="KUO11" s="71" t="e">
        <f>+KUO80+#REF!+KUO112+KUO148+#REF!+KUO173</f>
        <v>#REF!</v>
      </c>
      <c r="KUP11" s="71" t="e">
        <f>+KUP80+#REF!+KUP112+KUP148+#REF!+KUP173</f>
        <v>#REF!</v>
      </c>
      <c r="KUQ11" s="71" t="e">
        <f>+KUQ80+#REF!+KUQ112+KUQ148+#REF!+KUQ173</f>
        <v>#REF!</v>
      </c>
      <c r="KUR11" s="71" t="e">
        <f>+KUR80+#REF!+KUR112+KUR148+#REF!+KUR173</f>
        <v>#REF!</v>
      </c>
      <c r="KUS11" s="71" t="e">
        <f>+KUS80+#REF!+KUS112+KUS148+#REF!+KUS173</f>
        <v>#REF!</v>
      </c>
      <c r="KUT11" s="71" t="e">
        <f>+KUT80+#REF!+KUT112+KUT148+#REF!+KUT173</f>
        <v>#REF!</v>
      </c>
      <c r="KUU11" s="71" t="e">
        <f>+KUU80+#REF!+KUU112+KUU148+#REF!+KUU173</f>
        <v>#REF!</v>
      </c>
      <c r="KUV11" s="71" t="e">
        <f>+KUV80+#REF!+KUV112+KUV148+#REF!+KUV173</f>
        <v>#REF!</v>
      </c>
      <c r="KUW11" s="71" t="e">
        <f>+KUW80+#REF!+KUW112+KUW148+#REF!+KUW173</f>
        <v>#REF!</v>
      </c>
      <c r="KUX11" s="71" t="e">
        <f>+KUX80+#REF!+KUX112+KUX148+#REF!+KUX173</f>
        <v>#REF!</v>
      </c>
      <c r="KUY11" s="71" t="e">
        <f>+KUY80+#REF!+KUY112+KUY148+#REF!+KUY173</f>
        <v>#REF!</v>
      </c>
      <c r="KUZ11" s="71" t="e">
        <f>+KUZ80+#REF!+KUZ112+KUZ148+#REF!+KUZ173</f>
        <v>#REF!</v>
      </c>
      <c r="KVA11" s="71" t="e">
        <f>+KVA80+#REF!+KVA112+KVA148+#REF!+KVA173</f>
        <v>#REF!</v>
      </c>
      <c r="KVB11" s="71" t="e">
        <f>+KVB80+#REF!+KVB112+KVB148+#REF!+KVB173</f>
        <v>#REF!</v>
      </c>
      <c r="KVC11" s="71" t="e">
        <f>+KVC80+#REF!+KVC112+KVC148+#REF!+KVC173</f>
        <v>#REF!</v>
      </c>
      <c r="KVD11" s="71" t="e">
        <f>+KVD80+#REF!+KVD112+KVD148+#REF!+KVD173</f>
        <v>#REF!</v>
      </c>
      <c r="KVE11" s="71" t="e">
        <f>+KVE80+#REF!+KVE112+KVE148+#REF!+KVE173</f>
        <v>#REF!</v>
      </c>
      <c r="KVF11" s="71" t="e">
        <f>+KVF80+#REF!+KVF112+KVF148+#REF!+KVF173</f>
        <v>#REF!</v>
      </c>
      <c r="KVG11" s="71" t="e">
        <f>+KVG80+#REF!+KVG112+KVG148+#REF!+KVG173</f>
        <v>#REF!</v>
      </c>
      <c r="KVH11" s="71" t="e">
        <f>+KVH80+#REF!+KVH112+KVH148+#REF!+KVH173</f>
        <v>#REF!</v>
      </c>
      <c r="KVI11" s="71" t="e">
        <f>+KVI80+#REF!+KVI112+KVI148+#REF!+KVI173</f>
        <v>#REF!</v>
      </c>
      <c r="KVJ11" s="71" t="e">
        <f>+KVJ80+#REF!+KVJ112+KVJ148+#REF!+KVJ173</f>
        <v>#REF!</v>
      </c>
      <c r="KVK11" s="71" t="e">
        <f>+KVK80+#REF!+KVK112+KVK148+#REF!+KVK173</f>
        <v>#REF!</v>
      </c>
      <c r="KVL11" s="71" t="e">
        <f>+KVL80+#REF!+KVL112+KVL148+#REF!+KVL173</f>
        <v>#REF!</v>
      </c>
      <c r="KVM11" s="71" t="e">
        <f>+KVM80+#REF!+KVM112+KVM148+#REF!+KVM173</f>
        <v>#REF!</v>
      </c>
      <c r="KVN11" s="71" t="e">
        <f>+KVN80+#REF!+KVN112+KVN148+#REF!+KVN173</f>
        <v>#REF!</v>
      </c>
      <c r="KVO11" s="71" t="e">
        <f>+KVO80+#REF!+KVO112+KVO148+#REF!+KVO173</f>
        <v>#REF!</v>
      </c>
      <c r="KVP11" s="71" t="e">
        <f>+KVP80+#REF!+KVP112+KVP148+#REF!+KVP173</f>
        <v>#REF!</v>
      </c>
      <c r="KVQ11" s="71" t="e">
        <f>+KVQ80+#REF!+KVQ112+KVQ148+#REF!+KVQ173</f>
        <v>#REF!</v>
      </c>
      <c r="KVR11" s="71" t="e">
        <f>+KVR80+#REF!+KVR112+KVR148+#REF!+KVR173</f>
        <v>#REF!</v>
      </c>
      <c r="KVS11" s="71" t="e">
        <f>+KVS80+#REF!+KVS112+KVS148+#REF!+KVS173</f>
        <v>#REF!</v>
      </c>
      <c r="KVT11" s="71" t="e">
        <f>+KVT80+#REF!+KVT112+KVT148+#REF!+KVT173</f>
        <v>#REF!</v>
      </c>
      <c r="KVU11" s="71" t="e">
        <f>+KVU80+#REF!+KVU112+KVU148+#REF!+KVU173</f>
        <v>#REF!</v>
      </c>
      <c r="KVV11" s="71" t="e">
        <f>+KVV80+#REF!+KVV112+KVV148+#REF!+KVV173</f>
        <v>#REF!</v>
      </c>
      <c r="KVW11" s="71" t="e">
        <f>+KVW80+#REF!+KVW112+KVW148+#REF!+KVW173</f>
        <v>#REF!</v>
      </c>
      <c r="KVX11" s="71" t="e">
        <f>+KVX80+#REF!+KVX112+KVX148+#REF!+KVX173</f>
        <v>#REF!</v>
      </c>
      <c r="KVY11" s="71" t="e">
        <f>+KVY80+#REF!+KVY112+KVY148+#REF!+KVY173</f>
        <v>#REF!</v>
      </c>
      <c r="KVZ11" s="71" t="e">
        <f>+KVZ80+#REF!+KVZ112+KVZ148+#REF!+KVZ173</f>
        <v>#REF!</v>
      </c>
      <c r="KWA11" s="71" t="e">
        <f>+KWA80+#REF!+KWA112+KWA148+#REF!+KWA173</f>
        <v>#REF!</v>
      </c>
      <c r="KWB11" s="71" t="e">
        <f>+KWB80+#REF!+KWB112+KWB148+#REF!+KWB173</f>
        <v>#REF!</v>
      </c>
      <c r="KWC11" s="71" t="e">
        <f>+KWC80+#REF!+KWC112+KWC148+#REF!+KWC173</f>
        <v>#REF!</v>
      </c>
      <c r="KWD11" s="71" t="e">
        <f>+KWD80+#REF!+KWD112+KWD148+#REF!+KWD173</f>
        <v>#REF!</v>
      </c>
      <c r="KWE11" s="71" t="e">
        <f>+KWE80+#REF!+KWE112+KWE148+#REF!+KWE173</f>
        <v>#REF!</v>
      </c>
      <c r="KWF11" s="71" t="e">
        <f>+KWF80+#REF!+KWF112+KWF148+#REF!+KWF173</f>
        <v>#REF!</v>
      </c>
      <c r="KWG11" s="71" t="e">
        <f>+KWG80+#REF!+KWG112+KWG148+#REF!+KWG173</f>
        <v>#REF!</v>
      </c>
      <c r="KWH11" s="71" t="e">
        <f>+KWH80+#REF!+KWH112+KWH148+#REF!+KWH173</f>
        <v>#REF!</v>
      </c>
      <c r="KWI11" s="71" t="e">
        <f>+KWI80+#REF!+KWI112+KWI148+#REF!+KWI173</f>
        <v>#REF!</v>
      </c>
      <c r="KWJ11" s="71" t="e">
        <f>+KWJ80+#REF!+KWJ112+KWJ148+#REF!+KWJ173</f>
        <v>#REF!</v>
      </c>
      <c r="KWK11" s="71" t="e">
        <f>+KWK80+#REF!+KWK112+KWK148+#REF!+KWK173</f>
        <v>#REF!</v>
      </c>
      <c r="KWL11" s="71" t="e">
        <f>+KWL80+#REF!+KWL112+KWL148+#REF!+KWL173</f>
        <v>#REF!</v>
      </c>
      <c r="KWM11" s="71" t="e">
        <f>+KWM80+#REF!+KWM112+KWM148+#REF!+KWM173</f>
        <v>#REF!</v>
      </c>
      <c r="KWN11" s="71" t="e">
        <f>+KWN80+#REF!+KWN112+KWN148+#REF!+KWN173</f>
        <v>#REF!</v>
      </c>
      <c r="KWO11" s="71" t="e">
        <f>+KWO80+#REF!+KWO112+KWO148+#REF!+KWO173</f>
        <v>#REF!</v>
      </c>
      <c r="KWP11" s="71" t="e">
        <f>+KWP80+#REF!+KWP112+KWP148+#REF!+KWP173</f>
        <v>#REF!</v>
      </c>
      <c r="KWQ11" s="71" t="e">
        <f>+KWQ80+#REF!+KWQ112+KWQ148+#REF!+KWQ173</f>
        <v>#REF!</v>
      </c>
      <c r="KWR11" s="71" t="e">
        <f>+KWR80+#REF!+KWR112+KWR148+#REF!+KWR173</f>
        <v>#REF!</v>
      </c>
      <c r="KWS11" s="71" t="e">
        <f>+KWS80+#REF!+KWS112+KWS148+#REF!+KWS173</f>
        <v>#REF!</v>
      </c>
      <c r="KWT11" s="71" t="e">
        <f>+KWT80+#REF!+KWT112+KWT148+#REF!+KWT173</f>
        <v>#REF!</v>
      </c>
      <c r="KWU11" s="71" t="e">
        <f>+KWU80+#REF!+KWU112+KWU148+#REF!+KWU173</f>
        <v>#REF!</v>
      </c>
      <c r="KWV11" s="71" t="e">
        <f>+KWV80+#REF!+KWV112+KWV148+#REF!+KWV173</f>
        <v>#REF!</v>
      </c>
      <c r="KWW11" s="71" t="e">
        <f>+KWW80+#REF!+KWW112+KWW148+#REF!+KWW173</f>
        <v>#REF!</v>
      </c>
      <c r="KWX11" s="71" t="e">
        <f>+KWX80+#REF!+KWX112+KWX148+#REF!+KWX173</f>
        <v>#REF!</v>
      </c>
      <c r="KWY11" s="71" t="e">
        <f>+KWY80+#REF!+KWY112+KWY148+#REF!+KWY173</f>
        <v>#REF!</v>
      </c>
      <c r="KWZ11" s="71" t="e">
        <f>+KWZ80+#REF!+KWZ112+KWZ148+#REF!+KWZ173</f>
        <v>#REF!</v>
      </c>
      <c r="KXA11" s="71" t="e">
        <f>+KXA80+#REF!+KXA112+KXA148+#REF!+KXA173</f>
        <v>#REF!</v>
      </c>
      <c r="KXB11" s="71" t="e">
        <f>+KXB80+#REF!+KXB112+KXB148+#REF!+KXB173</f>
        <v>#REF!</v>
      </c>
      <c r="KXC11" s="71" t="e">
        <f>+KXC80+#REF!+KXC112+KXC148+#REF!+KXC173</f>
        <v>#REF!</v>
      </c>
      <c r="KXD11" s="71" t="e">
        <f>+KXD80+#REF!+KXD112+KXD148+#REF!+KXD173</f>
        <v>#REF!</v>
      </c>
      <c r="KXE11" s="71" t="e">
        <f>+KXE80+#REF!+KXE112+KXE148+#REF!+KXE173</f>
        <v>#REF!</v>
      </c>
      <c r="KXF11" s="71" t="e">
        <f>+KXF80+#REF!+KXF112+KXF148+#REF!+KXF173</f>
        <v>#REF!</v>
      </c>
      <c r="KXG11" s="71" t="e">
        <f>+KXG80+#REF!+KXG112+KXG148+#REF!+KXG173</f>
        <v>#REF!</v>
      </c>
      <c r="KXH11" s="71" t="e">
        <f>+KXH80+#REF!+KXH112+KXH148+#REF!+KXH173</f>
        <v>#REF!</v>
      </c>
      <c r="KXI11" s="71" t="e">
        <f>+KXI80+#REF!+KXI112+KXI148+#REF!+KXI173</f>
        <v>#REF!</v>
      </c>
      <c r="KXJ11" s="71" t="e">
        <f>+KXJ80+#REF!+KXJ112+KXJ148+#REF!+KXJ173</f>
        <v>#REF!</v>
      </c>
      <c r="KXK11" s="71" t="e">
        <f>+KXK80+#REF!+KXK112+KXK148+#REF!+KXK173</f>
        <v>#REF!</v>
      </c>
      <c r="KXL11" s="71" t="e">
        <f>+KXL80+#REF!+KXL112+KXL148+#REF!+KXL173</f>
        <v>#REF!</v>
      </c>
      <c r="KXM11" s="71" t="e">
        <f>+KXM80+#REF!+KXM112+KXM148+#REF!+KXM173</f>
        <v>#REF!</v>
      </c>
      <c r="KXN11" s="71" t="e">
        <f>+KXN80+#REF!+KXN112+KXN148+#REF!+KXN173</f>
        <v>#REF!</v>
      </c>
      <c r="KXO11" s="71" t="e">
        <f>+KXO80+#REF!+KXO112+KXO148+#REF!+KXO173</f>
        <v>#REF!</v>
      </c>
      <c r="KXP11" s="71" t="e">
        <f>+KXP80+#REF!+KXP112+KXP148+#REF!+KXP173</f>
        <v>#REF!</v>
      </c>
      <c r="KXQ11" s="71" t="e">
        <f>+KXQ80+#REF!+KXQ112+KXQ148+#REF!+KXQ173</f>
        <v>#REF!</v>
      </c>
      <c r="KXR11" s="71" t="e">
        <f>+KXR80+#REF!+KXR112+KXR148+#REF!+KXR173</f>
        <v>#REF!</v>
      </c>
      <c r="KXS11" s="71" t="e">
        <f>+KXS80+#REF!+KXS112+KXS148+#REF!+KXS173</f>
        <v>#REF!</v>
      </c>
      <c r="KXT11" s="71" t="e">
        <f>+KXT80+#REF!+KXT112+KXT148+#REF!+KXT173</f>
        <v>#REF!</v>
      </c>
      <c r="KXU11" s="71" t="e">
        <f>+KXU80+#REF!+KXU112+KXU148+#REF!+KXU173</f>
        <v>#REF!</v>
      </c>
      <c r="KXV11" s="71" t="e">
        <f>+KXV80+#REF!+KXV112+KXV148+#REF!+KXV173</f>
        <v>#REF!</v>
      </c>
      <c r="KXW11" s="71" t="e">
        <f>+KXW80+#REF!+KXW112+KXW148+#REF!+KXW173</f>
        <v>#REF!</v>
      </c>
      <c r="KXX11" s="71" t="e">
        <f>+KXX80+#REF!+KXX112+KXX148+#REF!+KXX173</f>
        <v>#REF!</v>
      </c>
      <c r="KXY11" s="71" t="e">
        <f>+KXY80+#REF!+KXY112+KXY148+#REF!+KXY173</f>
        <v>#REF!</v>
      </c>
      <c r="KXZ11" s="71" t="e">
        <f>+KXZ80+#REF!+KXZ112+KXZ148+#REF!+KXZ173</f>
        <v>#REF!</v>
      </c>
      <c r="KYA11" s="71" t="e">
        <f>+KYA80+#REF!+KYA112+KYA148+#REF!+KYA173</f>
        <v>#REF!</v>
      </c>
      <c r="KYB11" s="71" t="e">
        <f>+KYB80+#REF!+KYB112+KYB148+#REF!+KYB173</f>
        <v>#REF!</v>
      </c>
      <c r="KYC11" s="71" t="e">
        <f>+KYC80+#REF!+KYC112+KYC148+#REF!+KYC173</f>
        <v>#REF!</v>
      </c>
      <c r="KYD11" s="71" t="e">
        <f>+KYD80+#REF!+KYD112+KYD148+#REF!+KYD173</f>
        <v>#REF!</v>
      </c>
      <c r="KYE11" s="71" t="e">
        <f>+KYE80+#REF!+KYE112+KYE148+#REF!+KYE173</f>
        <v>#REF!</v>
      </c>
      <c r="KYF11" s="71" t="e">
        <f>+KYF80+#REF!+KYF112+KYF148+#REF!+KYF173</f>
        <v>#REF!</v>
      </c>
      <c r="KYG11" s="71" t="e">
        <f>+KYG80+#REF!+KYG112+KYG148+#REF!+KYG173</f>
        <v>#REF!</v>
      </c>
      <c r="KYH11" s="71" t="e">
        <f>+KYH80+#REF!+KYH112+KYH148+#REF!+KYH173</f>
        <v>#REF!</v>
      </c>
      <c r="KYI11" s="71" t="e">
        <f>+KYI80+#REF!+KYI112+KYI148+#REF!+KYI173</f>
        <v>#REF!</v>
      </c>
      <c r="KYJ11" s="71" t="e">
        <f>+KYJ80+#REF!+KYJ112+KYJ148+#REF!+KYJ173</f>
        <v>#REF!</v>
      </c>
      <c r="KYK11" s="71" t="e">
        <f>+KYK80+#REF!+KYK112+KYK148+#REF!+KYK173</f>
        <v>#REF!</v>
      </c>
      <c r="KYL11" s="71" t="e">
        <f>+KYL80+#REF!+KYL112+KYL148+#REF!+KYL173</f>
        <v>#REF!</v>
      </c>
      <c r="KYM11" s="71" t="e">
        <f>+KYM80+#REF!+KYM112+KYM148+#REF!+KYM173</f>
        <v>#REF!</v>
      </c>
      <c r="KYN11" s="71" t="e">
        <f>+KYN80+#REF!+KYN112+KYN148+#REF!+KYN173</f>
        <v>#REF!</v>
      </c>
      <c r="KYO11" s="71" t="e">
        <f>+KYO80+#REF!+KYO112+KYO148+#REF!+KYO173</f>
        <v>#REF!</v>
      </c>
      <c r="KYP11" s="71" t="e">
        <f>+KYP80+#REF!+KYP112+KYP148+#REF!+KYP173</f>
        <v>#REF!</v>
      </c>
      <c r="KYQ11" s="71" t="e">
        <f>+KYQ80+#REF!+KYQ112+KYQ148+#REF!+KYQ173</f>
        <v>#REF!</v>
      </c>
      <c r="KYR11" s="71" t="e">
        <f>+KYR80+#REF!+KYR112+KYR148+#REF!+KYR173</f>
        <v>#REF!</v>
      </c>
      <c r="KYS11" s="71" t="e">
        <f>+KYS80+#REF!+KYS112+KYS148+#REF!+KYS173</f>
        <v>#REF!</v>
      </c>
      <c r="KYT11" s="71" t="e">
        <f>+KYT80+#REF!+KYT112+KYT148+#REF!+KYT173</f>
        <v>#REF!</v>
      </c>
      <c r="KYU11" s="71" t="e">
        <f>+KYU80+#REF!+KYU112+KYU148+#REF!+KYU173</f>
        <v>#REF!</v>
      </c>
      <c r="KYV11" s="71" t="e">
        <f>+KYV80+#REF!+KYV112+KYV148+#REF!+KYV173</f>
        <v>#REF!</v>
      </c>
      <c r="KYW11" s="71" t="e">
        <f>+KYW80+#REF!+KYW112+KYW148+#REF!+KYW173</f>
        <v>#REF!</v>
      </c>
      <c r="KYX11" s="71" t="e">
        <f>+KYX80+#REF!+KYX112+KYX148+#REF!+KYX173</f>
        <v>#REF!</v>
      </c>
      <c r="KYY11" s="71" t="e">
        <f>+KYY80+#REF!+KYY112+KYY148+#REF!+KYY173</f>
        <v>#REF!</v>
      </c>
      <c r="KYZ11" s="71" t="e">
        <f>+KYZ80+#REF!+KYZ112+KYZ148+#REF!+KYZ173</f>
        <v>#REF!</v>
      </c>
      <c r="KZA11" s="71" t="e">
        <f>+KZA80+#REF!+KZA112+KZA148+#REF!+KZA173</f>
        <v>#REF!</v>
      </c>
      <c r="KZB11" s="71" t="e">
        <f>+KZB80+#REF!+KZB112+KZB148+#REF!+KZB173</f>
        <v>#REF!</v>
      </c>
      <c r="KZC11" s="71" t="e">
        <f>+KZC80+#REF!+KZC112+KZC148+#REF!+KZC173</f>
        <v>#REF!</v>
      </c>
      <c r="KZD11" s="71" t="e">
        <f>+KZD80+#REF!+KZD112+KZD148+#REF!+KZD173</f>
        <v>#REF!</v>
      </c>
      <c r="KZE11" s="71" t="e">
        <f>+KZE80+#REF!+KZE112+KZE148+#REF!+KZE173</f>
        <v>#REF!</v>
      </c>
      <c r="KZF11" s="71" t="e">
        <f>+KZF80+#REF!+KZF112+KZF148+#REF!+KZF173</f>
        <v>#REF!</v>
      </c>
      <c r="KZG11" s="71" t="e">
        <f>+KZG80+#REF!+KZG112+KZG148+#REF!+KZG173</f>
        <v>#REF!</v>
      </c>
      <c r="KZH11" s="71" t="e">
        <f>+KZH80+#REF!+KZH112+KZH148+#REF!+KZH173</f>
        <v>#REF!</v>
      </c>
      <c r="KZI11" s="71" t="e">
        <f>+KZI80+#REF!+KZI112+KZI148+#REF!+KZI173</f>
        <v>#REF!</v>
      </c>
      <c r="KZJ11" s="71" t="e">
        <f>+KZJ80+#REF!+KZJ112+KZJ148+#REF!+KZJ173</f>
        <v>#REF!</v>
      </c>
      <c r="KZK11" s="71" t="e">
        <f>+KZK80+#REF!+KZK112+KZK148+#REF!+KZK173</f>
        <v>#REF!</v>
      </c>
      <c r="KZL11" s="71" t="e">
        <f>+KZL80+#REF!+KZL112+KZL148+#REF!+KZL173</f>
        <v>#REF!</v>
      </c>
      <c r="KZM11" s="71" t="e">
        <f>+KZM80+#REF!+KZM112+KZM148+#REF!+KZM173</f>
        <v>#REF!</v>
      </c>
      <c r="KZN11" s="71" t="e">
        <f>+KZN80+#REF!+KZN112+KZN148+#REF!+KZN173</f>
        <v>#REF!</v>
      </c>
      <c r="KZO11" s="71" t="e">
        <f>+KZO80+#REF!+KZO112+KZO148+#REF!+KZO173</f>
        <v>#REF!</v>
      </c>
      <c r="KZP11" s="71" t="e">
        <f>+KZP80+#REF!+KZP112+KZP148+#REF!+KZP173</f>
        <v>#REF!</v>
      </c>
      <c r="KZQ11" s="71" t="e">
        <f>+KZQ80+#REF!+KZQ112+KZQ148+#REF!+KZQ173</f>
        <v>#REF!</v>
      </c>
      <c r="KZR11" s="71" t="e">
        <f>+KZR80+#REF!+KZR112+KZR148+#REF!+KZR173</f>
        <v>#REF!</v>
      </c>
      <c r="KZS11" s="71" t="e">
        <f>+KZS80+#REF!+KZS112+KZS148+#REF!+KZS173</f>
        <v>#REF!</v>
      </c>
      <c r="KZT11" s="71" t="e">
        <f>+KZT80+#REF!+KZT112+KZT148+#REF!+KZT173</f>
        <v>#REF!</v>
      </c>
      <c r="KZU11" s="71" t="e">
        <f>+KZU80+#REF!+KZU112+KZU148+#REF!+KZU173</f>
        <v>#REF!</v>
      </c>
      <c r="KZV11" s="71" t="e">
        <f>+KZV80+#REF!+KZV112+KZV148+#REF!+KZV173</f>
        <v>#REF!</v>
      </c>
      <c r="KZW11" s="71" t="e">
        <f>+KZW80+#REF!+KZW112+KZW148+#REF!+KZW173</f>
        <v>#REF!</v>
      </c>
      <c r="KZX11" s="71" t="e">
        <f>+KZX80+#REF!+KZX112+KZX148+#REF!+KZX173</f>
        <v>#REF!</v>
      </c>
      <c r="KZY11" s="71" t="e">
        <f>+KZY80+#REF!+KZY112+KZY148+#REF!+KZY173</f>
        <v>#REF!</v>
      </c>
      <c r="KZZ11" s="71" t="e">
        <f>+KZZ80+#REF!+KZZ112+KZZ148+#REF!+KZZ173</f>
        <v>#REF!</v>
      </c>
      <c r="LAA11" s="71" t="e">
        <f>+LAA80+#REF!+LAA112+LAA148+#REF!+LAA173</f>
        <v>#REF!</v>
      </c>
      <c r="LAB11" s="71" t="e">
        <f>+LAB80+#REF!+LAB112+LAB148+#REF!+LAB173</f>
        <v>#REF!</v>
      </c>
      <c r="LAC11" s="71" t="e">
        <f>+LAC80+#REF!+LAC112+LAC148+#REF!+LAC173</f>
        <v>#REF!</v>
      </c>
      <c r="LAD11" s="71" t="e">
        <f>+LAD80+#REF!+LAD112+LAD148+#REF!+LAD173</f>
        <v>#REF!</v>
      </c>
      <c r="LAE11" s="71" t="e">
        <f>+LAE80+#REF!+LAE112+LAE148+#REF!+LAE173</f>
        <v>#REF!</v>
      </c>
      <c r="LAF11" s="71" t="e">
        <f>+LAF80+#REF!+LAF112+LAF148+#REF!+LAF173</f>
        <v>#REF!</v>
      </c>
      <c r="LAG11" s="71" t="e">
        <f>+LAG80+#REF!+LAG112+LAG148+#REF!+LAG173</f>
        <v>#REF!</v>
      </c>
      <c r="LAH11" s="71" t="e">
        <f>+LAH80+#REF!+LAH112+LAH148+#REF!+LAH173</f>
        <v>#REF!</v>
      </c>
      <c r="LAI11" s="71" t="e">
        <f>+LAI80+#REF!+LAI112+LAI148+#REF!+LAI173</f>
        <v>#REF!</v>
      </c>
      <c r="LAJ11" s="71" t="e">
        <f>+LAJ80+#REF!+LAJ112+LAJ148+#REF!+LAJ173</f>
        <v>#REF!</v>
      </c>
      <c r="LAK11" s="71" t="e">
        <f>+LAK80+#REF!+LAK112+LAK148+#REF!+LAK173</f>
        <v>#REF!</v>
      </c>
      <c r="LAL11" s="71" t="e">
        <f>+LAL80+#REF!+LAL112+LAL148+#REF!+LAL173</f>
        <v>#REF!</v>
      </c>
      <c r="LAM11" s="71" t="e">
        <f>+LAM80+#REF!+LAM112+LAM148+#REF!+LAM173</f>
        <v>#REF!</v>
      </c>
      <c r="LAN11" s="71" t="e">
        <f>+LAN80+#REF!+LAN112+LAN148+#REF!+LAN173</f>
        <v>#REF!</v>
      </c>
      <c r="LAO11" s="71" t="e">
        <f>+LAO80+#REF!+LAO112+LAO148+#REF!+LAO173</f>
        <v>#REF!</v>
      </c>
      <c r="LAP11" s="71" t="e">
        <f>+LAP80+#REF!+LAP112+LAP148+#REF!+LAP173</f>
        <v>#REF!</v>
      </c>
      <c r="LAQ11" s="71" t="e">
        <f>+LAQ80+#REF!+LAQ112+LAQ148+#REF!+LAQ173</f>
        <v>#REF!</v>
      </c>
      <c r="LAR11" s="71" t="e">
        <f>+LAR80+#REF!+LAR112+LAR148+#REF!+LAR173</f>
        <v>#REF!</v>
      </c>
      <c r="LAS11" s="71" t="e">
        <f>+LAS80+#REF!+LAS112+LAS148+#REF!+LAS173</f>
        <v>#REF!</v>
      </c>
      <c r="LAT11" s="71" t="e">
        <f>+LAT80+#REF!+LAT112+LAT148+#REF!+LAT173</f>
        <v>#REF!</v>
      </c>
      <c r="LAU11" s="71" t="e">
        <f>+LAU80+#REF!+LAU112+LAU148+#REF!+LAU173</f>
        <v>#REF!</v>
      </c>
      <c r="LAV11" s="71" t="e">
        <f>+LAV80+#REF!+LAV112+LAV148+#REF!+LAV173</f>
        <v>#REF!</v>
      </c>
      <c r="LAW11" s="71" t="e">
        <f>+LAW80+#REF!+LAW112+LAW148+#REF!+LAW173</f>
        <v>#REF!</v>
      </c>
      <c r="LAX11" s="71" t="e">
        <f>+LAX80+#REF!+LAX112+LAX148+#REF!+LAX173</f>
        <v>#REF!</v>
      </c>
      <c r="LAY11" s="71" t="e">
        <f>+LAY80+#REF!+LAY112+LAY148+#REF!+LAY173</f>
        <v>#REF!</v>
      </c>
      <c r="LAZ11" s="71" t="e">
        <f>+LAZ80+#REF!+LAZ112+LAZ148+#REF!+LAZ173</f>
        <v>#REF!</v>
      </c>
      <c r="LBA11" s="71" t="e">
        <f>+LBA80+#REF!+LBA112+LBA148+#REF!+LBA173</f>
        <v>#REF!</v>
      </c>
      <c r="LBB11" s="71" t="e">
        <f>+LBB80+#REF!+LBB112+LBB148+#REF!+LBB173</f>
        <v>#REF!</v>
      </c>
      <c r="LBC11" s="71" t="e">
        <f>+LBC80+#REF!+LBC112+LBC148+#REF!+LBC173</f>
        <v>#REF!</v>
      </c>
      <c r="LBD11" s="71" t="e">
        <f>+LBD80+#REF!+LBD112+LBD148+#REF!+LBD173</f>
        <v>#REF!</v>
      </c>
      <c r="LBE11" s="71" t="e">
        <f>+LBE80+#REF!+LBE112+LBE148+#REF!+LBE173</f>
        <v>#REF!</v>
      </c>
      <c r="LBF11" s="71" t="e">
        <f>+LBF80+#REF!+LBF112+LBF148+#REF!+LBF173</f>
        <v>#REF!</v>
      </c>
      <c r="LBG11" s="71" t="e">
        <f>+LBG80+#REF!+LBG112+LBG148+#REF!+LBG173</f>
        <v>#REF!</v>
      </c>
      <c r="LBH11" s="71" t="e">
        <f>+LBH80+#REF!+LBH112+LBH148+#REF!+LBH173</f>
        <v>#REF!</v>
      </c>
      <c r="LBI11" s="71" t="e">
        <f>+LBI80+#REF!+LBI112+LBI148+#REF!+LBI173</f>
        <v>#REF!</v>
      </c>
      <c r="LBJ11" s="71" t="e">
        <f>+LBJ80+#REF!+LBJ112+LBJ148+#REF!+LBJ173</f>
        <v>#REF!</v>
      </c>
      <c r="LBK11" s="71" t="e">
        <f>+LBK80+#REF!+LBK112+LBK148+#REF!+LBK173</f>
        <v>#REF!</v>
      </c>
      <c r="LBL11" s="71" t="e">
        <f>+LBL80+#REF!+LBL112+LBL148+#REF!+LBL173</f>
        <v>#REF!</v>
      </c>
      <c r="LBM11" s="71" t="e">
        <f>+LBM80+#REF!+LBM112+LBM148+#REF!+LBM173</f>
        <v>#REF!</v>
      </c>
      <c r="LBN11" s="71" t="e">
        <f>+LBN80+#REF!+LBN112+LBN148+#REF!+LBN173</f>
        <v>#REF!</v>
      </c>
      <c r="LBO11" s="71" t="e">
        <f>+LBO80+#REF!+LBO112+LBO148+#REF!+LBO173</f>
        <v>#REF!</v>
      </c>
      <c r="LBP11" s="71" t="e">
        <f>+LBP80+#REF!+LBP112+LBP148+#REF!+LBP173</f>
        <v>#REF!</v>
      </c>
      <c r="LBQ11" s="71" t="e">
        <f>+LBQ80+#REF!+LBQ112+LBQ148+#REF!+LBQ173</f>
        <v>#REF!</v>
      </c>
      <c r="LBR11" s="71" t="e">
        <f>+LBR80+#REF!+LBR112+LBR148+#REF!+LBR173</f>
        <v>#REF!</v>
      </c>
      <c r="LBS11" s="71" t="e">
        <f>+LBS80+#REF!+LBS112+LBS148+#REF!+LBS173</f>
        <v>#REF!</v>
      </c>
      <c r="LBT11" s="71" t="e">
        <f>+LBT80+#REF!+LBT112+LBT148+#REF!+LBT173</f>
        <v>#REF!</v>
      </c>
      <c r="LBU11" s="71" t="e">
        <f>+LBU80+#REF!+LBU112+LBU148+#REF!+LBU173</f>
        <v>#REF!</v>
      </c>
      <c r="LBV11" s="71" t="e">
        <f>+LBV80+#REF!+LBV112+LBV148+#REF!+LBV173</f>
        <v>#REF!</v>
      </c>
      <c r="LBW11" s="71" t="e">
        <f>+LBW80+#REF!+LBW112+LBW148+#REF!+LBW173</f>
        <v>#REF!</v>
      </c>
      <c r="LBX11" s="71" t="e">
        <f>+LBX80+#REF!+LBX112+LBX148+#REF!+LBX173</f>
        <v>#REF!</v>
      </c>
      <c r="LBY11" s="71" t="e">
        <f>+LBY80+#REF!+LBY112+LBY148+#REF!+LBY173</f>
        <v>#REF!</v>
      </c>
      <c r="LBZ11" s="71" t="e">
        <f>+LBZ80+#REF!+LBZ112+LBZ148+#REF!+LBZ173</f>
        <v>#REF!</v>
      </c>
      <c r="LCA11" s="71" t="e">
        <f>+LCA80+#REF!+LCA112+LCA148+#REF!+LCA173</f>
        <v>#REF!</v>
      </c>
      <c r="LCB11" s="71" t="e">
        <f>+LCB80+#REF!+LCB112+LCB148+#REF!+LCB173</f>
        <v>#REF!</v>
      </c>
      <c r="LCC11" s="71" t="e">
        <f>+LCC80+#REF!+LCC112+LCC148+#REF!+LCC173</f>
        <v>#REF!</v>
      </c>
      <c r="LCD11" s="71" t="e">
        <f>+LCD80+#REF!+LCD112+LCD148+#REF!+LCD173</f>
        <v>#REF!</v>
      </c>
      <c r="LCE11" s="71" t="e">
        <f>+LCE80+#REF!+LCE112+LCE148+#REF!+LCE173</f>
        <v>#REF!</v>
      </c>
      <c r="LCF11" s="71" t="e">
        <f>+LCF80+#REF!+LCF112+LCF148+#REF!+LCF173</f>
        <v>#REF!</v>
      </c>
      <c r="LCG11" s="71" t="e">
        <f>+LCG80+#REF!+LCG112+LCG148+#REF!+LCG173</f>
        <v>#REF!</v>
      </c>
      <c r="LCH11" s="71" t="e">
        <f>+LCH80+#REF!+LCH112+LCH148+#REF!+LCH173</f>
        <v>#REF!</v>
      </c>
      <c r="LCI11" s="71" t="e">
        <f>+LCI80+#REF!+LCI112+LCI148+#REF!+LCI173</f>
        <v>#REF!</v>
      </c>
      <c r="LCJ11" s="71" t="e">
        <f>+LCJ80+#REF!+LCJ112+LCJ148+#REF!+LCJ173</f>
        <v>#REF!</v>
      </c>
      <c r="LCK11" s="71" t="e">
        <f>+LCK80+#REF!+LCK112+LCK148+#REF!+LCK173</f>
        <v>#REF!</v>
      </c>
      <c r="LCL11" s="71" t="e">
        <f>+LCL80+#REF!+LCL112+LCL148+#REF!+LCL173</f>
        <v>#REF!</v>
      </c>
      <c r="LCM11" s="71" t="e">
        <f>+LCM80+#REF!+LCM112+LCM148+#REF!+LCM173</f>
        <v>#REF!</v>
      </c>
      <c r="LCN11" s="71" t="e">
        <f>+LCN80+#REF!+LCN112+LCN148+#REF!+LCN173</f>
        <v>#REF!</v>
      </c>
      <c r="LCO11" s="71" t="e">
        <f>+LCO80+#REF!+LCO112+LCO148+#REF!+LCO173</f>
        <v>#REF!</v>
      </c>
      <c r="LCP11" s="71" t="e">
        <f>+LCP80+#REF!+LCP112+LCP148+#REF!+LCP173</f>
        <v>#REF!</v>
      </c>
      <c r="LCQ11" s="71" t="e">
        <f>+LCQ80+#REF!+LCQ112+LCQ148+#REF!+LCQ173</f>
        <v>#REF!</v>
      </c>
      <c r="LCR11" s="71" t="e">
        <f>+LCR80+#REF!+LCR112+LCR148+#REF!+LCR173</f>
        <v>#REF!</v>
      </c>
      <c r="LCS11" s="71" t="e">
        <f>+LCS80+#REF!+LCS112+LCS148+#REF!+LCS173</f>
        <v>#REF!</v>
      </c>
      <c r="LCT11" s="71" t="e">
        <f>+LCT80+#REF!+LCT112+LCT148+#REF!+LCT173</f>
        <v>#REF!</v>
      </c>
      <c r="LCU11" s="71" t="e">
        <f>+LCU80+#REF!+LCU112+LCU148+#REF!+LCU173</f>
        <v>#REF!</v>
      </c>
      <c r="LCV11" s="71" t="e">
        <f>+LCV80+#REF!+LCV112+LCV148+#REF!+LCV173</f>
        <v>#REF!</v>
      </c>
      <c r="LCW11" s="71" t="e">
        <f>+LCW80+#REF!+LCW112+LCW148+#REF!+LCW173</f>
        <v>#REF!</v>
      </c>
      <c r="LCX11" s="71" t="e">
        <f>+LCX80+#REF!+LCX112+LCX148+#REF!+LCX173</f>
        <v>#REF!</v>
      </c>
      <c r="LCY11" s="71" t="e">
        <f>+LCY80+#REF!+LCY112+LCY148+#REF!+LCY173</f>
        <v>#REF!</v>
      </c>
      <c r="LCZ11" s="71" t="e">
        <f>+LCZ80+#REF!+LCZ112+LCZ148+#REF!+LCZ173</f>
        <v>#REF!</v>
      </c>
      <c r="LDA11" s="71" t="e">
        <f>+LDA80+#REF!+LDA112+LDA148+#REF!+LDA173</f>
        <v>#REF!</v>
      </c>
      <c r="LDB11" s="71" t="e">
        <f>+LDB80+#REF!+LDB112+LDB148+#REF!+LDB173</f>
        <v>#REF!</v>
      </c>
      <c r="LDC11" s="71" t="e">
        <f>+LDC80+#REF!+LDC112+LDC148+#REF!+LDC173</f>
        <v>#REF!</v>
      </c>
      <c r="LDD11" s="71" t="e">
        <f>+LDD80+#REF!+LDD112+LDD148+#REF!+LDD173</f>
        <v>#REF!</v>
      </c>
      <c r="LDE11" s="71" t="e">
        <f>+LDE80+#REF!+LDE112+LDE148+#REF!+LDE173</f>
        <v>#REF!</v>
      </c>
      <c r="LDF11" s="71" t="e">
        <f>+LDF80+#REF!+LDF112+LDF148+#REF!+LDF173</f>
        <v>#REF!</v>
      </c>
      <c r="LDG11" s="71" t="e">
        <f>+LDG80+#REF!+LDG112+LDG148+#REF!+LDG173</f>
        <v>#REF!</v>
      </c>
      <c r="LDH11" s="71" t="e">
        <f>+LDH80+#REF!+LDH112+LDH148+#REF!+LDH173</f>
        <v>#REF!</v>
      </c>
      <c r="LDI11" s="71" t="e">
        <f>+LDI80+#REF!+LDI112+LDI148+#REF!+LDI173</f>
        <v>#REF!</v>
      </c>
      <c r="LDJ11" s="71" t="e">
        <f>+LDJ80+#REF!+LDJ112+LDJ148+#REF!+LDJ173</f>
        <v>#REF!</v>
      </c>
      <c r="LDK11" s="71" t="e">
        <f>+LDK80+#REF!+LDK112+LDK148+#REF!+LDK173</f>
        <v>#REF!</v>
      </c>
      <c r="LDL11" s="71" t="e">
        <f>+LDL80+#REF!+LDL112+LDL148+#REF!+LDL173</f>
        <v>#REF!</v>
      </c>
      <c r="LDM11" s="71" t="e">
        <f>+LDM80+#REF!+LDM112+LDM148+#REF!+LDM173</f>
        <v>#REF!</v>
      </c>
      <c r="LDN11" s="71" t="e">
        <f>+LDN80+#REF!+LDN112+LDN148+#REF!+LDN173</f>
        <v>#REF!</v>
      </c>
      <c r="LDO11" s="71" t="e">
        <f>+LDO80+#REF!+LDO112+LDO148+#REF!+LDO173</f>
        <v>#REF!</v>
      </c>
      <c r="LDP11" s="71" t="e">
        <f>+LDP80+#REF!+LDP112+LDP148+#REF!+LDP173</f>
        <v>#REF!</v>
      </c>
      <c r="LDQ11" s="71" t="e">
        <f>+LDQ80+#REF!+LDQ112+LDQ148+#REF!+LDQ173</f>
        <v>#REF!</v>
      </c>
      <c r="LDR11" s="71" t="e">
        <f>+LDR80+#REF!+LDR112+LDR148+#REF!+LDR173</f>
        <v>#REF!</v>
      </c>
      <c r="LDS11" s="71" t="e">
        <f>+LDS80+#REF!+LDS112+LDS148+#REF!+LDS173</f>
        <v>#REF!</v>
      </c>
      <c r="LDT11" s="71" t="e">
        <f>+LDT80+#REF!+LDT112+LDT148+#REF!+LDT173</f>
        <v>#REF!</v>
      </c>
      <c r="LDU11" s="71" t="e">
        <f>+LDU80+#REF!+LDU112+LDU148+#REF!+LDU173</f>
        <v>#REF!</v>
      </c>
      <c r="LDV11" s="71" t="e">
        <f>+LDV80+#REF!+LDV112+LDV148+#REF!+LDV173</f>
        <v>#REF!</v>
      </c>
      <c r="LDW11" s="71" t="e">
        <f>+LDW80+#REF!+LDW112+LDW148+#REF!+LDW173</f>
        <v>#REF!</v>
      </c>
      <c r="LDX11" s="71" t="e">
        <f>+LDX80+#REF!+LDX112+LDX148+#REF!+LDX173</f>
        <v>#REF!</v>
      </c>
      <c r="LDY11" s="71" t="e">
        <f>+LDY80+#REF!+LDY112+LDY148+#REF!+LDY173</f>
        <v>#REF!</v>
      </c>
      <c r="LDZ11" s="71" t="e">
        <f>+LDZ80+#REF!+LDZ112+LDZ148+#REF!+LDZ173</f>
        <v>#REF!</v>
      </c>
      <c r="LEA11" s="71" t="e">
        <f>+LEA80+#REF!+LEA112+LEA148+#REF!+LEA173</f>
        <v>#REF!</v>
      </c>
      <c r="LEB11" s="71" t="e">
        <f>+LEB80+#REF!+LEB112+LEB148+#REF!+LEB173</f>
        <v>#REF!</v>
      </c>
      <c r="LEC11" s="71" t="e">
        <f>+LEC80+#REF!+LEC112+LEC148+#REF!+LEC173</f>
        <v>#REF!</v>
      </c>
      <c r="LED11" s="71" t="e">
        <f>+LED80+#REF!+LED112+LED148+#REF!+LED173</f>
        <v>#REF!</v>
      </c>
      <c r="LEE11" s="71" t="e">
        <f>+LEE80+#REF!+LEE112+LEE148+#REF!+LEE173</f>
        <v>#REF!</v>
      </c>
      <c r="LEF11" s="71" t="e">
        <f>+LEF80+#REF!+LEF112+LEF148+#REF!+LEF173</f>
        <v>#REF!</v>
      </c>
      <c r="LEG11" s="71" t="e">
        <f>+LEG80+#REF!+LEG112+LEG148+#REF!+LEG173</f>
        <v>#REF!</v>
      </c>
      <c r="LEH11" s="71" t="e">
        <f>+LEH80+#REF!+LEH112+LEH148+#REF!+LEH173</f>
        <v>#REF!</v>
      </c>
      <c r="LEI11" s="71" t="e">
        <f>+LEI80+#REF!+LEI112+LEI148+#REF!+LEI173</f>
        <v>#REF!</v>
      </c>
      <c r="LEJ11" s="71" t="e">
        <f>+LEJ80+#REF!+LEJ112+LEJ148+#REF!+LEJ173</f>
        <v>#REF!</v>
      </c>
      <c r="LEK11" s="71" t="e">
        <f>+LEK80+#REF!+LEK112+LEK148+#REF!+LEK173</f>
        <v>#REF!</v>
      </c>
      <c r="LEL11" s="71" t="e">
        <f>+LEL80+#REF!+LEL112+LEL148+#REF!+LEL173</f>
        <v>#REF!</v>
      </c>
      <c r="LEM11" s="71" t="e">
        <f>+LEM80+#REF!+LEM112+LEM148+#REF!+LEM173</f>
        <v>#REF!</v>
      </c>
      <c r="LEN11" s="71" t="e">
        <f>+LEN80+#REF!+LEN112+LEN148+#REF!+LEN173</f>
        <v>#REF!</v>
      </c>
      <c r="LEO11" s="71" t="e">
        <f>+LEO80+#REF!+LEO112+LEO148+#REF!+LEO173</f>
        <v>#REF!</v>
      </c>
      <c r="LEP11" s="71" t="e">
        <f>+LEP80+#REF!+LEP112+LEP148+#REF!+LEP173</f>
        <v>#REF!</v>
      </c>
      <c r="LEQ11" s="71" t="e">
        <f>+LEQ80+#REF!+LEQ112+LEQ148+#REF!+LEQ173</f>
        <v>#REF!</v>
      </c>
      <c r="LER11" s="71" t="e">
        <f>+LER80+#REF!+LER112+LER148+#REF!+LER173</f>
        <v>#REF!</v>
      </c>
      <c r="LES11" s="71" t="e">
        <f>+LES80+#REF!+LES112+LES148+#REF!+LES173</f>
        <v>#REF!</v>
      </c>
      <c r="LET11" s="71" t="e">
        <f>+LET80+#REF!+LET112+LET148+#REF!+LET173</f>
        <v>#REF!</v>
      </c>
      <c r="LEU11" s="71" t="e">
        <f>+LEU80+#REF!+LEU112+LEU148+#REF!+LEU173</f>
        <v>#REF!</v>
      </c>
      <c r="LEV11" s="71" t="e">
        <f>+LEV80+#REF!+LEV112+LEV148+#REF!+LEV173</f>
        <v>#REF!</v>
      </c>
      <c r="LEW11" s="71" t="e">
        <f>+LEW80+#REF!+LEW112+LEW148+#REF!+LEW173</f>
        <v>#REF!</v>
      </c>
      <c r="LEX11" s="71" t="e">
        <f>+LEX80+#REF!+LEX112+LEX148+#REF!+LEX173</f>
        <v>#REF!</v>
      </c>
      <c r="LEY11" s="71" t="e">
        <f>+LEY80+#REF!+LEY112+LEY148+#REF!+LEY173</f>
        <v>#REF!</v>
      </c>
      <c r="LEZ11" s="71" t="e">
        <f>+LEZ80+#REF!+LEZ112+LEZ148+#REF!+LEZ173</f>
        <v>#REF!</v>
      </c>
      <c r="LFA11" s="71" t="e">
        <f>+LFA80+#REF!+LFA112+LFA148+#REF!+LFA173</f>
        <v>#REF!</v>
      </c>
      <c r="LFB11" s="71" t="e">
        <f>+LFB80+#REF!+LFB112+LFB148+#REF!+LFB173</f>
        <v>#REF!</v>
      </c>
      <c r="LFC11" s="71" t="e">
        <f>+LFC80+#REF!+LFC112+LFC148+#REF!+LFC173</f>
        <v>#REF!</v>
      </c>
      <c r="LFD11" s="71" t="e">
        <f>+LFD80+#REF!+LFD112+LFD148+#REF!+LFD173</f>
        <v>#REF!</v>
      </c>
      <c r="LFE11" s="71" t="e">
        <f>+LFE80+#REF!+LFE112+LFE148+#REF!+LFE173</f>
        <v>#REF!</v>
      </c>
      <c r="LFF11" s="71" t="e">
        <f>+LFF80+#REF!+LFF112+LFF148+#REF!+LFF173</f>
        <v>#REF!</v>
      </c>
      <c r="LFG11" s="71" t="e">
        <f>+LFG80+#REF!+LFG112+LFG148+#REF!+LFG173</f>
        <v>#REF!</v>
      </c>
      <c r="LFH11" s="71" t="e">
        <f>+LFH80+#REF!+LFH112+LFH148+#REF!+LFH173</f>
        <v>#REF!</v>
      </c>
      <c r="LFI11" s="71" t="e">
        <f>+LFI80+#REF!+LFI112+LFI148+#REF!+LFI173</f>
        <v>#REF!</v>
      </c>
      <c r="LFJ11" s="71" t="e">
        <f>+LFJ80+#REF!+LFJ112+LFJ148+#REF!+LFJ173</f>
        <v>#REF!</v>
      </c>
      <c r="LFK11" s="71" t="e">
        <f>+LFK80+#REF!+LFK112+LFK148+#REF!+LFK173</f>
        <v>#REF!</v>
      </c>
      <c r="LFL11" s="71" t="e">
        <f>+LFL80+#REF!+LFL112+LFL148+#REF!+LFL173</f>
        <v>#REF!</v>
      </c>
      <c r="LFM11" s="71" t="e">
        <f>+LFM80+#REF!+LFM112+LFM148+#REF!+LFM173</f>
        <v>#REF!</v>
      </c>
      <c r="LFN11" s="71" t="e">
        <f>+LFN80+#REF!+LFN112+LFN148+#REF!+LFN173</f>
        <v>#REF!</v>
      </c>
      <c r="LFO11" s="71" t="e">
        <f>+LFO80+#REF!+LFO112+LFO148+#REF!+LFO173</f>
        <v>#REF!</v>
      </c>
      <c r="LFP11" s="71" t="e">
        <f>+LFP80+#REF!+LFP112+LFP148+#REF!+LFP173</f>
        <v>#REF!</v>
      </c>
      <c r="LFQ11" s="71" t="e">
        <f>+LFQ80+#REF!+LFQ112+LFQ148+#REF!+LFQ173</f>
        <v>#REF!</v>
      </c>
      <c r="LFR11" s="71" t="e">
        <f>+LFR80+#REF!+LFR112+LFR148+#REF!+LFR173</f>
        <v>#REF!</v>
      </c>
      <c r="LFS11" s="71" t="e">
        <f>+LFS80+#REF!+LFS112+LFS148+#REF!+LFS173</f>
        <v>#REF!</v>
      </c>
      <c r="LFT11" s="71" t="e">
        <f>+LFT80+#REF!+LFT112+LFT148+#REF!+LFT173</f>
        <v>#REF!</v>
      </c>
      <c r="LFU11" s="71" t="e">
        <f>+LFU80+#REF!+LFU112+LFU148+#REF!+LFU173</f>
        <v>#REF!</v>
      </c>
      <c r="LFV11" s="71" t="e">
        <f>+LFV80+#REF!+LFV112+LFV148+#REF!+LFV173</f>
        <v>#REF!</v>
      </c>
      <c r="LFW11" s="71" t="e">
        <f>+LFW80+#REF!+LFW112+LFW148+#REF!+LFW173</f>
        <v>#REF!</v>
      </c>
      <c r="LFX11" s="71" t="e">
        <f>+LFX80+#REF!+LFX112+LFX148+#REF!+LFX173</f>
        <v>#REF!</v>
      </c>
      <c r="LFY11" s="71" t="e">
        <f>+LFY80+#REF!+LFY112+LFY148+#REF!+LFY173</f>
        <v>#REF!</v>
      </c>
      <c r="LFZ11" s="71" t="e">
        <f>+LFZ80+#REF!+LFZ112+LFZ148+#REF!+LFZ173</f>
        <v>#REF!</v>
      </c>
      <c r="LGA11" s="71" t="e">
        <f>+LGA80+#REF!+LGA112+LGA148+#REF!+LGA173</f>
        <v>#REF!</v>
      </c>
      <c r="LGB11" s="71" t="e">
        <f>+LGB80+#REF!+LGB112+LGB148+#REF!+LGB173</f>
        <v>#REF!</v>
      </c>
      <c r="LGC11" s="71" t="e">
        <f>+LGC80+#REF!+LGC112+LGC148+#REF!+LGC173</f>
        <v>#REF!</v>
      </c>
      <c r="LGD11" s="71" t="e">
        <f>+LGD80+#REF!+LGD112+LGD148+#REF!+LGD173</f>
        <v>#REF!</v>
      </c>
      <c r="LGE11" s="71" t="e">
        <f>+LGE80+#REF!+LGE112+LGE148+#REF!+LGE173</f>
        <v>#REF!</v>
      </c>
      <c r="LGF11" s="71" t="e">
        <f>+LGF80+#REF!+LGF112+LGF148+#REF!+LGF173</f>
        <v>#REF!</v>
      </c>
      <c r="LGG11" s="71" t="e">
        <f>+LGG80+#REF!+LGG112+LGG148+#REF!+LGG173</f>
        <v>#REF!</v>
      </c>
      <c r="LGH11" s="71" t="e">
        <f>+LGH80+#REF!+LGH112+LGH148+#REF!+LGH173</f>
        <v>#REF!</v>
      </c>
      <c r="LGI11" s="71" t="e">
        <f>+LGI80+#REF!+LGI112+LGI148+#REF!+LGI173</f>
        <v>#REF!</v>
      </c>
      <c r="LGJ11" s="71" t="e">
        <f>+LGJ80+#REF!+LGJ112+LGJ148+#REF!+LGJ173</f>
        <v>#REF!</v>
      </c>
      <c r="LGK11" s="71" t="e">
        <f>+LGK80+#REF!+LGK112+LGK148+#REF!+LGK173</f>
        <v>#REF!</v>
      </c>
      <c r="LGL11" s="71" t="e">
        <f>+LGL80+#REF!+LGL112+LGL148+#REF!+LGL173</f>
        <v>#REF!</v>
      </c>
      <c r="LGM11" s="71" t="e">
        <f>+LGM80+#REF!+LGM112+LGM148+#REF!+LGM173</f>
        <v>#REF!</v>
      </c>
      <c r="LGN11" s="71" t="e">
        <f>+LGN80+#REF!+LGN112+LGN148+#REF!+LGN173</f>
        <v>#REF!</v>
      </c>
      <c r="LGO11" s="71" t="e">
        <f>+LGO80+#REF!+LGO112+LGO148+#REF!+LGO173</f>
        <v>#REF!</v>
      </c>
      <c r="LGP11" s="71" t="e">
        <f>+LGP80+#REF!+LGP112+LGP148+#REF!+LGP173</f>
        <v>#REF!</v>
      </c>
      <c r="LGQ11" s="71" t="e">
        <f>+LGQ80+#REF!+LGQ112+LGQ148+#REF!+LGQ173</f>
        <v>#REF!</v>
      </c>
      <c r="LGR11" s="71" t="e">
        <f>+LGR80+#REF!+LGR112+LGR148+#REF!+LGR173</f>
        <v>#REF!</v>
      </c>
      <c r="LGS11" s="71" t="e">
        <f>+LGS80+#REF!+LGS112+LGS148+#REF!+LGS173</f>
        <v>#REF!</v>
      </c>
      <c r="LGT11" s="71" t="e">
        <f>+LGT80+#REF!+LGT112+LGT148+#REF!+LGT173</f>
        <v>#REF!</v>
      </c>
      <c r="LGU11" s="71" t="e">
        <f>+LGU80+#REF!+LGU112+LGU148+#REF!+LGU173</f>
        <v>#REF!</v>
      </c>
      <c r="LGV11" s="71" t="e">
        <f>+LGV80+#REF!+LGV112+LGV148+#REF!+LGV173</f>
        <v>#REF!</v>
      </c>
      <c r="LGW11" s="71" t="e">
        <f>+LGW80+#REF!+LGW112+LGW148+#REF!+LGW173</f>
        <v>#REF!</v>
      </c>
      <c r="LGX11" s="71" t="e">
        <f>+LGX80+#REF!+LGX112+LGX148+#REF!+LGX173</f>
        <v>#REF!</v>
      </c>
      <c r="LGY11" s="71" t="e">
        <f>+LGY80+#REF!+LGY112+LGY148+#REF!+LGY173</f>
        <v>#REF!</v>
      </c>
      <c r="LGZ11" s="71" t="e">
        <f>+LGZ80+#REF!+LGZ112+LGZ148+#REF!+LGZ173</f>
        <v>#REF!</v>
      </c>
      <c r="LHA11" s="71" t="e">
        <f>+LHA80+#REF!+LHA112+LHA148+#REF!+LHA173</f>
        <v>#REF!</v>
      </c>
      <c r="LHB11" s="71" t="e">
        <f>+LHB80+#REF!+LHB112+LHB148+#REF!+LHB173</f>
        <v>#REF!</v>
      </c>
      <c r="LHC11" s="71" t="e">
        <f>+LHC80+#REF!+LHC112+LHC148+#REF!+LHC173</f>
        <v>#REF!</v>
      </c>
      <c r="LHD11" s="71" t="e">
        <f>+LHD80+#REF!+LHD112+LHD148+#REF!+LHD173</f>
        <v>#REF!</v>
      </c>
      <c r="LHE11" s="71" t="e">
        <f>+LHE80+#REF!+LHE112+LHE148+#REF!+LHE173</f>
        <v>#REF!</v>
      </c>
      <c r="LHF11" s="71" t="e">
        <f>+LHF80+#REF!+LHF112+LHF148+#REF!+LHF173</f>
        <v>#REF!</v>
      </c>
      <c r="LHG11" s="71" t="e">
        <f>+LHG80+#REF!+LHG112+LHG148+#REF!+LHG173</f>
        <v>#REF!</v>
      </c>
      <c r="LHH11" s="71" t="e">
        <f>+LHH80+#REF!+LHH112+LHH148+#REF!+LHH173</f>
        <v>#REF!</v>
      </c>
      <c r="LHI11" s="71" t="e">
        <f>+LHI80+#REF!+LHI112+LHI148+#REF!+LHI173</f>
        <v>#REF!</v>
      </c>
      <c r="LHJ11" s="71" t="e">
        <f>+LHJ80+#REF!+LHJ112+LHJ148+#REF!+LHJ173</f>
        <v>#REF!</v>
      </c>
      <c r="LHK11" s="71" t="e">
        <f>+LHK80+#REF!+LHK112+LHK148+#REF!+LHK173</f>
        <v>#REF!</v>
      </c>
      <c r="LHL11" s="71" t="e">
        <f>+LHL80+#REF!+LHL112+LHL148+#REF!+LHL173</f>
        <v>#REF!</v>
      </c>
      <c r="LHM11" s="71" t="e">
        <f>+LHM80+#REF!+LHM112+LHM148+#REF!+LHM173</f>
        <v>#REF!</v>
      </c>
      <c r="LHN11" s="71" t="e">
        <f>+LHN80+#REF!+LHN112+LHN148+#REF!+LHN173</f>
        <v>#REF!</v>
      </c>
      <c r="LHO11" s="71" t="e">
        <f>+LHO80+#REF!+LHO112+LHO148+#REF!+LHO173</f>
        <v>#REF!</v>
      </c>
      <c r="LHP11" s="71" t="e">
        <f>+LHP80+#REF!+LHP112+LHP148+#REF!+LHP173</f>
        <v>#REF!</v>
      </c>
      <c r="LHQ11" s="71" t="e">
        <f>+LHQ80+#REF!+LHQ112+LHQ148+#REF!+LHQ173</f>
        <v>#REF!</v>
      </c>
      <c r="LHR11" s="71" t="e">
        <f>+LHR80+#REF!+LHR112+LHR148+#REF!+LHR173</f>
        <v>#REF!</v>
      </c>
      <c r="LHS11" s="71" t="e">
        <f>+LHS80+#REF!+LHS112+LHS148+#REF!+LHS173</f>
        <v>#REF!</v>
      </c>
      <c r="LHT11" s="71" t="e">
        <f>+LHT80+#REF!+LHT112+LHT148+#REF!+LHT173</f>
        <v>#REF!</v>
      </c>
      <c r="LHU11" s="71" t="e">
        <f>+LHU80+#REF!+LHU112+LHU148+#REF!+LHU173</f>
        <v>#REF!</v>
      </c>
      <c r="LHV11" s="71" t="e">
        <f>+LHV80+#REF!+LHV112+LHV148+#REF!+LHV173</f>
        <v>#REF!</v>
      </c>
      <c r="LHW11" s="71" t="e">
        <f>+LHW80+#REF!+LHW112+LHW148+#REF!+LHW173</f>
        <v>#REF!</v>
      </c>
      <c r="LHX11" s="71" t="e">
        <f>+LHX80+#REF!+LHX112+LHX148+#REF!+LHX173</f>
        <v>#REF!</v>
      </c>
      <c r="LHY11" s="71" t="e">
        <f>+LHY80+#REF!+LHY112+LHY148+#REF!+LHY173</f>
        <v>#REF!</v>
      </c>
      <c r="LHZ11" s="71" t="e">
        <f>+LHZ80+#REF!+LHZ112+LHZ148+#REF!+LHZ173</f>
        <v>#REF!</v>
      </c>
      <c r="LIA11" s="71" t="e">
        <f>+LIA80+#REF!+LIA112+LIA148+#REF!+LIA173</f>
        <v>#REF!</v>
      </c>
      <c r="LIB11" s="71" t="e">
        <f>+LIB80+#REF!+LIB112+LIB148+#REF!+LIB173</f>
        <v>#REF!</v>
      </c>
      <c r="LIC11" s="71" t="e">
        <f>+LIC80+#REF!+LIC112+LIC148+#REF!+LIC173</f>
        <v>#REF!</v>
      </c>
      <c r="LID11" s="71" t="e">
        <f>+LID80+#REF!+LID112+LID148+#REF!+LID173</f>
        <v>#REF!</v>
      </c>
      <c r="LIE11" s="71" t="e">
        <f>+LIE80+#REF!+LIE112+LIE148+#REF!+LIE173</f>
        <v>#REF!</v>
      </c>
      <c r="LIF11" s="71" t="e">
        <f>+LIF80+#REF!+LIF112+LIF148+#REF!+LIF173</f>
        <v>#REF!</v>
      </c>
      <c r="LIG11" s="71" t="e">
        <f>+LIG80+#REF!+LIG112+LIG148+#REF!+LIG173</f>
        <v>#REF!</v>
      </c>
      <c r="LIH11" s="71" t="e">
        <f>+LIH80+#REF!+LIH112+LIH148+#REF!+LIH173</f>
        <v>#REF!</v>
      </c>
      <c r="LII11" s="71" t="e">
        <f>+LII80+#REF!+LII112+LII148+#REF!+LII173</f>
        <v>#REF!</v>
      </c>
      <c r="LIJ11" s="71" t="e">
        <f>+LIJ80+#REF!+LIJ112+LIJ148+#REF!+LIJ173</f>
        <v>#REF!</v>
      </c>
      <c r="LIK11" s="71" t="e">
        <f>+LIK80+#REF!+LIK112+LIK148+#REF!+LIK173</f>
        <v>#REF!</v>
      </c>
      <c r="LIL11" s="71" t="e">
        <f>+LIL80+#REF!+LIL112+LIL148+#REF!+LIL173</f>
        <v>#REF!</v>
      </c>
      <c r="LIM11" s="71" t="e">
        <f>+LIM80+#REF!+LIM112+LIM148+#REF!+LIM173</f>
        <v>#REF!</v>
      </c>
      <c r="LIN11" s="71" t="e">
        <f>+LIN80+#REF!+LIN112+LIN148+#REF!+LIN173</f>
        <v>#REF!</v>
      </c>
      <c r="LIO11" s="71" t="e">
        <f>+LIO80+#REF!+LIO112+LIO148+#REF!+LIO173</f>
        <v>#REF!</v>
      </c>
      <c r="LIP11" s="71" t="e">
        <f>+LIP80+#REF!+LIP112+LIP148+#REF!+LIP173</f>
        <v>#REF!</v>
      </c>
      <c r="LIQ11" s="71" t="e">
        <f>+LIQ80+#REF!+LIQ112+LIQ148+#REF!+LIQ173</f>
        <v>#REF!</v>
      </c>
      <c r="LIR11" s="71" t="e">
        <f>+LIR80+#REF!+LIR112+LIR148+#REF!+LIR173</f>
        <v>#REF!</v>
      </c>
      <c r="LIS11" s="71" t="e">
        <f>+LIS80+#REF!+LIS112+LIS148+#REF!+LIS173</f>
        <v>#REF!</v>
      </c>
      <c r="LIT11" s="71" t="e">
        <f>+LIT80+#REF!+LIT112+LIT148+#REF!+LIT173</f>
        <v>#REF!</v>
      </c>
      <c r="LIU11" s="71" t="e">
        <f>+LIU80+#REF!+LIU112+LIU148+#REF!+LIU173</f>
        <v>#REF!</v>
      </c>
      <c r="LIV11" s="71" t="e">
        <f>+LIV80+#REF!+LIV112+LIV148+#REF!+LIV173</f>
        <v>#REF!</v>
      </c>
      <c r="LIW11" s="71" t="e">
        <f>+LIW80+#REF!+LIW112+LIW148+#REF!+LIW173</f>
        <v>#REF!</v>
      </c>
      <c r="LIX11" s="71" t="e">
        <f>+LIX80+#REF!+LIX112+LIX148+#REF!+LIX173</f>
        <v>#REF!</v>
      </c>
      <c r="LIY11" s="71" t="e">
        <f>+LIY80+#REF!+LIY112+LIY148+#REF!+LIY173</f>
        <v>#REF!</v>
      </c>
      <c r="LIZ11" s="71" t="e">
        <f>+LIZ80+#REF!+LIZ112+LIZ148+#REF!+LIZ173</f>
        <v>#REF!</v>
      </c>
      <c r="LJA11" s="71" t="e">
        <f>+LJA80+#REF!+LJA112+LJA148+#REF!+LJA173</f>
        <v>#REF!</v>
      </c>
      <c r="LJB11" s="71" t="e">
        <f>+LJB80+#REF!+LJB112+LJB148+#REF!+LJB173</f>
        <v>#REF!</v>
      </c>
      <c r="LJC11" s="71" t="e">
        <f>+LJC80+#REF!+LJC112+LJC148+#REF!+LJC173</f>
        <v>#REF!</v>
      </c>
      <c r="LJD11" s="71" t="e">
        <f>+LJD80+#REF!+LJD112+LJD148+#REF!+LJD173</f>
        <v>#REF!</v>
      </c>
      <c r="LJE11" s="71" t="e">
        <f>+LJE80+#REF!+LJE112+LJE148+#REF!+LJE173</f>
        <v>#REF!</v>
      </c>
      <c r="LJF11" s="71" t="e">
        <f>+LJF80+#REF!+LJF112+LJF148+#REF!+LJF173</f>
        <v>#REF!</v>
      </c>
      <c r="LJG11" s="71" t="e">
        <f>+LJG80+#REF!+LJG112+LJG148+#REF!+LJG173</f>
        <v>#REF!</v>
      </c>
      <c r="LJH11" s="71" t="e">
        <f>+LJH80+#REF!+LJH112+LJH148+#REF!+LJH173</f>
        <v>#REF!</v>
      </c>
      <c r="LJI11" s="71" t="e">
        <f>+LJI80+#REF!+LJI112+LJI148+#REF!+LJI173</f>
        <v>#REF!</v>
      </c>
      <c r="LJJ11" s="71" t="e">
        <f>+LJJ80+#REF!+LJJ112+LJJ148+#REF!+LJJ173</f>
        <v>#REF!</v>
      </c>
      <c r="LJK11" s="71" t="e">
        <f>+LJK80+#REF!+LJK112+LJK148+#REF!+LJK173</f>
        <v>#REF!</v>
      </c>
      <c r="LJL11" s="71" t="e">
        <f>+LJL80+#REF!+LJL112+LJL148+#REF!+LJL173</f>
        <v>#REF!</v>
      </c>
      <c r="LJM11" s="71" t="e">
        <f>+LJM80+#REF!+LJM112+LJM148+#REF!+LJM173</f>
        <v>#REF!</v>
      </c>
      <c r="LJN11" s="71" t="e">
        <f>+LJN80+#REF!+LJN112+LJN148+#REF!+LJN173</f>
        <v>#REF!</v>
      </c>
      <c r="LJO11" s="71" t="e">
        <f>+LJO80+#REF!+LJO112+LJO148+#REF!+LJO173</f>
        <v>#REF!</v>
      </c>
      <c r="LJP11" s="71" t="e">
        <f>+LJP80+#REF!+LJP112+LJP148+#REF!+LJP173</f>
        <v>#REF!</v>
      </c>
      <c r="LJQ11" s="71" t="e">
        <f>+LJQ80+#REF!+LJQ112+LJQ148+#REF!+LJQ173</f>
        <v>#REF!</v>
      </c>
      <c r="LJR11" s="71" t="e">
        <f>+LJR80+#REF!+LJR112+LJR148+#REF!+LJR173</f>
        <v>#REF!</v>
      </c>
      <c r="LJS11" s="71" t="e">
        <f>+LJS80+#REF!+LJS112+LJS148+#REF!+LJS173</f>
        <v>#REF!</v>
      </c>
      <c r="LJT11" s="71" t="e">
        <f>+LJT80+#REF!+LJT112+LJT148+#REF!+LJT173</f>
        <v>#REF!</v>
      </c>
      <c r="LJU11" s="71" t="e">
        <f>+LJU80+#REF!+LJU112+LJU148+#REF!+LJU173</f>
        <v>#REF!</v>
      </c>
      <c r="LJV11" s="71" t="e">
        <f>+LJV80+#REF!+LJV112+LJV148+#REF!+LJV173</f>
        <v>#REF!</v>
      </c>
      <c r="LJW11" s="71" t="e">
        <f>+LJW80+#REF!+LJW112+LJW148+#REF!+LJW173</f>
        <v>#REF!</v>
      </c>
      <c r="LJX11" s="71" t="e">
        <f>+LJX80+#REF!+LJX112+LJX148+#REF!+LJX173</f>
        <v>#REF!</v>
      </c>
      <c r="LJY11" s="71" t="e">
        <f>+LJY80+#REF!+LJY112+LJY148+#REF!+LJY173</f>
        <v>#REF!</v>
      </c>
      <c r="LJZ11" s="71" t="e">
        <f>+LJZ80+#REF!+LJZ112+LJZ148+#REF!+LJZ173</f>
        <v>#REF!</v>
      </c>
      <c r="LKA11" s="71" t="e">
        <f>+LKA80+#REF!+LKA112+LKA148+#REF!+LKA173</f>
        <v>#REF!</v>
      </c>
      <c r="LKB11" s="71" t="e">
        <f>+LKB80+#REF!+LKB112+LKB148+#REF!+LKB173</f>
        <v>#REF!</v>
      </c>
      <c r="LKC11" s="71" t="e">
        <f>+LKC80+#REF!+LKC112+LKC148+#REF!+LKC173</f>
        <v>#REF!</v>
      </c>
      <c r="LKD11" s="71" t="e">
        <f>+LKD80+#REF!+LKD112+LKD148+#REF!+LKD173</f>
        <v>#REF!</v>
      </c>
      <c r="LKE11" s="71" t="e">
        <f>+LKE80+#REF!+LKE112+LKE148+#REF!+LKE173</f>
        <v>#REF!</v>
      </c>
      <c r="LKF11" s="71" t="e">
        <f>+LKF80+#REF!+LKF112+LKF148+#REF!+LKF173</f>
        <v>#REF!</v>
      </c>
      <c r="LKG11" s="71" t="e">
        <f>+LKG80+#REF!+LKG112+LKG148+#REF!+LKG173</f>
        <v>#REF!</v>
      </c>
      <c r="LKH11" s="71" t="e">
        <f>+LKH80+#REF!+LKH112+LKH148+#REF!+LKH173</f>
        <v>#REF!</v>
      </c>
      <c r="LKI11" s="71" t="e">
        <f>+LKI80+#REF!+LKI112+LKI148+#REF!+LKI173</f>
        <v>#REF!</v>
      </c>
      <c r="LKJ11" s="71" t="e">
        <f>+LKJ80+#REF!+LKJ112+LKJ148+#REF!+LKJ173</f>
        <v>#REF!</v>
      </c>
      <c r="LKK11" s="71" t="e">
        <f>+LKK80+#REF!+LKK112+LKK148+#REF!+LKK173</f>
        <v>#REF!</v>
      </c>
      <c r="LKL11" s="71" t="e">
        <f>+LKL80+#REF!+LKL112+LKL148+#REF!+LKL173</f>
        <v>#REF!</v>
      </c>
      <c r="LKM11" s="71" t="e">
        <f>+LKM80+#REF!+LKM112+LKM148+#REF!+LKM173</f>
        <v>#REF!</v>
      </c>
      <c r="LKN11" s="71" t="e">
        <f>+LKN80+#REF!+LKN112+LKN148+#REF!+LKN173</f>
        <v>#REF!</v>
      </c>
      <c r="LKO11" s="71" t="e">
        <f>+LKO80+#REF!+LKO112+LKO148+#REF!+LKO173</f>
        <v>#REF!</v>
      </c>
      <c r="LKP11" s="71" t="e">
        <f>+LKP80+#REF!+LKP112+LKP148+#REF!+LKP173</f>
        <v>#REF!</v>
      </c>
      <c r="LKQ11" s="71" t="e">
        <f>+LKQ80+#REF!+LKQ112+LKQ148+#REF!+LKQ173</f>
        <v>#REF!</v>
      </c>
      <c r="LKR11" s="71" t="e">
        <f>+LKR80+#REF!+LKR112+LKR148+#REF!+LKR173</f>
        <v>#REF!</v>
      </c>
      <c r="LKS11" s="71" t="e">
        <f>+LKS80+#REF!+LKS112+LKS148+#REF!+LKS173</f>
        <v>#REF!</v>
      </c>
      <c r="LKT11" s="71" t="e">
        <f>+LKT80+#REF!+LKT112+LKT148+#REF!+LKT173</f>
        <v>#REF!</v>
      </c>
      <c r="LKU11" s="71" t="e">
        <f>+LKU80+#REF!+LKU112+LKU148+#REF!+LKU173</f>
        <v>#REF!</v>
      </c>
      <c r="LKV11" s="71" t="e">
        <f>+LKV80+#REF!+LKV112+LKV148+#REF!+LKV173</f>
        <v>#REF!</v>
      </c>
      <c r="LKW11" s="71" t="e">
        <f>+LKW80+#REF!+LKW112+LKW148+#REF!+LKW173</f>
        <v>#REF!</v>
      </c>
      <c r="LKX11" s="71" t="e">
        <f>+LKX80+#REF!+LKX112+LKX148+#REF!+LKX173</f>
        <v>#REF!</v>
      </c>
      <c r="LKY11" s="71" t="e">
        <f>+LKY80+#REF!+LKY112+LKY148+#REF!+LKY173</f>
        <v>#REF!</v>
      </c>
      <c r="LKZ11" s="71" t="e">
        <f>+LKZ80+#REF!+LKZ112+LKZ148+#REF!+LKZ173</f>
        <v>#REF!</v>
      </c>
      <c r="LLA11" s="71" t="e">
        <f>+LLA80+#REF!+LLA112+LLA148+#REF!+LLA173</f>
        <v>#REF!</v>
      </c>
      <c r="LLB11" s="71" t="e">
        <f>+LLB80+#REF!+LLB112+LLB148+#REF!+LLB173</f>
        <v>#REF!</v>
      </c>
      <c r="LLC11" s="71" t="e">
        <f>+LLC80+#REF!+LLC112+LLC148+#REF!+LLC173</f>
        <v>#REF!</v>
      </c>
      <c r="LLD11" s="71" t="e">
        <f>+LLD80+#REF!+LLD112+LLD148+#REF!+LLD173</f>
        <v>#REF!</v>
      </c>
      <c r="LLE11" s="71" t="e">
        <f>+LLE80+#REF!+LLE112+LLE148+#REF!+LLE173</f>
        <v>#REF!</v>
      </c>
      <c r="LLF11" s="71" t="e">
        <f>+LLF80+#REF!+LLF112+LLF148+#REF!+LLF173</f>
        <v>#REF!</v>
      </c>
      <c r="LLG11" s="71" t="e">
        <f>+LLG80+#REF!+LLG112+LLG148+#REF!+LLG173</f>
        <v>#REF!</v>
      </c>
      <c r="LLH11" s="71" t="e">
        <f>+LLH80+#REF!+LLH112+LLH148+#REF!+LLH173</f>
        <v>#REF!</v>
      </c>
      <c r="LLI11" s="71" t="e">
        <f>+LLI80+#REF!+LLI112+LLI148+#REF!+LLI173</f>
        <v>#REF!</v>
      </c>
      <c r="LLJ11" s="71" t="e">
        <f>+LLJ80+#REF!+LLJ112+LLJ148+#REF!+LLJ173</f>
        <v>#REF!</v>
      </c>
      <c r="LLK11" s="71" t="e">
        <f>+LLK80+#REF!+LLK112+LLK148+#REF!+LLK173</f>
        <v>#REF!</v>
      </c>
      <c r="LLL11" s="71" t="e">
        <f>+LLL80+#REF!+LLL112+LLL148+#REF!+LLL173</f>
        <v>#REF!</v>
      </c>
      <c r="LLM11" s="71" t="e">
        <f>+LLM80+#REF!+LLM112+LLM148+#REF!+LLM173</f>
        <v>#REF!</v>
      </c>
      <c r="LLN11" s="71" t="e">
        <f>+LLN80+#REF!+LLN112+LLN148+#REF!+LLN173</f>
        <v>#REF!</v>
      </c>
      <c r="LLO11" s="71" t="e">
        <f>+LLO80+#REF!+LLO112+LLO148+#REF!+LLO173</f>
        <v>#REF!</v>
      </c>
      <c r="LLP11" s="71" t="e">
        <f>+LLP80+#REF!+LLP112+LLP148+#REF!+LLP173</f>
        <v>#REF!</v>
      </c>
      <c r="LLQ11" s="71" t="e">
        <f>+LLQ80+#REF!+LLQ112+LLQ148+#REF!+LLQ173</f>
        <v>#REF!</v>
      </c>
      <c r="LLR11" s="71" t="e">
        <f>+LLR80+#REF!+LLR112+LLR148+#REF!+LLR173</f>
        <v>#REF!</v>
      </c>
      <c r="LLS11" s="71" t="e">
        <f>+LLS80+#REF!+LLS112+LLS148+#REF!+LLS173</f>
        <v>#REF!</v>
      </c>
      <c r="LLT11" s="71" t="e">
        <f>+LLT80+#REF!+LLT112+LLT148+#REF!+LLT173</f>
        <v>#REF!</v>
      </c>
      <c r="LLU11" s="71" t="e">
        <f>+LLU80+#REF!+LLU112+LLU148+#REF!+LLU173</f>
        <v>#REF!</v>
      </c>
      <c r="LLV11" s="71" t="e">
        <f>+LLV80+#REF!+LLV112+LLV148+#REF!+LLV173</f>
        <v>#REF!</v>
      </c>
      <c r="LLW11" s="71" t="e">
        <f>+LLW80+#REF!+LLW112+LLW148+#REF!+LLW173</f>
        <v>#REF!</v>
      </c>
      <c r="LLX11" s="71" t="e">
        <f>+LLX80+#REF!+LLX112+LLX148+#REF!+LLX173</f>
        <v>#REF!</v>
      </c>
      <c r="LLY11" s="71" t="e">
        <f>+LLY80+#REF!+LLY112+LLY148+#REF!+LLY173</f>
        <v>#REF!</v>
      </c>
      <c r="LLZ11" s="71" t="e">
        <f>+LLZ80+#REF!+LLZ112+LLZ148+#REF!+LLZ173</f>
        <v>#REF!</v>
      </c>
      <c r="LMA11" s="71" t="e">
        <f>+LMA80+#REF!+LMA112+LMA148+#REF!+LMA173</f>
        <v>#REF!</v>
      </c>
      <c r="LMB11" s="71" t="e">
        <f>+LMB80+#REF!+LMB112+LMB148+#REF!+LMB173</f>
        <v>#REF!</v>
      </c>
      <c r="LMC11" s="71" t="e">
        <f>+LMC80+#REF!+LMC112+LMC148+#REF!+LMC173</f>
        <v>#REF!</v>
      </c>
      <c r="LMD11" s="71" t="e">
        <f>+LMD80+#REF!+LMD112+LMD148+#REF!+LMD173</f>
        <v>#REF!</v>
      </c>
      <c r="LME11" s="71" t="e">
        <f>+LME80+#REF!+LME112+LME148+#REF!+LME173</f>
        <v>#REF!</v>
      </c>
      <c r="LMF11" s="71" t="e">
        <f>+LMF80+#REF!+LMF112+LMF148+#REF!+LMF173</f>
        <v>#REF!</v>
      </c>
      <c r="LMG11" s="71" t="e">
        <f>+LMG80+#REF!+LMG112+LMG148+#REF!+LMG173</f>
        <v>#REF!</v>
      </c>
      <c r="LMH11" s="71" t="e">
        <f>+LMH80+#REF!+LMH112+LMH148+#REF!+LMH173</f>
        <v>#REF!</v>
      </c>
      <c r="LMI11" s="71" t="e">
        <f>+LMI80+#REF!+LMI112+LMI148+#REF!+LMI173</f>
        <v>#REF!</v>
      </c>
      <c r="LMJ11" s="71" t="e">
        <f>+LMJ80+#REF!+LMJ112+LMJ148+#REF!+LMJ173</f>
        <v>#REF!</v>
      </c>
      <c r="LMK11" s="71" t="e">
        <f>+LMK80+#REF!+LMK112+LMK148+#REF!+LMK173</f>
        <v>#REF!</v>
      </c>
      <c r="LML11" s="71" t="e">
        <f>+LML80+#REF!+LML112+LML148+#REF!+LML173</f>
        <v>#REF!</v>
      </c>
      <c r="LMM11" s="71" t="e">
        <f>+LMM80+#REF!+LMM112+LMM148+#REF!+LMM173</f>
        <v>#REF!</v>
      </c>
      <c r="LMN11" s="71" t="e">
        <f>+LMN80+#REF!+LMN112+LMN148+#REF!+LMN173</f>
        <v>#REF!</v>
      </c>
      <c r="LMO11" s="71" t="e">
        <f>+LMO80+#REF!+LMO112+LMO148+#REF!+LMO173</f>
        <v>#REF!</v>
      </c>
      <c r="LMP11" s="71" t="e">
        <f>+LMP80+#REF!+LMP112+LMP148+#REF!+LMP173</f>
        <v>#REF!</v>
      </c>
      <c r="LMQ11" s="71" t="e">
        <f>+LMQ80+#REF!+LMQ112+LMQ148+#REF!+LMQ173</f>
        <v>#REF!</v>
      </c>
      <c r="LMR11" s="71" t="e">
        <f>+LMR80+#REF!+LMR112+LMR148+#REF!+LMR173</f>
        <v>#REF!</v>
      </c>
      <c r="LMS11" s="71" t="e">
        <f>+LMS80+#REF!+LMS112+LMS148+#REF!+LMS173</f>
        <v>#REF!</v>
      </c>
      <c r="LMT11" s="71" t="e">
        <f>+LMT80+#REF!+LMT112+LMT148+#REF!+LMT173</f>
        <v>#REF!</v>
      </c>
      <c r="LMU11" s="71" t="e">
        <f>+LMU80+#REF!+LMU112+LMU148+#REF!+LMU173</f>
        <v>#REF!</v>
      </c>
      <c r="LMV11" s="71" t="e">
        <f>+LMV80+#REF!+LMV112+LMV148+#REF!+LMV173</f>
        <v>#REF!</v>
      </c>
      <c r="LMW11" s="71" t="e">
        <f>+LMW80+#REF!+LMW112+LMW148+#REF!+LMW173</f>
        <v>#REF!</v>
      </c>
      <c r="LMX11" s="71" t="e">
        <f>+LMX80+#REF!+LMX112+LMX148+#REF!+LMX173</f>
        <v>#REF!</v>
      </c>
      <c r="LMY11" s="71" t="e">
        <f>+LMY80+#REF!+LMY112+LMY148+#REF!+LMY173</f>
        <v>#REF!</v>
      </c>
      <c r="LMZ11" s="71" t="e">
        <f>+LMZ80+#REF!+LMZ112+LMZ148+#REF!+LMZ173</f>
        <v>#REF!</v>
      </c>
      <c r="LNA11" s="71" t="e">
        <f>+LNA80+#REF!+LNA112+LNA148+#REF!+LNA173</f>
        <v>#REF!</v>
      </c>
      <c r="LNB11" s="71" t="e">
        <f>+LNB80+#REF!+LNB112+LNB148+#REF!+LNB173</f>
        <v>#REF!</v>
      </c>
      <c r="LNC11" s="71" t="e">
        <f>+LNC80+#REF!+LNC112+LNC148+#REF!+LNC173</f>
        <v>#REF!</v>
      </c>
      <c r="LND11" s="71" t="e">
        <f>+LND80+#REF!+LND112+LND148+#REF!+LND173</f>
        <v>#REF!</v>
      </c>
      <c r="LNE11" s="71" t="e">
        <f>+LNE80+#REF!+LNE112+LNE148+#REF!+LNE173</f>
        <v>#REF!</v>
      </c>
      <c r="LNF11" s="71" t="e">
        <f>+LNF80+#REF!+LNF112+LNF148+#REF!+LNF173</f>
        <v>#REF!</v>
      </c>
      <c r="LNG11" s="71" t="e">
        <f>+LNG80+#REF!+LNG112+LNG148+#REF!+LNG173</f>
        <v>#REF!</v>
      </c>
      <c r="LNH11" s="71" t="e">
        <f>+LNH80+#REF!+LNH112+LNH148+#REF!+LNH173</f>
        <v>#REF!</v>
      </c>
      <c r="LNI11" s="71" t="e">
        <f>+LNI80+#REF!+LNI112+LNI148+#REF!+LNI173</f>
        <v>#REF!</v>
      </c>
      <c r="LNJ11" s="71" t="e">
        <f>+LNJ80+#REF!+LNJ112+LNJ148+#REF!+LNJ173</f>
        <v>#REF!</v>
      </c>
      <c r="LNK11" s="71" t="e">
        <f>+LNK80+#REF!+LNK112+LNK148+#REF!+LNK173</f>
        <v>#REF!</v>
      </c>
      <c r="LNL11" s="71" t="e">
        <f>+LNL80+#REF!+LNL112+LNL148+#REF!+LNL173</f>
        <v>#REF!</v>
      </c>
      <c r="LNM11" s="71" t="e">
        <f>+LNM80+#REF!+LNM112+LNM148+#REF!+LNM173</f>
        <v>#REF!</v>
      </c>
      <c r="LNN11" s="71" t="e">
        <f>+LNN80+#REF!+LNN112+LNN148+#REF!+LNN173</f>
        <v>#REF!</v>
      </c>
      <c r="LNO11" s="71" t="e">
        <f>+LNO80+#REF!+LNO112+LNO148+#REF!+LNO173</f>
        <v>#REF!</v>
      </c>
      <c r="LNP11" s="71" t="e">
        <f>+LNP80+#REF!+LNP112+LNP148+#REF!+LNP173</f>
        <v>#REF!</v>
      </c>
      <c r="LNQ11" s="71" t="e">
        <f>+LNQ80+#REF!+LNQ112+LNQ148+#REF!+LNQ173</f>
        <v>#REF!</v>
      </c>
      <c r="LNR11" s="71" t="e">
        <f>+LNR80+#REF!+LNR112+LNR148+#REF!+LNR173</f>
        <v>#REF!</v>
      </c>
      <c r="LNS11" s="71" t="e">
        <f>+LNS80+#REF!+LNS112+LNS148+#REF!+LNS173</f>
        <v>#REF!</v>
      </c>
      <c r="LNT11" s="71" t="e">
        <f>+LNT80+#REF!+LNT112+LNT148+#REF!+LNT173</f>
        <v>#REF!</v>
      </c>
      <c r="LNU11" s="71" t="e">
        <f>+LNU80+#REF!+LNU112+LNU148+#REF!+LNU173</f>
        <v>#REF!</v>
      </c>
      <c r="LNV11" s="71" t="e">
        <f>+LNV80+#REF!+LNV112+LNV148+#REF!+LNV173</f>
        <v>#REF!</v>
      </c>
      <c r="LNW11" s="71" t="e">
        <f>+LNW80+#REF!+LNW112+LNW148+#REF!+LNW173</f>
        <v>#REF!</v>
      </c>
      <c r="LNX11" s="71" t="e">
        <f>+LNX80+#REF!+LNX112+LNX148+#REF!+LNX173</f>
        <v>#REF!</v>
      </c>
      <c r="LNY11" s="71" t="e">
        <f>+LNY80+#REF!+LNY112+LNY148+#REF!+LNY173</f>
        <v>#REF!</v>
      </c>
      <c r="LNZ11" s="71" t="e">
        <f>+LNZ80+#REF!+LNZ112+LNZ148+#REF!+LNZ173</f>
        <v>#REF!</v>
      </c>
      <c r="LOA11" s="71" t="e">
        <f>+LOA80+#REF!+LOA112+LOA148+#REF!+LOA173</f>
        <v>#REF!</v>
      </c>
      <c r="LOB11" s="71" t="e">
        <f>+LOB80+#REF!+LOB112+LOB148+#REF!+LOB173</f>
        <v>#REF!</v>
      </c>
      <c r="LOC11" s="71" t="e">
        <f>+LOC80+#REF!+LOC112+LOC148+#REF!+LOC173</f>
        <v>#REF!</v>
      </c>
      <c r="LOD11" s="71" t="e">
        <f>+LOD80+#REF!+LOD112+LOD148+#REF!+LOD173</f>
        <v>#REF!</v>
      </c>
      <c r="LOE11" s="71" t="e">
        <f>+LOE80+#REF!+LOE112+LOE148+#REF!+LOE173</f>
        <v>#REF!</v>
      </c>
      <c r="LOF11" s="71" t="e">
        <f>+LOF80+#REF!+LOF112+LOF148+#REF!+LOF173</f>
        <v>#REF!</v>
      </c>
      <c r="LOG11" s="71" t="e">
        <f>+LOG80+#REF!+LOG112+LOG148+#REF!+LOG173</f>
        <v>#REF!</v>
      </c>
      <c r="LOH11" s="71" t="e">
        <f>+LOH80+#REF!+LOH112+LOH148+#REF!+LOH173</f>
        <v>#REF!</v>
      </c>
      <c r="LOI11" s="71" t="e">
        <f>+LOI80+#REF!+LOI112+LOI148+#REF!+LOI173</f>
        <v>#REF!</v>
      </c>
      <c r="LOJ11" s="71" t="e">
        <f>+LOJ80+#REF!+LOJ112+LOJ148+#REF!+LOJ173</f>
        <v>#REF!</v>
      </c>
      <c r="LOK11" s="71" t="e">
        <f>+LOK80+#REF!+LOK112+LOK148+#REF!+LOK173</f>
        <v>#REF!</v>
      </c>
      <c r="LOL11" s="71" t="e">
        <f>+LOL80+#REF!+LOL112+LOL148+#REF!+LOL173</f>
        <v>#REF!</v>
      </c>
      <c r="LOM11" s="71" t="e">
        <f>+LOM80+#REF!+LOM112+LOM148+#REF!+LOM173</f>
        <v>#REF!</v>
      </c>
      <c r="LON11" s="71" t="e">
        <f>+LON80+#REF!+LON112+LON148+#REF!+LON173</f>
        <v>#REF!</v>
      </c>
      <c r="LOO11" s="71" t="e">
        <f>+LOO80+#REF!+LOO112+LOO148+#REF!+LOO173</f>
        <v>#REF!</v>
      </c>
      <c r="LOP11" s="71" t="e">
        <f>+LOP80+#REF!+LOP112+LOP148+#REF!+LOP173</f>
        <v>#REF!</v>
      </c>
      <c r="LOQ11" s="71" t="e">
        <f>+LOQ80+#REF!+LOQ112+LOQ148+#REF!+LOQ173</f>
        <v>#REF!</v>
      </c>
      <c r="LOR11" s="71" t="e">
        <f>+LOR80+#REF!+LOR112+LOR148+#REF!+LOR173</f>
        <v>#REF!</v>
      </c>
      <c r="LOS11" s="71" t="e">
        <f>+LOS80+#REF!+LOS112+LOS148+#REF!+LOS173</f>
        <v>#REF!</v>
      </c>
      <c r="LOT11" s="71" t="e">
        <f>+LOT80+#REF!+LOT112+LOT148+#REF!+LOT173</f>
        <v>#REF!</v>
      </c>
      <c r="LOU11" s="71" t="e">
        <f>+LOU80+#REF!+LOU112+LOU148+#REF!+LOU173</f>
        <v>#REF!</v>
      </c>
      <c r="LOV11" s="71" t="e">
        <f>+LOV80+#REF!+LOV112+LOV148+#REF!+LOV173</f>
        <v>#REF!</v>
      </c>
      <c r="LOW11" s="71" t="e">
        <f>+LOW80+#REF!+LOW112+LOW148+#REF!+LOW173</f>
        <v>#REF!</v>
      </c>
      <c r="LOX11" s="71" t="e">
        <f>+LOX80+#REF!+LOX112+LOX148+#REF!+LOX173</f>
        <v>#REF!</v>
      </c>
      <c r="LOY11" s="71" t="e">
        <f>+LOY80+#REF!+LOY112+LOY148+#REF!+LOY173</f>
        <v>#REF!</v>
      </c>
      <c r="LOZ11" s="71" t="e">
        <f>+LOZ80+#REF!+LOZ112+LOZ148+#REF!+LOZ173</f>
        <v>#REF!</v>
      </c>
      <c r="LPA11" s="71" t="e">
        <f>+LPA80+#REF!+LPA112+LPA148+#REF!+LPA173</f>
        <v>#REF!</v>
      </c>
      <c r="LPB11" s="71" t="e">
        <f>+LPB80+#REF!+LPB112+LPB148+#REF!+LPB173</f>
        <v>#REF!</v>
      </c>
      <c r="LPC11" s="71" t="e">
        <f>+LPC80+#REF!+LPC112+LPC148+#REF!+LPC173</f>
        <v>#REF!</v>
      </c>
      <c r="LPD11" s="71" t="e">
        <f>+LPD80+#REF!+LPD112+LPD148+#REF!+LPD173</f>
        <v>#REF!</v>
      </c>
      <c r="LPE11" s="71" t="e">
        <f>+LPE80+#REF!+LPE112+LPE148+#REF!+LPE173</f>
        <v>#REF!</v>
      </c>
      <c r="LPF11" s="71" t="e">
        <f>+LPF80+#REF!+LPF112+LPF148+#REF!+LPF173</f>
        <v>#REF!</v>
      </c>
      <c r="LPG11" s="71" t="e">
        <f>+LPG80+#REF!+LPG112+LPG148+#REF!+LPG173</f>
        <v>#REF!</v>
      </c>
      <c r="LPH11" s="71" t="e">
        <f>+LPH80+#REF!+LPH112+LPH148+#REF!+LPH173</f>
        <v>#REF!</v>
      </c>
      <c r="LPI11" s="71" t="e">
        <f>+LPI80+#REF!+LPI112+LPI148+#REF!+LPI173</f>
        <v>#REF!</v>
      </c>
      <c r="LPJ11" s="71" t="e">
        <f>+LPJ80+#REF!+LPJ112+LPJ148+#REF!+LPJ173</f>
        <v>#REF!</v>
      </c>
      <c r="LPK11" s="71" t="e">
        <f>+LPK80+#REF!+LPK112+LPK148+#REF!+LPK173</f>
        <v>#REF!</v>
      </c>
      <c r="LPL11" s="71" t="e">
        <f>+LPL80+#REF!+LPL112+LPL148+#REF!+LPL173</f>
        <v>#REF!</v>
      </c>
      <c r="LPM11" s="71" t="e">
        <f>+LPM80+#REF!+LPM112+LPM148+#REF!+LPM173</f>
        <v>#REF!</v>
      </c>
      <c r="LPN11" s="71" t="e">
        <f>+LPN80+#REF!+LPN112+LPN148+#REF!+LPN173</f>
        <v>#REF!</v>
      </c>
      <c r="LPO11" s="71" t="e">
        <f>+LPO80+#REF!+LPO112+LPO148+#REF!+LPO173</f>
        <v>#REF!</v>
      </c>
      <c r="LPP11" s="71" t="e">
        <f>+LPP80+#REF!+LPP112+LPP148+#REF!+LPP173</f>
        <v>#REF!</v>
      </c>
      <c r="LPQ11" s="71" t="e">
        <f>+LPQ80+#REF!+LPQ112+LPQ148+#REF!+LPQ173</f>
        <v>#REF!</v>
      </c>
      <c r="LPR11" s="71" t="e">
        <f>+LPR80+#REF!+LPR112+LPR148+#REF!+LPR173</f>
        <v>#REF!</v>
      </c>
      <c r="LPS11" s="71" t="e">
        <f>+LPS80+#REF!+LPS112+LPS148+#REF!+LPS173</f>
        <v>#REF!</v>
      </c>
      <c r="LPT11" s="71" t="e">
        <f>+LPT80+#REF!+LPT112+LPT148+#REF!+LPT173</f>
        <v>#REF!</v>
      </c>
      <c r="LPU11" s="71" t="e">
        <f>+LPU80+#REF!+LPU112+LPU148+#REF!+LPU173</f>
        <v>#REF!</v>
      </c>
      <c r="LPV11" s="71" t="e">
        <f>+LPV80+#REF!+LPV112+LPV148+#REF!+LPV173</f>
        <v>#REF!</v>
      </c>
      <c r="LPW11" s="71" t="e">
        <f>+LPW80+#REF!+LPW112+LPW148+#REF!+LPW173</f>
        <v>#REF!</v>
      </c>
      <c r="LPX11" s="71" t="e">
        <f>+LPX80+#REF!+LPX112+LPX148+#REF!+LPX173</f>
        <v>#REF!</v>
      </c>
      <c r="LPY11" s="71" t="e">
        <f>+LPY80+#REF!+LPY112+LPY148+#REF!+LPY173</f>
        <v>#REF!</v>
      </c>
      <c r="LPZ11" s="71" t="e">
        <f>+LPZ80+#REF!+LPZ112+LPZ148+#REF!+LPZ173</f>
        <v>#REF!</v>
      </c>
      <c r="LQA11" s="71" t="e">
        <f>+LQA80+#REF!+LQA112+LQA148+#REF!+LQA173</f>
        <v>#REF!</v>
      </c>
      <c r="LQB11" s="71" t="e">
        <f>+LQB80+#REF!+LQB112+LQB148+#REF!+LQB173</f>
        <v>#REF!</v>
      </c>
      <c r="LQC11" s="71" t="e">
        <f>+LQC80+#REF!+LQC112+LQC148+#REF!+LQC173</f>
        <v>#REF!</v>
      </c>
      <c r="LQD11" s="71" t="e">
        <f>+LQD80+#REF!+LQD112+LQD148+#REF!+LQD173</f>
        <v>#REF!</v>
      </c>
      <c r="LQE11" s="71" t="e">
        <f>+LQE80+#REF!+LQE112+LQE148+#REF!+LQE173</f>
        <v>#REF!</v>
      </c>
      <c r="LQF11" s="71" t="e">
        <f>+LQF80+#REF!+LQF112+LQF148+#REF!+LQF173</f>
        <v>#REF!</v>
      </c>
      <c r="LQG11" s="71" t="e">
        <f>+LQG80+#REF!+LQG112+LQG148+#REF!+LQG173</f>
        <v>#REF!</v>
      </c>
      <c r="LQH11" s="71" t="e">
        <f>+LQH80+#REF!+LQH112+LQH148+#REF!+LQH173</f>
        <v>#REF!</v>
      </c>
      <c r="LQI11" s="71" t="e">
        <f>+LQI80+#REF!+LQI112+LQI148+#REF!+LQI173</f>
        <v>#REF!</v>
      </c>
      <c r="LQJ11" s="71" t="e">
        <f>+LQJ80+#REF!+LQJ112+LQJ148+#REF!+LQJ173</f>
        <v>#REF!</v>
      </c>
      <c r="LQK11" s="71" t="e">
        <f>+LQK80+#REF!+LQK112+LQK148+#REF!+LQK173</f>
        <v>#REF!</v>
      </c>
      <c r="LQL11" s="71" t="e">
        <f>+LQL80+#REF!+LQL112+LQL148+#REF!+LQL173</f>
        <v>#REF!</v>
      </c>
      <c r="LQM11" s="71" t="e">
        <f>+LQM80+#REF!+LQM112+LQM148+#REF!+LQM173</f>
        <v>#REF!</v>
      </c>
      <c r="LQN11" s="71" t="e">
        <f>+LQN80+#REF!+LQN112+LQN148+#REF!+LQN173</f>
        <v>#REF!</v>
      </c>
      <c r="LQO11" s="71" t="e">
        <f>+LQO80+#REF!+LQO112+LQO148+#REF!+LQO173</f>
        <v>#REF!</v>
      </c>
      <c r="LQP11" s="71" t="e">
        <f>+LQP80+#REF!+LQP112+LQP148+#REF!+LQP173</f>
        <v>#REF!</v>
      </c>
      <c r="LQQ11" s="71" t="e">
        <f>+LQQ80+#REF!+LQQ112+LQQ148+#REF!+LQQ173</f>
        <v>#REF!</v>
      </c>
      <c r="LQR11" s="71" t="e">
        <f>+LQR80+#REF!+LQR112+LQR148+#REF!+LQR173</f>
        <v>#REF!</v>
      </c>
      <c r="LQS11" s="71" t="e">
        <f>+LQS80+#REF!+LQS112+LQS148+#REF!+LQS173</f>
        <v>#REF!</v>
      </c>
      <c r="LQT11" s="71" t="e">
        <f>+LQT80+#REF!+LQT112+LQT148+#REF!+LQT173</f>
        <v>#REF!</v>
      </c>
      <c r="LQU11" s="71" t="e">
        <f>+LQU80+#REF!+LQU112+LQU148+#REF!+LQU173</f>
        <v>#REF!</v>
      </c>
      <c r="LQV11" s="71" t="e">
        <f>+LQV80+#REF!+LQV112+LQV148+#REF!+LQV173</f>
        <v>#REF!</v>
      </c>
      <c r="LQW11" s="71" t="e">
        <f>+LQW80+#REF!+LQW112+LQW148+#REF!+LQW173</f>
        <v>#REF!</v>
      </c>
      <c r="LQX11" s="71" t="e">
        <f>+LQX80+#REF!+LQX112+LQX148+#REF!+LQX173</f>
        <v>#REF!</v>
      </c>
      <c r="LQY11" s="71" t="e">
        <f>+LQY80+#REF!+LQY112+LQY148+#REF!+LQY173</f>
        <v>#REF!</v>
      </c>
      <c r="LQZ11" s="71" t="e">
        <f>+LQZ80+#REF!+LQZ112+LQZ148+#REF!+LQZ173</f>
        <v>#REF!</v>
      </c>
      <c r="LRA11" s="71" t="e">
        <f>+LRA80+#REF!+LRA112+LRA148+#REF!+LRA173</f>
        <v>#REF!</v>
      </c>
      <c r="LRB11" s="71" t="e">
        <f>+LRB80+#REF!+LRB112+LRB148+#REF!+LRB173</f>
        <v>#REF!</v>
      </c>
      <c r="LRC11" s="71" t="e">
        <f>+LRC80+#REF!+LRC112+LRC148+#REF!+LRC173</f>
        <v>#REF!</v>
      </c>
      <c r="LRD11" s="71" t="e">
        <f>+LRD80+#REF!+LRD112+LRD148+#REF!+LRD173</f>
        <v>#REF!</v>
      </c>
      <c r="LRE11" s="71" t="e">
        <f>+LRE80+#REF!+LRE112+LRE148+#REF!+LRE173</f>
        <v>#REF!</v>
      </c>
      <c r="LRF11" s="71" t="e">
        <f>+LRF80+#REF!+LRF112+LRF148+#REF!+LRF173</f>
        <v>#REF!</v>
      </c>
      <c r="LRG11" s="71" t="e">
        <f>+LRG80+#REF!+LRG112+LRG148+#REF!+LRG173</f>
        <v>#REF!</v>
      </c>
      <c r="LRH11" s="71" t="e">
        <f>+LRH80+#REF!+LRH112+LRH148+#REF!+LRH173</f>
        <v>#REF!</v>
      </c>
      <c r="LRI11" s="71" t="e">
        <f>+LRI80+#REF!+LRI112+LRI148+#REF!+LRI173</f>
        <v>#REF!</v>
      </c>
      <c r="LRJ11" s="71" t="e">
        <f>+LRJ80+#REF!+LRJ112+LRJ148+#REF!+LRJ173</f>
        <v>#REF!</v>
      </c>
      <c r="LRK11" s="71" t="e">
        <f>+LRK80+#REF!+LRK112+LRK148+#REF!+LRK173</f>
        <v>#REF!</v>
      </c>
      <c r="LRL11" s="71" t="e">
        <f>+LRL80+#REF!+LRL112+LRL148+#REF!+LRL173</f>
        <v>#REF!</v>
      </c>
      <c r="LRM11" s="71" t="e">
        <f>+LRM80+#REF!+LRM112+LRM148+#REF!+LRM173</f>
        <v>#REF!</v>
      </c>
      <c r="LRN11" s="71" t="e">
        <f>+LRN80+#REF!+LRN112+LRN148+#REF!+LRN173</f>
        <v>#REF!</v>
      </c>
      <c r="LRO11" s="71" t="e">
        <f>+LRO80+#REF!+LRO112+LRO148+#REF!+LRO173</f>
        <v>#REF!</v>
      </c>
      <c r="LRP11" s="71" t="e">
        <f>+LRP80+#REF!+LRP112+LRP148+#REF!+LRP173</f>
        <v>#REF!</v>
      </c>
      <c r="LRQ11" s="71" t="e">
        <f>+LRQ80+#REF!+LRQ112+LRQ148+#REF!+LRQ173</f>
        <v>#REF!</v>
      </c>
      <c r="LRR11" s="71" t="e">
        <f>+LRR80+#REF!+LRR112+LRR148+#REF!+LRR173</f>
        <v>#REF!</v>
      </c>
      <c r="LRS11" s="71" t="e">
        <f>+LRS80+#REF!+LRS112+LRS148+#REF!+LRS173</f>
        <v>#REF!</v>
      </c>
      <c r="LRT11" s="71" t="e">
        <f>+LRT80+#REF!+LRT112+LRT148+#REF!+LRT173</f>
        <v>#REF!</v>
      </c>
      <c r="LRU11" s="71" t="e">
        <f>+LRU80+#REF!+LRU112+LRU148+#REF!+LRU173</f>
        <v>#REF!</v>
      </c>
      <c r="LRV11" s="71" t="e">
        <f>+LRV80+#REF!+LRV112+LRV148+#REF!+LRV173</f>
        <v>#REF!</v>
      </c>
      <c r="LRW11" s="71" t="e">
        <f>+LRW80+#REF!+LRW112+LRW148+#REF!+LRW173</f>
        <v>#REF!</v>
      </c>
      <c r="LRX11" s="71" t="e">
        <f>+LRX80+#REF!+LRX112+LRX148+#REF!+LRX173</f>
        <v>#REF!</v>
      </c>
      <c r="LRY11" s="71" t="e">
        <f>+LRY80+#REF!+LRY112+LRY148+#REF!+LRY173</f>
        <v>#REF!</v>
      </c>
      <c r="LRZ11" s="71" t="e">
        <f>+LRZ80+#REF!+LRZ112+LRZ148+#REF!+LRZ173</f>
        <v>#REF!</v>
      </c>
      <c r="LSA11" s="71" t="e">
        <f>+LSA80+#REF!+LSA112+LSA148+#REF!+LSA173</f>
        <v>#REF!</v>
      </c>
      <c r="LSB11" s="71" t="e">
        <f>+LSB80+#REF!+LSB112+LSB148+#REF!+LSB173</f>
        <v>#REF!</v>
      </c>
      <c r="LSC11" s="71" t="e">
        <f>+LSC80+#REF!+LSC112+LSC148+#REF!+LSC173</f>
        <v>#REF!</v>
      </c>
      <c r="LSD11" s="71" t="e">
        <f>+LSD80+#REF!+LSD112+LSD148+#REF!+LSD173</f>
        <v>#REF!</v>
      </c>
      <c r="LSE11" s="71" t="e">
        <f>+LSE80+#REF!+LSE112+LSE148+#REF!+LSE173</f>
        <v>#REF!</v>
      </c>
      <c r="LSF11" s="71" t="e">
        <f>+LSF80+#REF!+LSF112+LSF148+#REF!+LSF173</f>
        <v>#REF!</v>
      </c>
      <c r="LSG11" s="71" t="e">
        <f>+LSG80+#REF!+LSG112+LSG148+#REF!+LSG173</f>
        <v>#REF!</v>
      </c>
      <c r="LSH11" s="71" t="e">
        <f>+LSH80+#REF!+LSH112+LSH148+#REF!+LSH173</f>
        <v>#REF!</v>
      </c>
      <c r="LSI11" s="71" t="e">
        <f>+LSI80+#REF!+LSI112+LSI148+#REF!+LSI173</f>
        <v>#REF!</v>
      </c>
      <c r="LSJ11" s="71" t="e">
        <f>+LSJ80+#REF!+LSJ112+LSJ148+#REF!+LSJ173</f>
        <v>#REF!</v>
      </c>
      <c r="LSK11" s="71" t="e">
        <f>+LSK80+#REF!+LSK112+LSK148+#REF!+LSK173</f>
        <v>#REF!</v>
      </c>
      <c r="LSL11" s="71" t="e">
        <f>+LSL80+#REF!+LSL112+LSL148+#REF!+LSL173</f>
        <v>#REF!</v>
      </c>
      <c r="LSM11" s="71" t="e">
        <f>+LSM80+#REF!+LSM112+LSM148+#REF!+LSM173</f>
        <v>#REF!</v>
      </c>
      <c r="LSN11" s="71" t="e">
        <f>+LSN80+#REF!+LSN112+LSN148+#REF!+LSN173</f>
        <v>#REF!</v>
      </c>
      <c r="LSO11" s="71" t="e">
        <f>+LSO80+#REF!+LSO112+LSO148+#REF!+LSO173</f>
        <v>#REF!</v>
      </c>
      <c r="LSP11" s="71" t="e">
        <f>+LSP80+#REF!+LSP112+LSP148+#REF!+LSP173</f>
        <v>#REF!</v>
      </c>
      <c r="LSQ11" s="71" t="e">
        <f>+LSQ80+#REF!+LSQ112+LSQ148+#REF!+LSQ173</f>
        <v>#REF!</v>
      </c>
      <c r="LSR11" s="71" t="e">
        <f>+LSR80+#REF!+LSR112+LSR148+#REF!+LSR173</f>
        <v>#REF!</v>
      </c>
      <c r="LSS11" s="71" t="e">
        <f>+LSS80+#REF!+LSS112+LSS148+#REF!+LSS173</f>
        <v>#REF!</v>
      </c>
      <c r="LST11" s="71" t="e">
        <f>+LST80+#REF!+LST112+LST148+#REF!+LST173</f>
        <v>#REF!</v>
      </c>
      <c r="LSU11" s="71" t="e">
        <f>+LSU80+#REF!+LSU112+LSU148+#REF!+LSU173</f>
        <v>#REF!</v>
      </c>
      <c r="LSV11" s="71" t="e">
        <f>+LSV80+#REF!+LSV112+LSV148+#REF!+LSV173</f>
        <v>#REF!</v>
      </c>
      <c r="LSW11" s="71" t="e">
        <f>+LSW80+#REF!+LSW112+LSW148+#REF!+LSW173</f>
        <v>#REF!</v>
      </c>
      <c r="LSX11" s="71" t="e">
        <f>+LSX80+#REF!+LSX112+LSX148+#REF!+LSX173</f>
        <v>#REF!</v>
      </c>
      <c r="LSY11" s="71" t="e">
        <f>+LSY80+#REF!+LSY112+LSY148+#REF!+LSY173</f>
        <v>#REF!</v>
      </c>
      <c r="LSZ11" s="71" t="e">
        <f>+LSZ80+#REF!+LSZ112+LSZ148+#REF!+LSZ173</f>
        <v>#REF!</v>
      </c>
      <c r="LTA11" s="71" t="e">
        <f>+LTA80+#REF!+LTA112+LTA148+#REF!+LTA173</f>
        <v>#REF!</v>
      </c>
      <c r="LTB11" s="71" t="e">
        <f>+LTB80+#REF!+LTB112+LTB148+#REF!+LTB173</f>
        <v>#REF!</v>
      </c>
      <c r="LTC11" s="71" t="e">
        <f>+LTC80+#REF!+LTC112+LTC148+#REF!+LTC173</f>
        <v>#REF!</v>
      </c>
      <c r="LTD11" s="71" t="e">
        <f>+LTD80+#REF!+LTD112+LTD148+#REF!+LTD173</f>
        <v>#REF!</v>
      </c>
      <c r="LTE11" s="71" t="e">
        <f>+LTE80+#REF!+LTE112+LTE148+#REF!+LTE173</f>
        <v>#REF!</v>
      </c>
      <c r="LTF11" s="71" t="e">
        <f>+LTF80+#REF!+LTF112+LTF148+#REF!+LTF173</f>
        <v>#REF!</v>
      </c>
      <c r="LTG11" s="71" t="e">
        <f>+LTG80+#REF!+LTG112+LTG148+#REF!+LTG173</f>
        <v>#REF!</v>
      </c>
      <c r="LTH11" s="71" t="e">
        <f>+LTH80+#REF!+LTH112+LTH148+#REF!+LTH173</f>
        <v>#REF!</v>
      </c>
      <c r="LTI11" s="71" t="e">
        <f>+LTI80+#REF!+LTI112+LTI148+#REF!+LTI173</f>
        <v>#REF!</v>
      </c>
      <c r="LTJ11" s="71" t="e">
        <f>+LTJ80+#REF!+LTJ112+LTJ148+#REF!+LTJ173</f>
        <v>#REF!</v>
      </c>
      <c r="LTK11" s="71" t="e">
        <f>+LTK80+#REF!+LTK112+LTK148+#REF!+LTK173</f>
        <v>#REF!</v>
      </c>
      <c r="LTL11" s="71" t="e">
        <f>+LTL80+#REF!+LTL112+LTL148+#REF!+LTL173</f>
        <v>#REF!</v>
      </c>
      <c r="LTM11" s="71" t="e">
        <f>+LTM80+#REF!+LTM112+LTM148+#REF!+LTM173</f>
        <v>#REF!</v>
      </c>
      <c r="LTN11" s="71" t="e">
        <f>+LTN80+#REF!+LTN112+LTN148+#REF!+LTN173</f>
        <v>#REF!</v>
      </c>
      <c r="LTO11" s="71" t="e">
        <f>+LTO80+#REF!+LTO112+LTO148+#REF!+LTO173</f>
        <v>#REF!</v>
      </c>
      <c r="LTP11" s="71" t="e">
        <f>+LTP80+#REF!+LTP112+LTP148+#REF!+LTP173</f>
        <v>#REF!</v>
      </c>
      <c r="LTQ11" s="71" t="e">
        <f>+LTQ80+#REF!+LTQ112+LTQ148+#REF!+LTQ173</f>
        <v>#REF!</v>
      </c>
      <c r="LTR11" s="71" t="e">
        <f>+LTR80+#REF!+LTR112+LTR148+#REF!+LTR173</f>
        <v>#REF!</v>
      </c>
      <c r="LTS11" s="71" t="e">
        <f>+LTS80+#REF!+LTS112+LTS148+#REF!+LTS173</f>
        <v>#REF!</v>
      </c>
      <c r="LTT11" s="71" t="e">
        <f>+LTT80+#REF!+LTT112+LTT148+#REF!+LTT173</f>
        <v>#REF!</v>
      </c>
      <c r="LTU11" s="71" t="e">
        <f>+LTU80+#REF!+LTU112+LTU148+#REF!+LTU173</f>
        <v>#REF!</v>
      </c>
      <c r="LTV11" s="71" t="e">
        <f>+LTV80+#REF!+LTV112+LTV148+#REF!+LTV173</f>
        <v>#REF!</v>
      </c>
      <c r="LTW11" s="71" t="e">
        <f>+LTW80+#REF!+LTW112+LTW148+#REF!+LTW173</f>
        <v>#REF!</v>
      </c>
      <c r="LTX11" s="71" t="e">
        <f>+LTX80+#REF!+LTX112+LTX148+#REF!+LTX173</f>
        <v>#REF!</v>
      </c>
      <c r="LTY11" s="71" t="e">
        <f>+LTY80+#REF!+LTY112+LTY148+#REF!+LTY173</f>
        <v>#REF!</v>
      </c>
      <c r="LTZ11" s="71" t="e">
        <f>+LTZ80+#REF!+LTZ112+LTZ148+#REF!+LTZ173</f>
        <v>#REF!</v>
      </c>
      <c r="LUA11" s="71" t="e">
        <f>+LUA80+#REF!+LUA112+LUA148+#REF!+LUA173</f>
        <v>#REF!</v>
      </c>
      <c r="LUB11" s="71" t="e">
        <f>+LUB80+#REF!+LUB112+LUB148+#REF!+LUB173</f>
        <v>#REF!</v>
      </c>
      <c r="LUC11" s="71" t="e">
        <f>+LUC80+#REF!+LUC112+LUC148+#REF!+LUC173</f>
        <v>#REF!</v>
      </c>
      <c r="LUD11" s="71" t="e">
        <f>+LUD80+#REF!+LUD112+LUD148+#REF!+LUD173</f>
        <v>#REF!</v>
      </c>
      <c r="LUE11" s="71" t="e">
        <f>+LUE80+#REF!+LUE112+LUE148+#REF!+LUE173</f>
        <v>#REF!</v>
      </c>
      <c r="LUF11" s="71" t="e">
        <f>+LUF80+#REF!+LUF112+LUF148+#REF!+LUF173</f>
        <v>#REF!</v>
      </c>
      <c r="LUG11" s="71" t="e">
        <f>+LUG80+#REF!+LUG112+LUG148+#REF!+LUG173</f>
        <v>#REF!</v>
      </c>
      <c r="LUH11" s="71" t="e">
        <f>+LUH80+#REF!+LUH112+LUH148+#REF!+LUH173</f>
        <v>#REF!</v>
      </c>
      <c r="LUI11" s="71" t="e">
        <f>+LUI80+#REF!+LUI112+LUI148+#REF!+LUI173</f>
        <v>#REF!</v>
      </c>
      <c r="LUJ11" s="71" t="e">
        <f>+LUJ80+#REF!+LUJ112+LUJ148+#REF!+LUJ173</f>
        <v>#REF!</v>
      </c>
      <c r="LUK11" s="71" t="e">
        <f>+LUK80+#REF!+LUK112+LUK148+#REF!+LUK173</f>
        <v>#REF!</v>
      </c>
      <c r="LUL11" s="71" t="e">
        <f>+LUL80+#REF!+LUL112+LUL148+#REF!+LUL173</f>
        <v>#REF!</v>
      </c>
      <c r="LUM11" s="71" t="e">
        <f>+LUM80+#REF!+LUM112+LUM148+#REF!+LUM173</f>
        <v>#REF!</v>
      </c>
      <c r="LUN11" s="71" t="e">
        <f>+LUN80+#REF!+LUN112+LUN148+#REF!+LUN173</f>
        <v>#REF!</v>
      </c>
      <c r="LUO11" s="71" t="e">
        <f>+LUO80+#REF!+LUO112+LUO148+#REF!+LUO173</f>
        <v>#REF!</v>
      </c>
      <c r="LUP11" s="71" t="e">
        <f>+LUP80+#REF!+LUP112+LUP148+#REF!+LUP173</f>
        <v>#REF!</v>
      </c>
      <c r="LUQ11" s="71" t="e">
        <f>+LUQ80+#REF!+LUQ112+LUQ148+#REF!+LUQ173</f>
        <v>#REF!</v>
      </c>
      <c r="LUR11" s="71" t="e">
        <f>+LUR80+#REF!+LUR112+LUR148+#REF!+LUR173</f>
        <v>#REF!</v>
      </c>
      <c r="LUS11" s="71" t="e">
        <f>+LUS80+#REF!+LUS112+LUS148+#REF!+LUS173</f>
        <v>#REF!</v>
      </c>
      <c r="LUT11" s="71" t="e">
        <f>+LUT80+#REF!+LUT112+LUT148+#REF!+LUT173</f>
        <v>#REF!</v>
      </c>
      <c r="LUU11" s="71" t="e">
        <f>+LUU80+#REF!+LUU112+LUU148+#REF!+LUU173</f>
        <v>#REF!</v>
      </c>
      <c r="LUV11" s="71" t="e">
        <f>+LUV80+#REF!+LUV112+LUV148+#REF!+LUV173</f>
        <v>#REF!</v>
      </c>
      <c r="LUW11" s="71" t="e">
        <f>+LUW80+#REF!+LUW112+LUW148+#REF!+LUW173</f>
        <v>#REF!</v>
      </c>
      <c r="LUX11" s="71" t="e">
        <f>+LUX80+#REF!+LUX112+LUX148+#REF!+LUX173</f>
        <v>#REF!</v>
      </c>
      <c r="LUY11" s="71" t="e">
        <f>+LUY80+#REF!+LUY112+LUY148+#REF!+LUY173</f>
        <v>#REF!</v>
      </c>
      <c r="LUZ11" s="71" t="e">
        <f>+LUZ80+#REF!+LUZ112+LUZ148+#REF!+LUZ173</f>
        <v>#REF!</v>
      </c>
      <c r="LVA11" s="71" t="e">
        <f>+LVA80+#REF!+LVA112+LVA148+#REF!+LVA173</f>
        <v>#REF!</v>
      </c>
      <c r="LVB11" s="71" t="e">
        <f>+LVB80+#REF!+LVB112+LVB148+#REF!+LVB173</f>
        <v>#REF!</v>
      </c>
      <c r="LVC11" s="71" t="e">
        <f>+LVC80+#REF!+LVC112+LVC148+#REF!+LVC173</f>
        <v>#REF!</v>
      </c>
      <c r="LVD11" s="71" t="e">
        <f>+LVD80+#REF!+LVD112+LVD148+#REF!+LVD173</f>
        <v>#REF!</v>
      </c>
      <c r="LVE11" s="71" t="e">
        <f>+LVE80+#REF!+LVE112+LVE148+#REF!+LVE173</f>
        <v>#REF!</v>
      </c>
      <c r="LVF11" s="71" t="e">
        <f>+LVF80+#REF!+LVF112+LVF148+#REF!+LVF173</f>
        <v>#REF!</v>
      </c>
      <c r="LVG11" s="71" t="e">
        <f>+LVG80+#REF!+LVG112+LVG148+#REF!+LVG173</f>
        <v>#REF!</v>
      </c>
      <c r="LVH11" s="71" t="e">
        <f>+LVH80+#REF!+LVH112+LVH148+#REF!+LVH173</f>
        <v>#REF!</v>
      </c>
      <c r="LVI11" s="71" t="e">
        <f>+LVI80+#REF!+LVI112+LVI148+#REF!+LVI173</f>
        <v>#REF!</v>
      </c>
      <c r="LVJ11" s="71" t="e">
        <f>+LVJ80+#REF!+LVJ112+LVJ148+#REF!+LVJ173</f>
        <v>#REF!</v>
      </c>
      <c r="LVK11" s="71" t="e">
        <f>+LVK80+#REF!+LVK112+LVK148+#REF!+LVK173</f>
        <v>#REF!</v>
      </c>
      <c r="LVL11" s="71" t="e">
        <f>+LVL80+#REF!+LVL112+LVL148+#REF!+LVL173</f>
        <v>#REF!</v>
      </c>
      <c r="LVM11" s="71" t="e">
        <f>+LVM80+#REF!+LVM112+LVM148+#REF!+LVM173</f>
        <v>#REF!</v>
      </c>
      <c r="LVN11" s="71" t="e">
        <f>+LVN80+#REF!+LVN112+LVN148+#REF!+LVN173</f>
        <v>#REF!</v>
      </c>
      <c r="LVO11" s="71" t="e">
        <f>+LVO80+#REF!+LVO112+LVO148+#REF!+LVO173</f>
        <v>#REF!</v>
      </c>
      <c r="LVP11" s="71" t="e">
        <f>+LVP80+#REF!+LVP112+LVP148+#REF!+LVP173</f>
        <v>#REF!</v>
      </c>
      <c r="LVQ11" s="71" t="e">
        <f>+LVQ80+#REF!+LVQ112+LVQ148+#REF!+LVQ173</f>
        <v>#REF!</v>
      </c>
      <c r="LVR11" s="71" t="e">
        <f>+LVR80+#REF!+LVR112+LVR148+#REF!+LVR173</f>
        <v>#REF!</v>
      </c>
      <c r="LVS11" s="71" t="e">
        <f>+LVS80+#REF!+LVS112+LVS148+#REF!+LVS173</f>
        <v>#REF!</v>
      </c>
      <c r="LVT11" s="71" t="e">
        <f>+LVT80+#REF!+LVT112+LVT148+#REF!+LVT173</f>
        <v>#REF!</v>
      </c>
      <c r="LVU11" s="71" t="e">
        <f>+LVU80+#REF!+LVU112+LVU148+#REF!+LVU173</f>
        <v>#REF!</v>
      </c>
      <c r="LVV11" s="71" t="e">
        <f>+LVV80+#REF!+LVV112+LVV148+#REF!+LVV173</f>
        <v>#REF!</v>
      </c>
      <c r="LVW11" s="71" t="e">
        <f>+LVW80+#REF!+LVW112+LVW148+#REF!+LVW173</f>
        <v>#REF!</v>
      </c>
      <c r="LVX11" s="71" t="e">
        <f>+LVX80+#REF!+LVX112+LVX148+#REF!+LVX173</f>
        <v>#REF!</v>
      </c>
      <c r="LVY11" s="71" t="e">
        <f>+LVY80+#REF!+LVY112+LVY148+#REF!+LVY173</f>
        <v>#REF!</v>
      </c>
      <c r="LVZ11" s="71" t="e">
        <f>+LVZ80+#REF!+LVZ112+LVZ148+#REF!+LVZ173</f>
        <v>#REF!</v>
      </c>
      <c r="LWA11" s="71" t="e">
        <f>+LWA80+#REF!+LWA112+LWA148+#REF!+LWA173</f>
        <v>#REF!</v>
      </c>
      <c r="LWB11" s="71" t="e">
        <f>+LWB80+#REF!+LWB112+LWB148+#REF!+LWB173</f>
        <v>#REF!</v>
      </c>
      <c r="LWC11" s="71" t="e">
        <f>+LWC80+#REF!+LWC112+LWC148+#REF!+LWC173</f>
        <v>#REF!</v>
      </c>
      <c r="LWD11" s="71" t="e">
        <f>+LWD80+#REF!+LWD112+LWD148+#REF!+LWD173</f>
        <v>#REF!</v>
      </c>
      <c r="LWE11" s="71" t="e">
        <f>+LWE80+#REF!+LWE112+LWE148+#REF!+LWE173</f>
        <v>#REF!</v>
      </c>
      <c r="LWF11" s="71" t="e">
        <f>+LWF80+#REF!+LWF112+LWF148+#REF!+LWF173</f>
        <v>#REF!</v>
      </c>
      <c r="LWG11" s="71" t="e">
        <f>+LWG80+#REF!+LWG112+LWG148+#REF!+LWG173</f>
        <v>#REF!</v>
      </c>
      <c r="LWH11" s="71" t="e">
        <f>+LWH80+#REF!+LWH112+LWH148+#REF!+LWH173</f>
        <v>#REF!</v>
      </c>
      <c r="LWI11" s="71" t="e">
        <f>+LWI80+#REF!+LWI112+LWI148+#REF!+LWI173</f>
        <v>#REF!</v>
      </c>
      <c r="LWJ11" s="71" t="e">
        <f>+LWJ80+#REF!+LWJ112+LWJ148+#REF!+LWJ173</f>
        <v>#REF!</v>
      </c>
      <c r="LWK11" s="71" t="e">
        <f>+LWK80+#REF!+LWK112+LWK148+#REF!+LWK173</f>
        <v>#REF!</v>
      </c>
      <c r="LWL11" s="71" t="e">
        <f>+LWL80+#REF!+LWL112+LWL148+#REF!+LWL173</f>
        <v>#REF!</v>
      </c>
      <c r="LWM11" s="71" t="e">
        <f>+LWM80+#REF!+LWM112+LWM148+#REF!+LWM173</f>
        <v>#REF!</v>
      </c>
      <c r="LWN11" s="71" t="e">
        <f>+LWN80+#REF!+LWN112+LWN148+#REF!+LWN173</f>
        <v>#REF!</v>
      </c>
      <c r="LWO11" s="71" t="e">
        <f>+LWO80+#REF!+LWO112+LWO148+#REF!+LWO173</f>
        <v>#REF!</v>
      </c>
      <c r="LWP11" s="71" t="e">
        <f>+LWP80+#REF!+LWP112+LWP148+#REF!+LWP173</f>
        <v>#REF!</v>
      </c>
      <c r="LWQ11" s="71" t="e">
        <f>+LWQ80+#REF!+LWQ112+LWQ148+#REF!+LWQ173</f>
        <v>#REF!</v>
      </c>
      <c r="LWR11" s="71" t="e">
        <f>+LWR80+#REF!+LWR112+LWR148+#REF!+LWR173</f>
        <v>#REF!</v>
      </c>
      <c r="LWS11" s="71" t="e">
        <f>+LWS80+#REF!+LWS112+LWS148+#REF!+LWS173</f>
        <v>#REF!</v>
      </c>
      <c r="LWT11" s="71" t="e">
        <f>+LWT80+#REF!+LWT112+LWT148+#REF!+LWT173</f>
        <v>#REF!</v>
      </c>
      <c r="LWU11" s="71" t="e">
        <f>+LWU80+#REF!+LWU112+LWU148+#REF!+LWU173</f>
        <v>#REF!</v>
      </c>
      <c r="LWV11" s="71" t="e">
        <f>+LWV80+#REF!+LWV112+LWV148+#REF!+LWV173</f>
        <v>#REF!</v>
      </c>
      <c r="LWW11" s="71" t="e">
        <f>+LWW80+#REF!+LWW112+LWW148+#REF!+LWW173</f>
        <v>#REF!</v>
      </c>
      <c r="LWX11" s="71" t="e">
        <f>+LWX80+#REF!+LWX112+LWX148+#REF!+LWX173</f>
        <v>#REF!</v>
      </c>
      <c r="LWY11" s="71" t="e">
        <f>+LWY80+#REF!+LWY112+LWY148+#REF!+LWY173</f>
        <v>#REF!</v>
      </c>
      <c r="LWZ11" s="71" t="e">
        <f>+LWZ80+#REF!+LWZ112+LWZ148+#REF!+LWZ173</f>
        <v>#REF!</v>
      </c>
      <c r="LXA11" s="71" t="e">
        <f>+LXA80+#REF!+LXA112+LXA148+#REF!+LXA173</f>
        <v>#REF!</v>
      </c>
      <c r="LXB11" s="71" t="e">
        <f>+LXB80+#REF!+LXB112+LXB148+#REF!+LXB173</f>
        <v>#REF!</v>
      </c>
      <c r="LXC11" s="71" t="e">
        <f>+LXC80+#REF!+LXC112+LXC148+#REF!+LXC173</f>
        <v>#REF!</v>
      </c>
      <c r="LXD11" s="71" t="e">
        <f>+LXD80+#REF!+LXD112+LXD148+#REF!+LXD173</f>
        <v>#REF!</v>
      </c>
      <c r="LXE11" s="71" t="e">
        <f>+LXE80+#REF!+LXE112+LXE148+#REF!+LXE173</f>
        <v>#REF!</v>
      </c>
      <c r="LXF11" s="71" t="e">
        <f>+LXF80+#REF!+LXF112+LXF148+#REF!+LXF173</f>
        <v>#REF!</v>
      </c>
      <c r="LXG11" s="71" t="e">
        <f>+LXG80+#REF!+LXG112+LXG148+#REF!+LXG173</f>
        <v>#REF!</v>
      </c>
      <c r="LXH11" s="71" t="e">
        <f>+LXH80+#REF!+LXH112+LXH148+#REF!+LXH173</f>
        <v>#REF!</v>
      </c>
      <c r="LXI11" s="71" t="e">
        <f>+LXI80+#REF!+LXI112+LXI148+#REF!+LXI173</f>
        <v>#REF!</v>
      </c>
      <c r="LXJ11" s="71" t="e">
        <f>+LXJ80+#REF!+LXJ112+LXJ148+#REF!+LXJ173</f>
        <v>#REF!</v>
      </c>
      <c r="LXK11" s="71" t="e">
        <f>+LXK80+#REF!+LXK112+LXK148+#REF!+LXK173</f>
        <v>#REF!</v>
      </c>
      <c r="LXL11" s="71" t="e">
        <f>+LXL80+#REF!+LXL112+LXL148+#REF!+LXL173</f>
        <v>#REF!</v>
      </c>
      <c r="LXM11" s="71" t="e">
        <f>+LXM80+#REF!+LXM112+LXM148+#REF!+LXM173</f>
        <v>#REF!</v>
      </c>
      <c r="LXN11" s="71" t="e">
        <f>+LXN80+#REF!+LXN112+LXN148+#REF!+LXN173</f>
        <v>#REF!</v>
      </c>
      <c r="LXO11" s="71" t="e">
        <f>+LXO80+#REF!+LXO112+LXO148+#REF!+LXO173</f>
        <v>#REF!</v>
      </c>
      <c r="LXP11" s="71" t="e">
        <f>+LXP80+#REF!+LXP112+LXP148+#REF!+LXP173</f>
        <v>#REF!</v>
      </c>
      <c r="LXQ11" s="71" t="e">
        <f>+LXQ80+#REF!+LXQ112+LXQ148+#REF!+LXQ173</f>
        <v>#REF!</v>
      </c>
      <c r="LXR11" s="71" t="e">
        <f>+LXR80+#REF!+LXR112+LXR148+#REF!+LXR173</f>
        <v>#REF!</v>
      </c>
      <c r="LXS11" s="71" t="e">
        <f>+LXS80+#REF!+LXS112+LXS148+#REF!+LXS173</f>
        <v>#REF!</v>
      </c>
      <c r="LXT11" s="71" t="e">
        <f>+LXT80+#REF!+LXT112+LXT148+#REF!+LXT173</f>
        <v>#REF!</v>
      </c>
      <c r="LXU11" s="71" t="e">
        <f>+LXU80+#REF!+LXU112+LXU148+#REF!+LXU173</f>
        <v>#REF!</v>
      </c>
      <c r="LXV11" s="71" t="e">
        <f>+LXV80+#REF!+LXV112+LXV148+#REF!+LXV173</f>
        <v>#REF!</v>
      </c>
      <c r="LXW11" s="71" t="e">
        <f>+LXW80+#REF!+LXW112+LXW148+#REF!+LXW173</f>
        <v>#REF!</v>
      </c>
      <c r="LXX11" s="71" t="e">
        <f>+LXX80+#REF!+LXX112+LXX148+#REF!+LXX173</f>
        <v>#REF!</v>
      </c>
      <c r="LXY11" s="71" t="e">
        <f>+LXY80+#REF!+LXY112+LXY148+#REF!+LXY173</f>
        <v>#REF!</v>
      </c>
      <c r="LXZ11" s="71" t="e">
        <f>+LXZ80+#REF!+LXZ112+LXZ148+#REF!+LXZ173</f>
        <v>#REF!</v>
      </c>
      <c r="LYA11" s="71" t="e">
        <f>+LYA80+#REF!+LYA112+LYA148+#REF!+LYA173</f>
        <v>#REF!</v>
      </c>
      <c r="LYB11" s="71" t="e">
        <f>+LYB80+#REF!+LYB112+LYB148+#REF!+LYB173</f>
        <v>#REF!</v>
      </c>
      <c r="LYC11" s="71" t="e">
        <f>+LYC80+#REF!+LYC112+LYC148+#REF!+LYC173</f>
        <v>#REF!</v>
      </c>
      <c r="LYD11" s="71" t="e">
        <f>+LYD80+#REF!+LYD112+LYD148+#REF!+LYD173</f>
        <v>#REF!</v>
      </c>
      <c r="LYE11" s="71" t="e">
        <f>+LYE80+#REF!+LYE112+LYE148+#REF!+LYE173</f>
        <v>#REF!</v>
      </c>
      <c r="LYF11" s="71" t="e">
        <f>+LYF80+#REF!+LYF112+LYF148+#REF!+LYF173</f>
        <v>#REF!</v>
      </c>
      <c r="LYG11" s="71" t="e">
        <f>+LYG80+#REF!+LYG112+LYG148+#REF!+LYG173</f>
        <v>#REF!</v>
      </c>
      <c r="LYH11" s="71" t="e">
        <f>+LYH80+#REF!+LYH112+LYH148+#REF!+LYH173</f>
        <v>#REF!</v>
      </c>
      <c r="LYI11" s="71" t="e">
        <f>+LYI80+#REF!+LYI112+LYI148+#REF!+LYI173</f>
        <v>#REF!</v>
      </c>
      <c r="LYJ11" s="71" t="e">
        <f>+LYJ80+#REF!+LYJ112+LYJ148+#REF!+LYJ173</f>
        <v>#REF!</v>
      </c>
      <c r="LYK11" s="71" t="e">
        <f>+LYK80+#REF!+LYK112+LYK148+#REF!+LYK173</f>
        <v>#REF!</v>
      </c>
      <c r="LYL11" s="71" t="e">
        <f>+LYL80+#REF!+LYL112+LYL148+#REF!+LYL173</f>
        <v>#REF!</v>
      </c>
      <c r="LYM11" s="71" t="e">
        <f>+LYM80+#REF!+LYM112+LYM148+#REF!+LYM173</f>
        <v>#REF!</v>
      </c>
      <c r="LYN11" s="71" t="e">
        <f>+LYN80+#REF!+LYN112+LYN148+#REF!+LYN173</f>
        <v>#REF!</v>
      </c>
      <c r="LYO11" s="71" t="e">
        <f>+LYO80+#REF!+LYO112+LYO148+#REF!+LYO173</f>
        <v>#REF!</v>
      </c>
      <c r="LYP11" s="71" t="e">
        <f>+LYP80+#REF!+LYP112+LYP148+#REF!+LYP173</f>
        <v>#REF!</v>
      </c>
      <c r="LYQ11" s="71" t="e">
        <f>+LYQ80+#REF!+LYQ112+LYQ148+#REF!+LYQ173</f>
        <v>#REF!</v>
      </c>
      <c r="LYR11" s="71" t="e">
        <f>+LYR80+#REF!+LYR112+LYR148+#REF!+LYR173</f>
        <v>#REF!</v>
      </c>
      <c r="LYS11" s="71" t="e">
        <f>+LYS80+#REF!+LYS112+LYS148+#REF!+LYS173</f>
        <v>#REF!</v>
      </c>
      <c r="LYT11" s="71" t="e">
        <f>+LYT80+#REF!+LYT112+LYT148+#REF!+LYT173</f>
        <v>#REF!</v>
      </c>
      <c r="LYU11" s="71" t="e">
        <f>+LYU80+#REF!+LYU112+LYU148+#REF!+LYU173</f>
        <v>#REF!</v>
      </c>
      <c r="LYV11" s="71" t="e">
        <f>+LYV80+#REF!+LYV112+LYV148+#REF!+LYV173</f>
        <v>#REF!</v>
      </c>
      <c r="LYW11" s="71" t="e">
        <f>+LYW80+#REF!+LYW112+LYW148+#REF!+LYW173</f>
        <v>#REF!</v>
      </c>
      <c r="LYX11" s="71" t="e">
        <f>+LYX80+#REF!+LYX112+LYX148+#REF!+LYX173</f>
        <v>#REF!</v>
      </c>
      <c r="LYY11" s="71" t="e">
        <f>+LYY80+#REF!+LYY112+LYY148+#REF!+LYY173</f>
        <v>#REF!</v>
      </c>
      <c r="LYZ11" s="71" t="e">
        <f>+LYZ80+#REF!+LYZ112+LYZ148+#REF!+LYZ173</f>
        <v>#REF!</v>
      </c>
      <c r="LZA11" s="71" t="e">
        <f>+LZA80+#REF!+LZA112+LZA148+#REF!+LZA173</f>
        <v>#REF!</v>
      </c>
      <c r="LZB11" s="71" t="e">
        <f>+LZB80+#REF!+LZB112+LZB148+#REF!+LZB173</f>
        <v>#REF!</v>
      </c>
      <c r="LZC11" s="71" t="e">
        <f>+LZC80+#REF!+LZC112+LZC148+#REF!+LZC173</f>
        <v>#REF!</v>
      </c>
      <c r="LZD11" s="71" t="e">
        <f>+LZD80+#REF!+LZD112+LZD148+#REF!+LZD173</f>
        <v>#REF!</v>
      </c>
      <c r="LZE11" s="71" t="e">
        <f>+LZE80+#REF!+LZE112+LZE148+#REF!+LZE173</f>
        <v>#REF!</v>
      </c>
      <c r="LZF11" s="71" t="e">
        <f>+LZF80+#REF!+LZF112+LZF148+#REF!+LZF173</f>
        <v>#REF!</v>
      </c>
      <c r="LZG11" s="71" t="e">
        <f>+LZG80+#REF!+LZG112+LZG148+#REF!+LZG173</f>
        <v>#REF!</v>
      </c>
      <c r="LZH11" s="71" t="e">
        <f>+LZH80+#REF!+LZH112+LZH148+#REF!+LZH173</f>
        <v>#REF!</v>
      </c>
      <c r="LZI11" s="71" t="e">
        <f>+LZI80+#REF!+LZI112+LZI148+#REF!+LZI173</f>
        <v>#REF!</v>
      </c>
      <c r="LZJ11" s="71" t="e">
        <f>+LZJ80+#REF!+LZJ112+LZJ148+#REF!+LZJ173</f>
        <v>#REF!</v>
      </c>
      <c r="LZK11" s="71" t="e">
        <f>+LZK80+#REF!+LZK112+LZK148+#REF!+LZK173</f>
        <v>#REF!</v>
      </c>
      <c r="LZL11" s="71" t="e">
        <f>+LZL80+#REF!+LZL112+LZL148+#REF!+LZL173</f>
        <v>#REF!</v>
      </c>
      <c r="LZM11" s="71" t="e">
        <f>+LZM80+#REF!+LZM112+LZM148+#REF!+LZM173</f>
        <v>#REF!</v>
      </c>
      <c r="LZN11" s="71" t="e">
        <f>+LZN80+#REF!+LZN112+LZN148+#REF!+LZN173</f>
        <v>#REF!</v>
      </c>
      <c r="LZO11" s="71" t="e">
        <f>+LZO80+#REF!+LZO112+LZO148+#REF!+LZO173</f>
        <v>#REF!</v>
      </c>
      <c r="LZP11" s="71" t="e">
        <f>+LZP80+#REF!+LZP112+LZP148+#REF!+LZP173</f>
        <v>#REF!</v>
      </c>
      <c r="LZQ11" s="71" t="e">
        <f>+LZQ80+#REF!+LZQ112+LZQ148+#REF!+LZQ173</f>
        <v>#REF!</v>
      </c>
      <c r="LZR11" s="71" t="e">
        <f>+LZR80+#REF!+LZR112+LZR148+#REF!+LZR173</f>
        <v>#REF!</v>
      </c>
      <c r="LZS11" s="71" t="e">
        <f>+LZS80+#REF!+LZS112+LZS148+#REF!+LZS173</f>
        <v>#REF!</v>
      </c>
      <c r="LZT11" s="71" t="e">
        <f>+LZT80+#REF!+LZT112+LZT148+#REF!+LZT173</f>
        <v>#REF!</v>
      </c>
      <c r="LZU11" s="71" t="e">
        <f>+LZU80+#REF!+LZU112+LZU148+#REF!+LZU173</f>
        <v>#REF!</v>
      </c>
      <c r="LZV11" s="71" t="e">
        <f>+LZV80+#REF!+LZV112+LZV148+#REF!+LZV173</f>
        <v>#REF!</v>
      </c>
      <c r="LZW11" s="71" t="e">
        <f>+LZW80+#REF!+LZW112+LZW148+#REF!+LZW173</f>
        <v>#REF!</v>
      </c>
      <c r="LZX11" s="71" t="e">
        <f>+LZX80+#REF!+LZX112+LZX148+#REF!+LZX173</f>
        <v>#REF!</v>
      </c>
      <c r="LZY11" s="71" t="e">
        <f>+LZY80+#REF!+LZY112+LZY148+#REF!+LZY173</f>
        <v>#REF!</v>
      </c>
      <c r="LZZ11" s="71" t="e">
        <f>+LZZ80+#REF!+LZZ112+LZZ148+#REF!+LZZ173</f>
        <v>#REF!</v>
      </c>
      <c r="MAA11" s="71" t="e">
        <f>+MAA80+#REF!+MAA112+MAA148+#REF!+MAA173</f>
        <v>#REF!</v>
      </c>
      <c r="MAB11" s="71" t="e">
        <f>+MAB80+#REF!+MAB112+MAB148+#REF!+MAB173</f>
        <v>#REF!</v>
      </c>
      <c r="MAC11" s="71" t="e">
        <f>+MAC80+#REF!+MAC112+MAC148+#REF!+MAC173</f>
        <v>#REF!</v>
      </c>
      <c r="MAD11" s="71" t="e">
        <f>+MAD80+#REF!+MAD112+MAD148+#REF!+MAD173</f>
        <v>#REF!</v>
      </c>
      <c r="MAE11" s="71" t="e">
        <f>+MAE80+#REF!+MAE112+MAE148+#REF!+MAE173</f>
        <v>#REF!</v>
      </c>
      <c r="MAF11" s="71" t="e">
        <f>+MAF80+#REF!+MAF112+MAF148+#REF!+MAF173</f>
        <v>#REF!</v>
      </c>
      <c r="MAG11" s="71" t="e">
        <f>+MAG80+#REF!+MAG112+MAG148+#REF!+MAG173</f>
        <v>#REF!</v>
      </c>
      <c r="MAH11" s="71" t="e">
        <f>+MAH80+#REF!+MAH112+MAH148+#REF!+MAH173</f>
        <v>#REF!</v>
      </c>
      <c r="MAI11" s="71" t="e">
        <f>+MAI80+#REF!+MAI112+MAI148+#REF!+MAI173</f>
        <v>#REF!</v>
      </c>
      <c r="MAJ11" s="71" t="e">
        <f>+MAJ80+#REF!+MAJ112+MAJ148+#REF!+MAJ173</f>
        <v>#REF!</v>
      </c>
      <c r="MAK11" s="71" t="e">
        <f>+MAK80+#REF!+MAK112+MAK148+#REF!+MAK173</f>
        <v>#REF!</v>
      </c>
      <c r="MAL11" s="71" t="e">
        <f>+MAL80+#REF!+MAL112+MAL148+#REF!+MAL173</f>
        <v>#REF!</v>
      </c>
      <c r="MAM11" s="71" t="e">
        <f>+MAM80+#REF!+MAM112+MAM148+#REF!+MAM173</f>
        <v>#REF!</v>
      </c>
      <c r="MAN11" s="71" t="e">
        <f>+MAN80+#REF!+MAN112+MAN148+#REF!+MAN173</f>
        <v>#REF!</v>
      </c>
      <c r="MAO11" s="71" t="e">
        <f>+MAO80+#REF!+MAO112+MAO148+#REF!+MAO173</f>
        <v>#REF!</v>
      </c>
      <c r="MAP11" s="71" t="e">
        <f>+MAP80+#REF!+MAP112+MAP148+#REF!+MAP173</f>
        <v>#REF!</v>
      </c>
      <c r="MAQ11" s="71" t="e">
        <f>+MAQ80+#REF!+MAQ112+MAQ148+#REF!+MAQ173</f>
        <v>#REF!</v>
      </c>
      <c r="MAR11" s="71" t="e">
        <f>+MAR80+#REF!+MAR112+MAR148+#REF!+MAR173</f>
        <v>#REF!</v>
      </c>
      <c r="MAS11" s="71" t="e">
        <f>+MAS80+#REF!+MAS112+MAS148+#REF!+MAS173</f>
        <v>#REF!</v>
      </c>
      <c r="MAT11" s="71" t="e">
        <f>+MAT80+#REF!+MAT112+MAT148+#REF!+MAT173</f>
        <v>#REF!</v>
      </c>
      <c r="MAU11" s="71" t="e">
        <f>+MAU80+#REF!+MAU112+MAU148+#REF!+MAU173</f>
        <v>#REF!</v>
      </c>
      <c r="MAV11" s="71" t="e">
        <f>+MAV80+#REF!+MAV112+MAV148+#REF!+MAV173</f>
        <v>#REF!</v>
      </c>
      <c r="MAW11" s="71" t="e">
        <f>+MAW80+#REF!+MAW112+MAW148+#REF!+MAW173</f>
        <v>#REF!</v>
      </c>
      <c r="MAX11" s="71" t="e">
        <f>+MAX80+#REF!+MAX112+MAX148+#REF!+MAX173</f>
        <v>#REF!</v>
      </c>
      <c r="MAY11" s="71" t="e">
        <f>+MAY80+#REF!+MAY112+MAY148+#REF!+MAY173</f>
        <v>#REF!</v>
      </c>
      <c r="MAZ11" s="71" t="e">
        <f>+MAZ80+#REF!+MAZ112+MAZ148+#REF!+MAZ173</f>
        <v>#REF!</v>
      </c>
      <c r="MBA11" s="71" t="e">
        <f>+MBA80+#REF!+MBA112+MBA148+#REF!+MBA173</f>
        <v>#REF!</v>
      </c>
      <c r="MBB11" s="71" t="e">
        <f>+MBB80+#REF!+MBB112+MBB148+#REF!+MBB173</f>
        <v>#REF!</v>
      </c>
      <c r="MBC11" s="71" t="e">
        <f>+MBC80+#REF!+MBC112+MBC148+#REF!+MBC173</f>
        <v>#REF!</v>
      </c>
      <c r="MBD11" s="71" t="e">
        <f>+MBD80+#REF!+MBD112+MBD148+#REF!+MBD173</f>
        <v>#REF!</v>
      </c>
      <c r="MBE11" s="71" t="e">
        <f>+MBE80+#REF!+MBE112+MBE148+#REF!+MBE173</f>
        <v>#REF!</v>
      </c>
      <c r="MBF11" s="71" t="e">
        <f>+MBF80+#REF!+MBF112+MBF148+#REF!+MBF173</f>
        <v>#REF!</v>
      </c>
      <c r="MBG11" s="71" t="e">
        <f>+MBG80+#REF!+MBG112+MBG148+#REF!+MBG173</f>
        <v>#REF!</v>
      </c>
      <c r="MBH11" s="71" t="e">
        <f>+MBH80+#REF!+MBH112+MBH148+#REF!+MBH173</f>
        <v>#REF!</v>
      </c>
      <c r="MBI11" s="71" t="e">
        <f>+MBI80+#REF!+MBI112+MBI148+#REF!+MBI173</f>
        <v>#REF!</v>
      </c>
      <c r="MBJ11" s="71" t="e">
        <f>+MBJ80+#REF!+MBJ112+MBJ148+#REF!+MBJ173</f>
        <v>#REF!</v>
      </c>
      <c r="MBK11" s="71" t="e">
        <f>+MBK80+#REF!+MBK112+MBK148+#REF!+MBK173</f>
        <v>#REF!</v>
      </c>
      <c r="MBL11" s="71" t="e">
        <f>+MBL80+#REF!+MBL112+MBL148+#REF!+MBL173</f>
        <v>#REF!</v>
      </c>
      <c r="MBM11" s="71" t="e">
        <f>+MBM80+#REF!+MBM112+MBM148+#REF!+MBM173</f>
        <v>#REF!</v>
      </c>
      <c r="MBN11" s="71" t="e">
        <f>+MBN80+#REF!+MBN112+MBN148+#REF!+MBN173</f>
        <v>#REF!</v>
      </c>
      <c r="MBO11" s="71" t="e">
        <f>+MBO80+#REF!+MBO112+MBO148+#REF!+MBO173</f>
        <v>#REF!</v>
      </c>
      <c r="MBP11" s="71" t="e">
        <f>+MBP80+#REF!+MBP112+MBP148+#REF!+MBP173</f>
        <v>#REF!</v>
      </c>
      <c r="MBQ11" s="71" t="e">
        <f>+MBQ80+#REF!+MBQ112+MBQ148+#REF!+MBQ173</f>
        <v>#REF!</v>
      </c>
      <c r="MBR11" s="71" t="e">
        <f>+MBR80+#REF!+MBR112+MBR148+#REF!+MBR173</f>
        <v>#REF!</v>
      </c>
      <c r="MBS11" s="71" t="e">
        <f>+MBS80+#REF!+MBS112+MBS148+#REF!+MBS173</f>
        <v>#REF!</v>
      </c>
      <c r="MBT11" s="71" t="e">
        <f>+MBT80+#REF!+MBT112+MBT148+#REF!+MBT173</f>
        <v>#REF!</v>
      </c>
      <c r="MBU11" s="71" t="e">
        <f>+MBU80+#REF!+MBU112+MBU148+#REF!+MBU173</f>
        <v>#REF!</v>
      </c>
      <c r="MBV11" s="71" t="e">
        <f>+MBV80+#REF!+MBV112+MBV148+#REF!+MBV173</f>
        <v>#REF!</v>
      </c>
      <c r="MBW11" s="71" t="e">
        <f>+MBW80+#REF!+MBW112+MBW148+#REF!+MBW173</f>
        <v>#REF!</v>
      </c>
      <c r="MBX11" s="71" t="e">
        <f>+MBX80+#REF!+MBX112+MBX148+#REF!+MBX173</f>
        <v>#REF!</v>
      </c>
      <c r="MBY11" s="71" t="e">
        <f>+MBY80+#REF!+MBY112+MBY148+#REF!+MBY173</f>
        <v>#REF!</v>
      </c>
      <c r="MBZ11" s="71" t="e">
        <f>+MBZ80+#REF!+MBZ112+MBZ148+#REF!+MBZ173</f>
        <v>#REF!</v>
      </c>
      <c r="MCA11" s="71" t="e">
        <f>+MCA80+#REF!+MCA112+MCA148+#REF!+MCA173</f>
        <v>#REF!</v>
      </c>
      <c r="MCB11" s="71" t="e">
        <f>+MCB80+#REF!+MCB112+MCB148+#REF!+MCB173</f>
        <v>#REF!</v>
      </c>
      <c r="MCC11" s="71" t="e">
        <f>+MCC80+#REF!+MCC112+MCC148+#REF!+MCC173</f>
        <v>#REF!</v>
      </c>
      <c r="MCD11" s="71" t="e">
        <f>+MCD80+#REF!+MCD112+MCD148+#REF!+MCD173</f>
        <v>#REF!</v>
      </c>
      <c r="MCE11" s="71" t="e">
        <f>+MCE80+#REF!+MCE112+MCE148+#REF!+MCE173</f>
        <v>#REF!</v>
      </c>
      <c r="MCF11" s="71" t="e">
        <f>+MCF80+#REF!+MCF112+MCF148+#REF!+MCF173</f>
        <v>#REF!</v>
      </c>
      <c r="MCG11" s="71" t="e">
        <f>+MCG80+#REF!+MCG112+MCG148+#REF!+MCG173</f>
        <v>#REF!</v>
      </c>
      <c r="MCH11" s="71" t="e">
        <f>+MCH80+#REF!+MCH112+MCH148+#REF!+MCH173</f>
        <v>#REF!</v>
      </c>
      <c r="MCI11" s="71" t="e">
        <f>+MCI80+#REF!+MCI112+MCI148+#REF!+MCI173</f>
        <v>#REF!</v>
      </c>
      <c r="MCJ11" s="71" t="e">
        <f>+MCJ80+#REF!+MCJ112+MCJ148+#REF!+MCJ173</f>
        <v>#REF!</v>
      </c>
      <c r="MCK11" s="71" t="e">
        <f>+MCK80+#REF!+MCK112+MCK148+#REF!+MCK173</f>
        <v>#REF!</v>
      </c>
      <c r="MCL11" s="71" t="e">
        <f>+MCL80+#REF!+MCL112+MCL148+#REF!+MCL173</f>
        <v>#REF!</v>
      </c>
      <c r="MCM11" s="71" t="e">
        <f>+MCM80+#REF!+MCM112+MCM148+#REF!+MCM173</f>
        <v>#REF!</v>
      </c>
      <c r="MCN11" s="71" t="e">
        <f>+MCN80+#REF!+MCN112+MCN148+#REF!+MCN173</f>
        <v>#REF!</v>
      </c>
      <c r="MCO11" s="71" t="e">
        <f>+MCO80+#REF!+MCO112+MCO148+#REF!+MCO173</f>
        <v>#REF!</v>
      </c>
      <c r="MCP11" s="71" t="e">
        <f>+MCP80+#REF!+MCP112+MCP148+#REF!+MCP173</f>
        <v>#REF!</v>
      </c>
      <c r="MCQ11" s="71" t="e">
        <f>+MCQ80+#REF!+MCQ112+MCQ148+#REF!+MCQ173</f>
        <v>#REF!</v>
      </c>
      <c r="MCR11" s="71" t="e">
        <f>+MCR80+#REF!+MCR112+MCR148+#REF!+MCR173</f>
        <v>#REF!</v>
      </c>
      <c r="MCS11" s="71" t="e">
        <f>+MCS80+#REF!+MCS112+MCS148+#REF!+MCS173</f>
        <v>#REF!</v>
      </c>
      <c r="MCT11" s="71" t="e">
        <f>+MCT80+#REF!+MCT112+MCT148+#REF!+MCT173</f>
        <v>#REF!</v>
      </c>
      <c r="MCU11" s="71" t="e">
        <f>+MCU80+#REF!+MCU112+MCU148+#REF!+MCU173</f>
        <v>#REF!</v>
      </c>
      <c r="MCV11" s="71" t="e">
        <f>+MCV80+#REF!+MCV112+MCV148+#REF!+MCV173</f>
        <v>#REF!</v>
      </c>
      <c r="MCW11" s="71" t="e">
        <f>+MCW80+#REF!+MCW112+MCW148+#REF!+MCW173</f>
        <v>#REF!</v>
      </c>
      <c r="MCX11" s="71" t="e">
        <f>+MCX80+#REF!+MCX112+MCX148+#REF!+MCX173</f>
        <v>#REF!</v>
      </c>
      <c r="MCY11" s="71" t="e">
        <f>+MCY80+#REF!+MCY112+MCY148+#REF!+MCY173</f>
        <v>#REF!</v>
      </c>
      <c r="MCZ11" s="71" t="e">
        <f>+MCZ80+#REF!+MCZ112+MCZ148+#REF!+MCZ173</f>
        <v>#REF!</v>
      </c>
      <c r="MDA11" s="71" t="e">
        <f>+MDA80+#REF!+MDA112+MDA148+#REF!+MDA173</f>
        <v>#REF!</v>
      </c>
      <c r="MDB11" s="71" t="e">
        <f>+MDB80+#REF!+MDB112+MDB148+#REF!+MDB173</f>
        <v>#REF!</v>
      </c>
      <c r="MDC11" s="71" t="e">
        <f>+MDC80+#REF!+MDC112+MDC148+#REF!+MDC173</f>
        <v>#REF!</v>
      </c>
      <c r="MDD11" s="71" t="e">
        <f>+MDD80+#REF!+MDD112+MDD148+#REF!+MDD173</f>
        <v>#REF!</v>
      </c>
      <c r="MDE11" s="71" t="e">
        <f>+MDE80+#REF!+MDE112+MDE148+#REF!+MDE173</f>
        <v>#REF!</v>
      </c>
      <c r="MDF11" s="71" t="e">
        <f>+MDF80+#REF!+MDF112+MDF148+#REF!+MDF173</f>
        <v>#REF!</v>
      </c>
      <c r="MDG11" s="71" t="e">
        <f>+MDG80+#REF!+MDG112+MDG148+#REF!+MDG173</f>
        <v>#REF!</v>
      </c>
      <c r="MDH11" s="71" t="e">
        <f>+MDH80+#REF!+MDH112+MDH148+#REF!+MDH173</f>
        <v>#REF!</v>
      </c>
      <c r="MDI11" s="71" t="e">
        <f>+MDI80+#REF!+MDI112+MDI148+#REF!+MDI173</f>
        <v>#REF!</v>
      </c>
      <c r="MDJ11" s="71" t="e">
        <f>+MDJ80+#REF!+MDJ112+MDJ148+#REF!+MDJ173</f>
        <v>#REF!</v>
      </c>
      <c r="MDK11" s="71" t="e">
        <f>+MDK80+#REF!+MDK112+MDK148+#REF!+MDK173</f>
        <v>#REF!</v>
      </c>
      <c r="MDL11" s="71" t="e">
        <f>+MDL80+#REF!+MDL112+MDL148+#REF!+MDL173</f>
        <v>#REF!</v>
      </c>
      <c r="MDM11" s="71" t="e">
        <f>+MDM80+#REF!+MDM112+MDM148+#REF!+MDM173</f>
        <v>#REF!</v>
      </c>
      <c r="MDN11" s="71" t="e">
        <f>+MDN80+#REF!+MDN112+MDN148+#REF!+MDN173</f>
        <v>#REF!</v>
      </c>
      <c r="MDO11" s="71" t="e">
        <f>+MDO80+#REF!+MDO112+MDO148+#REF!+MDO173</f>
        <v>#REF!</v>
      </c>
      <c r="MDP11" s="71" t="e">
        <f>+MDP80+#REF!+MDP112+MDP148+#REF!+MDP173</f>
        <v>#REF!</v>
      </c>
      <c r="MDQ11" s="71" t="e">
        <f>+MDQ80+#REF!+MDQ112+MDQ148+#REF!+MDQ173</f>
        <v>#REF!</v>
      </c>
      <c r="MDR11" s="71" t="e">
        <f>+MDR80+#REF!+MDR112+MDR148+#REF!+MDR173</f>
        <v>#REF!</v>
      </c>
      <c r="MDS11" s="71" t="e">
        <f>+MDS80+#REF!+MDS112+MDS148+#REF!+MDS173</f>
        <v>#REF!</v>
      </c>
      <c r="MDT11" s="71" t="e">
        <f>+MDT80+#REF!+MDT112+MDT148+#REF!+MDT173</f>
        <v>#REF!</v>
      </c>
      <c r="MDU11" s="71" t="e">
        <f>+MDU80+#REF!+MDU112+MDU148+#REF!+MDU173</f>
        <v>#REF!</v>
      </c>
      <c r="MDV11" s="71" t="e">
        <f>+MDV80+#REF!+MDV112+MDV148+#REF!+MDV173</f>
        <v>#REF!</v>
      </c>
      <c r="MDW11" s="71" t="e">
        <f>+MDW80+#REF!+MDW112+MDW148+#REF!+MDW173</f>
        <v>#REF!</v>
      </c>
      <c r="MDX11" s="71" t="e">
        <f>+MDX80+#REF!+MDX112+MDX148+#REF!+MDX173</f>
        <v>#REF!</v>
      </c>
      <c r="MDY11" s="71" t="e">
        <f>+MDY80+#REF!+MDY112+MDY148+#REF!+MDY173</f>
        <v>#REF!</v>
      </c>
      <c r="MDZ11" s="71" t="e">
        <f>+MDZ80+#REF!+MDZ112+MDZ148+#REF!+MDZ173</f>
        <v>#REF!</v>
      </c>
      <c r="MEA11" s="71" t="e">
        <f>+MEA80+#REF!+MEA112+MEA148+#REF!+MEA173</f>
        <v>#REF!</v>
      </c>
      <c r="MEB11" s="71" t="e">
        <f>+MEB80+#REF!+MEB112+MEB148+#REF!+MEB173</f>
        <v>#REF!</v>
      </c>
      <c r="MEC11" s="71" t="e">
        <f>+MEC80+#REF!+MEC112+MEC148+#REF!+MEC173</f>
        <v>#REF!</v>
      </c>
      <c r="MED11" s="71" t="e">
        <f>+MED80+#REF!+MED112+MED148+#REF!+MED173</f>
        <v>#REF!</v>
      </c>
      <c r="MEE11" s="71" t="e">
        <f>+MEE80+#REF!+MEE112+MEE148+#REF!+MEE173</f>
        <v>#REF!</v>
      </c>
      <c r="MEF11" s="71" t="e">
        <f>+MEF80+#REF!+MEF112+MEF148+#REF!+MEF173</f>
        <v>#REF!</v>
      </c>
      <c r="MEG11" s="71" t="e">
        <f>+MEG80+#REF!+MEG112+MEG148+#REF!+MEG173</f>
        <v>#REF!</v>
      </c>
      <c r="MEH11" s="71" t="e">
        <f>+MEH80+#REF!+MEH112+MEH148+#REF!+MEH173</f>
        <v>#REF!</v>
      </c>
      <c r="MEI11" s="71" t="e">
        <f>+MEI80+#REF!+MEI112+MEI148+#REF!+MEI173</f>
        <v>#REF!</v>
      </c>
      <c r="MEJ11" s="71" t="e">
        <f>+MEJ80+#REF!+MEJ112+MEJ148+#REF!+MEJ173</f>
        <v>#REF!</v>
      </c>
      <c r="MEK11" s="71" t="e">
        <f>+MEK80+#REF!+MEK112+MEK148+#REF!+MEK173</f>
        <v>#REF!</v>
      </c>
      <c r="MEL11" s="71" t="e">
        <f>+MEL80+#REF!+MEL112+MEL148+#REF!+MEL173</f>
        <v>#REF!</v>
      </c>
      <c r="MEM11" s="71" t="e">
        <f>+MEM80+#REF!+MEM112+MEM148+#REF!+MEM173</f>
        <v>#REF!</v>
      </c>
      <c r="MEN11" s="71" t="e">
        <f>+MEN80+#REF!+MEN112+MEN148+#REF!+MEN173</f>
        <v>#REF!</v>
      </c>
      <c r="MEO11" s="71" t="e">
        <f>+MEO80+#REF!+MEO112+MEO148+#REF!+MEO173</f>
        <v>#REF!</v>
      </c>
      <c r="MEP11" s="71" t="e">
        <f>+MEP80+#REF!+MEP112+MEP148+#REF!+MEP173</f>
        <v>#REF!</v>
      </c>
      <c r="MEQ11" s="71" t="e">
        <f>+MEQ80+#REF!+MEQ112+MEQ148+#REF!+MEQ173</f>
        <v>#REF!</v>
      </c>
      <c r="MER11" s="71" t="e">
        <f>+MER80+#REF!+MER112+MER148+#REF!+MER173</f>
        <v>#REF!</v>
      </c>
      <c r="MES11" s="71" t="e">
        <f>+MES80+#REF!+MES112+MES148+#REF!+MES173</f>
        <v>#REF!</v>
      </c>
      <c r="MET11" s="71" t="e">
        <f>+MET80+#REF!+MET112+MET148+#REF!+MET173</f>
        <v>#REF!</v>
      </c>
      <c r="MEU11" s="71" t="e">
        <f>+MEU80+#REF!+MEU112+MEU148+#REF!+MEU173</f>
        <v>#REF!</v>
      </c>
      <c r="MEV11" s="71" t="e">
        <f>+MEV80+#REF!+MEV112+MEV148+#REF!+MEV173</f>
        <v>#REF!</v>
      </c>
      <c r="MEW11" s="71" t="e">
        <f>+MEW80+#REF!+MEW112+MEW148+#REF!+MEW173</f>
        <v>#REF!</v>
      </c>
      <c r="MEX11" s="71" t="e">
        <f>+MEX80+#REF!+MEX112+MEX148+#REF!+MEX173</f>
        <v>#REF!</v>
      </c>
      <c r="MEY11" s="71" t="e">
        <f>+MEY80+#REF!+MEY112+MEY148+#REF!+MEY173</f>
        <v>#REF!</v>
      </c>
      <c r="MEZ11" s="71" t="e">
        <f>+MEZ80+#REF!+MEZ112+MEZ148+#REF!+MEZ173</f>
        <v>#REF!</v>
      </c>
      <c r="MFA11" s="71" t="e">
        <f>+MFA80+#REF!+MFA112+MFA148+#REF!+MFA173</f>
        <v>#REF!</v>
      </c>
      <c r="MFB11" s="71" t="e">
        <f>+MFB80+#REF!+MFB112+MFB148+#REF!+MFB173</f>
        <v>#REF!</v>
      </c>
      <c r="MFC11" s="71" t="e">
        <f>+MFC80+#REF!+MFC112+MFC148+#REF!+MFC173</f>
        <v>#REF!</v>
      </c>
      <c r="MFD11" s="71" t="e">
        <f>+MFD80+#REF!+MFD112+MFD148+#REF!+MFD173</f>
        <v>#REF!</v>
      </c>
      <c r="MFE11" s="71" t="e">
        <f>+MFE80+#REF!+MFE112+MFE148+#REF!+MFE173</f>
        <v>#REF!</v>
      </c>
      <c r="MFF11" s="71" t="e">
        <f>+MFF80+#REF!+MFF112+MFF148+#REF!+MFF173</f>
        <v>#REF!</v>
      </c>
      <c r="MFG11" s="71" t="e">
        <f>+MFG80+#REF!+MFG112+MFG148+#REF!+MFG173</f>
        <v>#REF!</v>
      </c>
      <c r="MFH11" s="71" t="e">
        <f>+MFH80+#REF!+MFH112+MFH148+#REF!+MFH173</f>
        <v>#REF!</v>
      </c>
      <c r="MFI11" s="71" t="e">
        <f>+MFI80+#REF!+MFI112+MFI148+#REF!+MFI173</f>
        <v>#REF!</v>
      </c>
      <c r="MFJ11" s="71" t="e">
        <f>+MFJ80+#REF!+MFJ112+MFJ148+#REF!+MFJ173</f>
        <v>#REF!</v>
      </c>
      <c r="MFK11" s="71" t="e">
        <f>+MFK80+#REF!+MFK112+MFK148+#REF!+MFK173</f>
        <v>#REF!</v>
      </c>
      <c r="MFL11" s="71" t="e">
        <f>+MFL80+#REF!+MFL112+MFL148+#REF!+MFL173</f>
        <v>#REF!</v>
      </c>
      <c r="MFM11" s="71" t="e">
        <f>+MFM80+#REF!+MFM112+MFM148+#REF!+MFM173</f>
        <v>#REF!</v>
      </c>
      <c r="MFN11" s="71" t="e">
        <f>+MFN80+#REF!+MFN112+MFN148+#REF!+MFN173</f>
        <v>#REF!</v>
      </c>
      <c r="MFO11" s="71" t="e">
        <f>+MFO80+#REF!+MFO112+MFO148+#REF!+MFO173</f>
        <v>#REF!</v>
      </c>
      <c r="MFP11" s="71" t="e">
        <f>+MFP80+#REF!+MFP112+MFP148+#REF!+MFP173</f>
        <v>#REF!</v>
      </c>
      <c r="MFQ11" s="71" t="e">
        <f>+MFQ80+#REF!+MFQ112+MFQ148+#REF!+MFQ173</f>
        <v>#REF!</v>
      </c>
      <c r="MFR11" s="71" t="e">
        <f>+MFR80+#REF!+MFR112+MFR148+#REF!+MFR173</f>
        <v>#REF!</v>
      </c>
      <c r="MFS11" s="71" t="e">
        <f>+MFS80+#REF!+MFS112+MFS148+#REF!+MFS173</f>
        <v>#REF!</v>
      </c>
      <c r="MFT11" s="71" t="e">
        <f>+MFT80+#REF!+MFT112+MFT148+#REF!+MFT173</f>
        <v>#REF!</v>
      </c>
      <c r="MFU11" s="71" t="e">
        <f>+MFU80+#REF!+MFU112+MFU148+#REF!+MFU173</f>
        <v>#REF!</v>
      </c>
      <c r="MFV11" s="71" t="e">
        <f>+MFV80+#REF!+MFV112+MFV148+#REF!+MFV173</f>
        <v>#REF!</v>
      </c>
      <c r="MFW11" s="71" t="e">
        <f>+MFW80+#REF!+MFW112+MFW148+#REF!+MFW173</f>
        <v>#REF!</v>
      </c>
      <c r="MFX11" s="71" t="e">
        <f>+MFX80+#REF!+MFX112+MFX148+#REF!+MFX173</f>
        <v>#REF!</v>
      </c>
      <c r="MFY11" s="71" t="e">
        <f>+MFY80+#REF!+MFY112+MFY148+#REF!+MFY173</f>
        <v>#REF!</v>
      </c>
      <c r="MFZ11" s="71" t="e">
        <f>+MFZ80+#REF!+MFZ112+MFZ148+#REF!+MFZ173</f>
        <v>#REF!</v>
      </c>
      <c r="MGA11" s="71" t="e">
        <f>+MGA80+#REF!+MGA112+MGA148+#REF!+MGA173</f>
        <v>#REF!</v>
      </c>
      <c r="MGB11" s="71" t="e">
        <f>+MGB80+#REF!+MGB112+MGB148+#REF!+MGB173</f>
        <v>#REF!</v>
      </c>
      <c r="MGC11" s="71" t="e">
        <f>+MGC80+#REF!+MGC112+MGC148+#REF!+MGC173</f>
        <v>#REF!</v>
      </c>
      <c r="MGD11" s="71" t="e">
        <f>+MGD80+#REF!+MGD112+MGD148+#REF!+MGD173</f>
        <v>#REF!</v>
      </c>
      <c r="MGE11" s="71" t="e">
        <f>+MGE80+#REF!+MGE112+MGE148+#REF!+MGE173</f>
        <v>#REF!</v>
      </c>
      <c r="MGF11" s="71" t="e">
        <f>+MGF80+#REF!+MGF112+MGF148+#REF!+MGF173</f>
        <v>#REF!</v>
      </c>
      <c r="MGG11" s="71" t="e">
        <f>+MGG80+#REF!+MGG112+MGG148+#REF!+MGG173</f>
        <v>#REF!</v>
      </c>
      <c r="MGH11" s="71" t="e">
        <f>+MGH80+#REF!+MGH112+MGH148+#REF!+MGH173</f>
        <v>#REF!</v>
      </c>
      <c r="MGI11" s="71" t="e">
        <f>+MGI80+#REF!+MGI112+MGI148+#REF!+MGI173</f>
        <v>#REF!</v>
      </c>
      <c r="MGJ11" s="71" t="e">
        <f>+MGJ80+#REF!+MGJ112+MGJ148+#REF!+MGJ173</f>
        <v>#REF!</v>
      </c>
      <c r="MGK11" s="71" t="e">
        <f>+MGK80+#REF!+MGK112+MGK148+#REF!+MGK173</f>
        <v>#REF!</v>
      </c>
      <c r="MGL11" s="71" t="e">
        <f>+MGL80+#REF!+MGL112+MGL148+#REF!+MGL173</f>
        <v>#REF!</v>
      </c>
      <c r="MGM11" s="71" t="e">
        <f>+MGM80+#REF!+MGM112+MGM148+#REF!+MGM173</f>
        <v>#REF!</v>
      </c>
      <c r="MGN11" s="71" t="e">
        <f>+MGN80+#REF!+MGN112+MGN148+#REF!+MGN173</f>
        <v>#REF!</v>
      </c>
      <c r="MGO11" s="71" t="e">
        <f>+MGO80+#REF!+MGO112+MGO148+#REF!+MGO173</f>
        <v>#REF!</v>
      </c>
      <c r="MGP11" s="71" t="e">
        <f>+MGP80+#REF!+MGP112+MGP148+#REF!+MGP173</f>
        <v>#REF!</v>
      </c>
      <c r="MGQ11" s="71" t="e">
        <f>+MGQ80+#REF!+MGQ112+MGQ148+#REF!+MGQ173</f>
        <v>#REF!</v>
      </c>
      <c r="MGR11" s="71" t="e">
        <f>+MGR80+#REF!+MGR112+MGR148+#REF!+MGR173</f>
        <v>#REF!</v>
      </c>
      <c r="MGS11" s="71" t="e">
        <f>+MGS80+#REF!+MGS112+MGS148+#REF!+MGS173</f>
        <v>#REF!</v>
      </c>
      <c r="MGT11" s="71" t="e">
        <f>+MGT80+#REF!+MGT112+MGT148+#REF!+MGT173</f>
        <v>#REF!</v>
      </c>
      <c r="MGU11" s="71" t="e">
        <f>+MGU80+#REF!+MGU112+MGU148+#REF!+MGU173</f>
        <v>#REF!</v>
      </c>
      <c r="MGV11" s="71" t="e">
        <f>+MGV80+#REF!+MGV112+MGV148+#REF!+MGV173</f>
        <v>#REF!</v>
      </c>
      <c r="MGW11" s="71" t="e">
        <f>+MGW80+#REF!+MGW112+MGW148+#REF!+MGW173</f>
        <v>#REF!</v>
      </c>
      <c r="MGX11" s="71" t="e">
        <f>+MGX80+#REF!+MGX112+MGX148+#REF!+MGX173</f>
        <v>#REF!</v>
      </c>
      <c r="MGY11" s="71" t="e">
        <f>+MGY80+#REF!+MGY112+MGY148+#REF!+MGY173</f>
        <v>#REF!</v>
      </c>
      <c r="MGZ11" s="71" t="e">
        <f>+MGZ80+#REF!+MGZ112+MGZ148+#REF!+MGZ173</f>
        <v>#REF!</v>
      </c>
      <c r="MHA11" s="71" t="e">
        <f>+MHA80+#REF!+MHA112+MHA148+#REF!+MHA173</f>
        <v>#REF!</v>
      </c>
      <c r="MHB11" s="71" t="e">
        <f>+MHB80+#REF!+MHB112+MHB148+#REF!+MHB173</f>
        <v>#REF!</v>
      </c>
      <c r="MHC11" s="71" t="e">
        <f>+MHC80+#REF!+MHC112+MHC148+#REF!+MHC173</f>
        <v>#REF!</v>
      </c>
      <c r="MHD11" s="71" t="e">
        <f>+MHD80+#REF!+MHD112+MHD148+#REF!+MHD173</f>
        <v>#REF!</v>
      </c>
      <c r="MHE11" s="71" t="e">
        <f>+MHE80+#REF!+MHE112+MHE148+#REF!+MHE173</f>
        <v>#REF!</v>
      </c>
      <c r="MHF11" s="71" t="e">
        <f>+MHF80+#REF!+MHF112+MHF148+#REF!+MHF173</f>
        <v>#REF!</v>
      </c>
      <c r="MHG11" s="71" t="e">
        <f>+MHG80+#REF!+MHG112+MHG148+#REF!+MHG173</f>
        <v>#REF!</v>
      </c>
      <c r="MHH11" s="71" t="e">
        <f>+MHH80+#REF!+MHH112+MHH148+#REF!+MHH173</f>
        <v>#REF!</v>
      </c>
      <c r="MHI11" s="71" t="e">
        <f>+MHI80+#REF!+MHI112+MHI148+#REF!+MHI173</f>
        <v>#REF!</v>
      </c>
      <c r="MHJ11" s="71" t="e">
        <f>+MHJ80+#REF!+MHJ112+MHJ148+#REF!+MHJ173</f>
        <v>#REF!</v>
      </c>
      <c r="MHK11" s="71" t="e">
        <f>+MHK80+#REF!+MHK112+MHK148+#REF!+MHK173</f>
        <v>#REF!</v>
      </c>
      <c r="MHL11" s="71" t="e">
        <f>+MHL80+#REF!+MHL112+MHL148+#REF!+MHL173</f>
        <v>#REF!</v>
      </c>
      <c r="MHM11" s="71" t="e">
        <f>+MHM80+#REF!+MHM112+MHM148+#REF!+MHM173</f>
        <v>#REF!</v>
      </c>
      <c r="MHN11" s="71" t="e">
        <f>+MHN80+#REF!+MHN112+MHN148+#REF!+MHN173</f>
        <v>#REF!</v>
      </c>
      <c r="MHO11" s="71" t="e">
        <f>+MHO80+#REF!+MHO112+MHO148+#REF!+MHO173</f>
        <v>#REF!</v>
      </c>
      <c r="MHP11" s="71" t="e">
        <f>+MHP80+#REF!+MHP112+MHP148+#REF!+MHP173</f>
        <v>#REF!</v>
      </c>
      <c r="MHQ11" s="71" t="e">
        <f>+MHQ80+#REF!+MHQ112+MHQ148+#REF!+MHQ173</f>
        <v>#REF!</v>
      </c>
      <c r="MHR11" s="71" t="e">
        <f>+MHR80+#REF!+MHR112+MHR148+#REF!+MHR173</f>
        <v>#REF!</v>
      </c>
      <c r="MHS11" s="71" t="e">
        <f>+MHS80+#REF!+MHS112+MHS148+#REF!+MHS173</f>
        <v>#REF!</v>
      </c>
      <c r="MHT11" s="71" t="e">
        <f>+MHT80+#REF!+MHT112+MHT148+#REF!+MHT173</f>
        <v>#REF!</v>
      </c>
      <c r="MHU11" s="71" t="e">
        <f>+MHU80+#REF!+MHU112+MHU148+#REF!+MHU173</f>
        <v>#REF!</v>
      </c>
      <c r="MHV11" s="71" t="e">
        <f>+MHV80+#REF!+MHV112+MHV148+#REF!+MHV173</f>
        <v>#REF!</v>
      </c>
      <c r="MHW11" s="71" t="e">
        <f>+MHW80+#REF!+MHW112+MHW148+#REF!+MHW173</f>
        <v>#REF!</v>
      </c>
      <c r="MHX11" s="71" t="e">
        <f>+MHX80+#REF!+MHX112+MHX148+#REF!+MHX173</f>
        <v>#REF!</v>
      </c>
      <c r="MHY11" s="71" t="e">
        <f>+MHY80+#REF!+MHY112+MHY148+#REF!+MHY173</f>
        <v>#REF!</v>
      </c>
      <c r="MHZ11" s="71" t="e">
        <f>+MHZ80+#REF!+MHZ112+MHZ148+#REF!+MHZ173</f>
        <v>#REF!</v>
      </c>
      <c r="MIA11" s="71" t="e">
        <f>+MIA80+#REF!+MIA112+MIA148+#REF!+MIA173</f>
        <v>#REF!</v>
      </c>
      <c r="MIB11" s="71" t="e">
        <f>+MIB80+#REF!+MIB112+MIB148+#REF!+MIB173</f>
        <v>#REF!</v>
      </c>
      <c r="MIC11" s="71" t="e">
        <f>+MIC80+#REF!+MIC112+MIC148+#REF!+MIC173</f>
        <v>#REF!</v>
      </c>
      <c r="MID11" s="71" t="e">
        <f>+MID80+#REF!+MID112+MID148+#REF!+MID173</f>
        <v>#REF!</v>
      </c>
      <c r="MIE11" s="71" t="e">
        <f>+MIE80+#REF!+MIE112+MIE148+#REF!+MIE173</f>
        <v>#REF!</v>
      </c>
      <c r="MIF11" s="71" t="e">
        <f>+MIF80+#REF!+MIF112+MIF148+#REF!+MIF173</f>
        <v>#REF!</v>
      </c>
      <c r="MIG11" s="71" t="e">
        <f>+MIG80+#REF!+MIG112+MIG148+#REF!+MIG173</f>
        <v>#REF!</v>
      </c>
      <c r="MIH11" s="71" t="e">
        <f>+MIH80+#REF!+MIH112+MIH148+#REF!+MIH173</f>
        <v>#REF!</v>
      </c>
      <c r="MII11" s="71" t="e">
        <f>+MII80+#REF!+MII112+MII148+#REF!+MII173</f>
        <v>#REF!</v>
      </c>
      <c r="MIJ11" s="71" t="e">
        <f>+MIJ80+#REF!+MIJ112+MIJ148+#REF!+MIJ173</f>
        <v>#REF!</v>
      </c>
      <c r="MIK11" s="71" t="e">
        <f>+MIK80+#REF!+MIK112+MIK148+#REF!+MIK173</f>
        <v>#REF!</v>
      </c>
      <c r="MIL11" s="71" t="e">
        <f>+MIL80+#REF!+MIL112+MIL148+#REF!+MIL173</f>
        <v>#REF!</v>
      </c>
      <c r="MIM11" s="71" t="e">
        <f>+MIM80+#REF!+MIM112+MIM148+#REF!+MIM173</f>
        <v>#REF!</v>
      </c>
      <c r="MIN11" s="71" t="e">
        <f>+MIN80+#REF!+MIN112+MIN148+#REF!+MIN173</f>
        <v>#REF!</v>
      </c>
      <c r="MIO11" s="71" t="e">
        <f>+MIO80+#REF!+MIO112+MIO148+#REF!+MIO173</f>
        <v>#REF!</v>
      </c>
      <c r="MIP11" s="71" t="e">
        <f>+MIP80+#REF!+MIP112+MIP148+#REF!+MIP173</f>
        <v>#REF!</v>
      </c>
      <c r="MIQ11" s="71" t="e">
        <f>+MIQ80+#REF!+MIQ112+MIQ148+#REF!+MIQ173</f>
        <v>#REF!</v>
      </c>
      <c r="MIR11" s="71" t="e">
        <f>+MIR80+#REF!+MIR112+MIR148+#REF!+MIR173</f>
        <v>#REF!</v>
      </c>
      <c r="MIS11" s="71" t="e">
        <f>+MIS80+#REF!+MIS112+MIS148+#REF!+MIS173</f>
        <v>#REF!</v>
      </c>
      <c r="MIT11" s="71" t="e">
        <f>+MIT80+#REF!+MIT112+MIT148+#REF!+MIT173</f>
        <v>#REF!</v>
      </c>
      <c r="MIU11" s="71" t="e">
        <f>+MIU80+#REF!+MIU112+MIU148+#REF!+MIU173</f>
        <v>#REF!</v>
      </c>
      <c r="MIV11" s="71" t="e">
        <f>+MIV80+#REF!+MIV112+MIV148+#REF!+MIV173</f>
        <v>#REF!</v>
      </c>
      <c r="MIW11" s="71" t="e">
        <f>+MIW80+#REF!+MIW112+MIW148+#REF!+MIW173</f>
        <v>#REF!</v>
      </c>
      <c r="MIX11" s="71" t="e">
        <f>+MIX80+#REF!+MIX112+MIX148+#REF!+MIX173</f>
        <v>#REF!</v>
      </c>
      <c r="MIY11" s="71" t="e">
        <f>+MIY80+#REF!+MIY112+MIY148+#REF!+MIY173</f>
        <v>#REF!</v>
      </c>
      <c r="MIZ11" s="71" t="e">
        <f>+MIZ80+#REF!+MIZ112+MIZ148+#REF!+MIZ173</f>
        <v>#REF!</v>
      </c>
      <c r="MJA11" s="71" t="e">
        <f>+MJA80+#REF!+MJA112+MJA148+#REF!+MJA173</f>
        <v>#REF!</v>
      </c>
      <c r="MJB11" s="71" t="e">
        <f>+MJB80+#REF!+MJB112+MJB148+#REF!+MJB173</f>
        <v>#REF!</v>
      </c>
      <c r="MJC11" s="71" t="e">
        <f>+MJC80+#REF!+MJC112+MJC148+#REF!+MJC173</f>
        <v>#REF!</v>
      </c>
      <c r="MJD11" s="71" t="e">
        <f>+MJD80+#REF!+MJD112+MJD148+#REF!+MJD173</f>
        <v>#REF!</v>
      </c>
      <c r="MJE11" s="71" t="e">
        <f>+MJE80+#REF!+MJE112+MJE148+#REF!+MJE173</f>
        <v>#REF!</v>
      </c>
      <c r="MJF11" s="71" t="e">
        <f>+MJF80+#REF!+MJF112+MJF148+#REF!+MJF173</f>
        <v>#REF!</v>
      </c>
      <c r="MJG11" s="71" t="e">
        <f>+MJG80+#REF!+MJG112+MJG148+#REF!+MJG173</f>
        <v>#REF!</v>
      </c>
      <c r="MJH11" s="71" t="e">
        <f>+MJH80+#REF!+MJH112+MJH148+#REF!+MJH173</f>
        <v>#REF!</v>
      </c>
      <c r="MJI11" s="71" t="e">
        <f>+MJI80+#REF!+MJI112+MJI148+#REF!+MJI173</f>
        <v>#REF!</v>
      </c>
      <c r="MJJ11" s="71" t="e">
        <f>+MJJ80+#REF!+MJJ112+MJJ148+#REF!+MJJ173</f>
        <v>#REF!</v>
      </c>
      <c r="MJK11" s="71" t="e">
        <f>+MJK80+#REF!+MJK112+MJK148+#REF!+MJK173</f>
        <v>#REF!</v>
      </c>
      <c r="MJL11" s="71" t="e">
        <f>+MJL80+#REF!+MJL112+MJL148+#REF!+MJL173</f>
        <v>#REF!</v>
      </c>
      <c r="MJM11" s="71" t="e">
        <f>+MJM80+#REF!+MJM112+MJM148+#REF!+MJM173</f>
        <v>#REF!</v>
      </c>
      <c r="MJN11" s="71" t="e">
        <f>+MJN80+#REF!+MJN112+MJN148+#REF!+MJN173</f>
        <v>#REF!</v>
      </c>
      <c r="MJO11" s="71" t="e">
        <f>+MJO80+#REF!+MJO112+MJO148+#REF!+MJO173</f>
        <v>#REF!</v>
      </c>
      <c r="MJP11" s="71" t="e">
        <f>+MJP80+#REF!+MJP112+MJP148+#REF!+MJP173</f>
        <v>#REF!</v>
      </c>
      <c r="MJQ11" s="71" t="e">
        <f>+MJQ80+#REF!+MJQ112+MJQ148+#REF!+MJQ173</f>
        <v>#REF!</v>
      </c>
      <c r="MJR11" s="71" t="e">
        <f>+MJR80+#REF!+MJR112+MJR148+#REF!+MJR173</f>
        <v>#REF!</v>
      </c>
      <c r="MJS11" s="71" t="e">
        <f>+MJS80+#REF!+MJS112+MJS148+#REF!+MJS173</f>
        <v>#REF!</v>
      </c>
      <c r="MJT11" s="71" t="e">
        <f>+MJT80+#REF!+MJT112+MJT148+#REF!+MJT173</f>
        <v>#REF!</v>
      </c>
      <c r="MJU11" s="71" t="e">
        <f>+MJU80+#REF!+MJU112+MJU148+#REF!+MJU173</f>
        <v>#REF!</v>
      </c>
      <c r="MJV11" s="71" t="e">
        <f>+MJV80+#REF!+MJV112+MJV148+#REF!+MJV173</f>
        <v>#REF!</v>
      </c>
      <c r="MJW11" s="71" t="e">
        <f>+MJW80+#REF!+MJW112+MJW148+#REF!+MJW173</f>
        <v>#REF!</v>
      </c>
      <c r="MJX11" s="71" t="e">
        <f>+MJX80+#REF!+MJX112+MJX148+#REF!+MJX173</f>
        <v>#REF!</v>
      </c>
      <c r="MJY11" s="71" t="e">
        <f>+MJY80+#REF!+MJY112+MJY148+#REF!+MJY173</f>
        <v>#REF!</v>
      </c>
      <c r="MJZ11" s="71" t="e">
        <f>+MJZ80+#REF!+MJZ112+MJZ148+#REF!+MJZ173</f>
        <v>#REF!</v>
      </c>
      <c r="MKA11" s="71" t="e">
        <f>+MKA80+#REF!+MKA112+MKA148+#REF!+MKA173</f>
        <v>#REF!</v>
      </c>
      <c r="MKB11" s="71" t="e">
        <f>+MKB80+#REF!+MKB112+MKB148+#REF!+MKB173</f>
        <v>#REF!</v>
      </c>
      <c r="MKC11" s="71" t="e">
        <f>+MKC80+#REF!+MKC112+MKC148+#REF!+MKC173</f>
        <v>#REF!</v>
      </c>
      <c r="MKD11" s="71" t="e">
        <f>+MKD80+#REF!+MKD112+MKD148+#REF!+MKD173</f>
        <v>#REF!</v>
      </c>
      <c r="MKE11" s="71" t="e">
        <f>+MKE80+#REF!+MKE112+MKE148+#REF!+MKE173</f>
        <v>#REF!</v>
      </c>
      <c r="MKF11" s="71" t="e">
        <f>+MKF80+#REF!+MKF112+MKF148+#REF!+MKF173</f>
        <v>#REF!</v>
      </c>
      <c r="MKG11" s="71" t="e">
        <f>+MKG80+#REF!+MKG112+MKG148+#REF!+MKG173</f>
        <v>#REF!</v>
      </c>
      <c r="MKH11" s="71" t="e">
        <f>+MKH80+#REF!+MKH112+MKH148+#REF!+MKH173</f>
        <v>#REF!</v>
      </c>
      <c r="MKI11" s="71" t="e">
        <f>+MKI80+#REF!+MKI112+MKI148+#REF!+MKI173</f>
        <v>#REF!</v>
      </c>
      <c r="MKJ11" s="71" t="e">
        <f>+MKJ80+#REF!+MKJ112+MKJ148+#REF!+MKJ173</f>
        <v>#REF!</v>
      </c>
      <c r="MKK11" s="71" t="e">
        <f>+MKK80+#REF!+MKK112+MKK148+#REF!+MKK173</f>
        <v>#REF!</v>
      </c>
      <c r="MKL11" s="71" t="e">
        <f>+MKL80+#REF!+MKL112+MKL148+#REF!+MKL173</f>
        <v>#REF!</v>
      </c>
      <c r="MKM11" s="71" t="e">
        <f>+MKM80+#REF!+MKM112+MKM148+#REF!+MKM173</f>
        <v>#REF!</v>
      </c>
      <c r="MKN11" s="71" t="e">
        <f>+MKN80+#REF!+MKN112+MKN148+#REF!+MKN173</f>
        <v>#REF!</v>
      </c>
      <c r="MKO11" s="71" t="e">
        <f>+MKO80+#REF!+MKO112+MKO148+#REF!+MKO173</f>
        <v>#REF!</v>
      </c>
      <c r="MKP11" s="71" t="e">
        <f>+MKP80+#REF!+MKP112+MKP148+#REF!+MKP173</f>
        <v>#REF!</v>
      </c>
      <c r="MKQ11" s="71" t="e">
        <f>+MKQ80+#REF!+MKQ112+MKQ148+#REF!+MKQ173</f>
        <v>#REF!</v>
      </c>
      <c r="MKR11" s="71" t="e">
        <f>+MKR80+#REF!+MKR112+MKR148+#REF!+MKR173</f>
        <v>#REF!</v>
      </c>
      <c r="MKS11" s="71" t="e">
        <f>+MKS80+#REF!+MKS112+MKS148+#REF!+MKS173</f>
        <v>#REF!</v>
      </c>
      <c r="MKT11" s="71" t="e">
        <f>+MKT80+#REF!+MKT112+MKT148+#REF!+MKT173</f>
        <v>#REF!</v>
      </c>
      <c r="MKU11" s="71" t="e">
        <f>+MKU80+#REF!+MKU112+MKU148+#REF!+MKU173</f>
        <v>#REF!</v>
      </c>
      <c r="MKV11" s="71" t="e">
        <f>+MKV80+#REF!+MKV112+MKV148+#REF!+MKV173</f>
        <v>#REF!</v>
      </c>
      <c r="MKW11" s="71" t="e">
        <f>+MKW80+#REF!+MKW112+MKW148+#REF!+MKW173</f>
        <v>#REF!</v>
      </c>
      <c r="MKX11" s="71" t="e">
        <f>+MKX80+#REF!+MKX112+MKX148+#REF!+MKX173</f>
        <v>#REF!</v>
      </c>
      <c r="MKY11" s="71" t="e">
        <f>+MKY80+#REF!+MKY112+MKY148+#REF!+MKY173</f>
        <v>#REF!</v>
      </c>
      <c r="MKZ11" s="71" t="e">
        <f>+MKZ80+#REF!+MKZ112+MKZ148+#REF!+MKZ173</f>
        <v>#REF!</v>
      </c>
      <c r="MLA11" s="71" t="e">
        <f>+MLA80+#REF!+MLA112+MLA148+#REF!+MLA173</f>
        <v>#REF!</v>
      </c>
      <c r="MLB11" s="71" t="e">
        <f>+MLB80+#REF!+MLB112+MLB148+#REF!+MLB173</f>
        <v>#REF!</v>
      </c>
      <c r="MLC11" s="71" t="e">
        <f>+MLC80+#REF!+MLC112+MLC148+#REF!+MLC173</f>
        <v>#REF!</v>
      </c>
      <c r="MLD11" s="71" t="e">
        <f>+MLD80+#REF!+MLD112+MLD148+#REF!+MLD173</f>
        <v>#REF!</v>
      </c>
      <c r="MLE11" s="71" t="e">
        <f>+MLE80+#REF!+MLE112+MLE148+#REF!+MLE173</f>
        <v>#REF!</v>
      </c>
      <c r="MLF11" s="71" t="e">
        <f>+MLF80+#REF!+MLF112+MLF148+#REF!+MLF173</f>
        <v>#REF!</v>
      </c>
      <c r="MLG11" s="71" t="e">
        <f>+MLG80+#REF!+MLG112+MLG148+#REF!+MLG173</f>
        <v>#REF!</v>
      </c>
      <c r="MLH11" s="71" t="e">
        <f>+MLH80+#REF!+MLH112+MLH148+#REF!+MLH173</f>
        <v>#REF!</v>
      </c>
      <c r="MLI11" s="71" t="e">
        <f>+MLI80+#REF!+MLI112+MLI148+#REF!+MLI173</f>
        <v>#REF!</v>
      </c>
      <c r="MLJ11" s="71" t="e">
        <f>+MLJ80+#REF!+MLJ112+MLJ148+#REF!+MLJ173</f>
        <v>#REF!</v>
      </c>
      <c r="MLK11" s="71" t="e">
        <f>+MLK80+#REF!+MLK112+MLK148+#REF!+MLK173</f>
        <v>#REF!</v>
      </c>
      <c r="MLL11" s="71" t="e">
        <f>+MLL80+#REF!+MLL112+MLL148+#REF!+MLL173</f>
        <v>#REF!</v>
      </c>
      <c r="MLM11" s="71" t="e">
        <f>+MLM80+#REF!+MLM112+MLM148+#REF!+MLM173</f>
        <v>#REF!</v>
      </c>
      <c r="MLN11" s="71" t="e">
        <f>+MLN80+#REF!+MLN112+MLN148+#REF!+MLN173</f>
        <v>#REF!</v>
      </c>
      <c r="MLO11" s="71" t="e">
        <f>+MLO80+#REF!+MLO112+MLO148+#REF!+MLO173</f>
        <v>#REF!</v>
      </c>
      <c r="MLP11" s="71" t="e">
        <f>+MLP80+#REF!+MLP112+MLP148+#REF!+MLP173</f>
        <v>#REF!</v>
      </c>
      <c r="MLQ11" s="71" t="e">
        <f>+MLQ80+#REF!+MLQ112+MLQ148+#REF!+MLQ173</f>
        <v>#REF!</v>
      </c>
      <c r="MLR11" s="71" t="e">
        <f>+MLR80+#REF!+MLR112+MLR148+#REF!+MLR173</f>
        <v>#REF!</v>
      </c>
      <c r="MLS11" s="71" t="e">
        <f>+MLS80+#REF!+MLS112+MLS148+#REF!+MLS173</f>
        <v>#REF!</v>
      </c>
      <c r="MLT11" s="71" t="e">
        <f>+MLT80+#REF!+MLT112+MLT148+#REF!+MLT173</f>
        <v>#REF!</v>
      </c>
      <c r="MLU11" s="71" t="e">
        <f>+MLU80+#REF!+MLU112+MLU148+#REF!+MLU173</f>
        <v>#REF!</v>
      </c>
      <c r="MLV11" s="71" t="e">
        <f>+MLV80+#REF!+MLV112+MLV148+#REF!+MLV173</f>
        <v>#REF!</v>
      </c>
      <c r="MLW11" s="71" t="e">
        <f>+MLW80+#REF!+MLW112+MLW148+#REF!+MLW173</f>
        <v>#REF!</v>
      </c>
      <c r="MLX11" s="71" t="e">
        <f>+MLX80+#REF!+MLX112+MLX148+#REF!+MLX173</f>
        <v>#REF!</v>
      </c>
      <c r="MLY11" s="71" t="e">
        <f>+MLY80+#REF!+MLY112+MLY148+#REF!+MLY173</f>
        <v>#REF!</v>
      </c>
      <c r="MLZ11" s="71" t="e">
        <f>+MLZ80+#REF!+MLZ112+MLZ148+#REF!+MLZ173</f>
        <v>#REF!</v>
      </c>
      <c r="MMA11" s="71" t="e">
        <f>+MMA80+#REF!+MMA112+MMA148+#REF!+MMA173</f>
        <v>#REF!</v>
      </c>
      <c r="MMB11" s="71" t="e">
        <f>+MMB80+#REF!+MMB112+MMB148+#REF!+MMB173</f>
        <v>#REF!</v>
      </c>
      <c r="MMC11" s="71" t="e">
        <f>+MMC80+#REF!+MMC112+MMC148+#REF!+MMC173</f>
        <v>#REF!</v>
      </c>
      <c r="MMD11" s="71" t="e">
        <f>+MMD80+#REF!+MMD112+MMD148+#REF!+MMD173</f>
        <v>#REF!</v>
      </c>
      <c r="MME11" s="71" t="e">
        <f>+MME80+#REF!+MME112+MME148+#REF!+MME173</f>
        <v>#REF!</v>
      </c>
      <c r="MMF11" s="71" t="e">
        <f>+MMF80+#REF!+MMF112+MMF148+#REF!+MMF173</f>
        <v>#REF!</v>
      </c>
      <c r="MMG11" s="71" t="e">
        <f>+MMG80+#REF!+MMG112+MMG148+#REF!+MMG173</f>
        <v>#REF!</v>
      </c>
      <c r="MMH11" s="71" t="e">
        <f>+MMH80+#REF!+MMH112+MMH148+#REF!+MMH173</f>
        <v>#REF!</v>
      </c>
      <c r="MMI11" s="71" t="e">
        <f>+MMI80+#REF!+MMI112+MMI148+#REF!+MMI173</f>
        <v>#REF!</v>
      </c>
      <c r="MMJ11" s="71" t="e">
        <f>+MMJ80+#REF!+MMJ112+MMJ148+#REF!+MMJ173</f>
        <v>#REF!</v>
      </c>
      <c r="MMK11" s="71" t="e">
        <f>+MMK80+#REF!+MMK112+MMK148+#REF!+MMK173</f>
        <v>#REF!</v>
      </c>
      <c r="MML11" s="71" t="e">
        <f>+MML80+#REF!+MML112+MML148+#REF!+MML173</f>
        <v>#REF!</v>
      </c>
      <c r="MMM11" s="71" t="e">
        <f>+MMM80+#REF!+MMM112+MMM148+#REF!+MMM173</f>
        <v>#REF!</v>
      </c>
      <c r="MMN11" s="71" t="e">
        <f>+MMN80+#REF!+MMN112+MMN148+#REF!+MMN173</f>
        <v>#REF!</v>
      </c>
      <c r="MMO11" s="71" t="e">
        <f>+MMO80+#REF!+MMO112+MMO148+#REF!+MMO173</f>
        <v>#REF!</v>
      </c>
      <c r="MMP11" s="71" t="e">
        <f>+MMP80+#REF!+MMP112+MMP148+#REF!+MMP173</f>
        <v>#REF!</v>
      </c>
      <c r="MMQ11" s="71" t="e">
        <f>+MMQ80+#REF!+MMQ112+MMQ148+#REF!+MMQ173</f>
        <v>#REF!</v>
      </c>
      <c r="MMR11" s="71" t="e">
        <f>+MMR80+#REF!+MMR112+MMR148+#REF!+MMR173</f>
        <v>#REF!</v>
      </c>
      <c r="MMS11" s="71" t="e">
        <f>+MMS80+#REF!+MMS112+MMS148+#REF!+MMS173</f>
        <v>#REF!</v>
      </c>
      <c r="MMT11" s="71" t="e">
        <f>+MMT80+#REF!+MMT112+MMT148+#REF!+MMT173</f>
        <v>#REF!</v>
      </c>
      <c r="MMU11" s="71" t="e">
        <f>+MMU80+#REF!+MMU112+MMU148+#REF!+MMU173</f>
        <v>#REF!</v>
      </c>
      <c r="MMV11" s="71" t="e">
        <f>+MMV80+#REF!+MMV112+MMV148+#REF!+MMV173</f>
        <v>#REF!</v>
      </c>
      <c r="MMW11" s="71" t="e">
        <f>+MMW80+#REF!+MMW112+MMW148+#REF!+MMW173</f>
        <v>#REF!</v>
      </c>
      <c r="MMX11" s="71" t="e">
        <f>+MMX80+#REF!+MMX112+MMX148+#REF!+MMX173</f>
        <v>#REF!</v>
      </c>
      <c r="MMY11" s="71" t="e">
        <f>+MMY80+#REF!+MMY112+MMY148+#REF!+MMY173</f>
        <v>#REF!</v>
      </c>
      <c r="MMZ11" s="71" t="e">
        <f>+MMZ80+#REF!+MMZ112+MMZ148+#REF!+MMZ173</f>
        <v>#REF!</v>
      </c>
      <c r="MNA11" s="71" t="e">
        <f>+MNA80+#REF!+MNA112+MNA148+#REF!+MNA173</f>
        <v>#REF!</v>
      </c>
      <c r="MNB11" s="71" t="e">
        <f>+MNB80+#REF!+MNB112+MNB148+#REF!+MNB173</f>
        <v>#REF!</v>
      </c>
      <c r="MNC11" s="71" t="e">
        <f>+MNC80+#REF!+MNC112+MNC148+#REF!+MNC173</f>
        <v>#REF!</v>
      </c>
      <c r="MND11" s="71" t="e">
        <f>+MND80+#REF!+MND112+MND148+#REF!+MND173</f>
        <v>#REF!</v>
      </c>
      <c r="MNE11" s="71" t="e">
        <f>+MNE80+#REF!+MNE112+MNE148+#REF!+MNE173</f>
        <v>#REF!</v>
      </c>
      <c r="MNF11" s="71" t="e">
        <f>+MNF80+#REF!+MNF112+MNF148+#REF!+MNF173</f>
        <v>#REF!</v>
      </c>
      <c r="MNG11" s="71" t="e">
        <f>+MNG80+#REF!+MNG112+MNG148+#REF!+MNG173</f>
        <v>#REF!</v>
      </c>
      <c r="MNH11" s="71" t="e">
        <f>+MNH80+#REF!+MNH112+MNH148+#REF!+MNH173</f>
        <v>#REF!</v>
      </c>
      <c r="MNI11" s="71" t="e">
        <f>+MNI80+#REF!+MNI112+MNI148+#REF!+MNI173</f>
        <v>#REF!</v>
      </c>
      <c r="MNJ11" s="71" t="e">
        <f>+MNJ80+#REF!+MNJ112+MNJ148+#REF!+MNJ173</f>
        <v>#REF!</v>
      </c>
      <c r="MNK11" s="71" t="e">
        <f>+MNK80+#REF!+MNK112+MNK148+#REF!+MNK173</f>
        <v>#REF!</v>
      </c>
      <c r="MNL11" s="71" t="e">
        <f>+MNL80+#REF!+MNL112+MNL148+#REF!+MNL173</f>
        <v>#REF!</v>
      </c>
      <c r="MNM11" s="71" t="e">
        <f>+MNM80+#REF!+MNM112+MNM148+#REF!+MNM173</f>
        <v>#REF!</v>
      </c>
      <c r="MNN11" s="71" t="e">
        <f>+MNN80+#REF!+MNN112+MNN148+#REF!+MNN173</f>
        <v>#REF!</v>
      </c>
      <c r="MNO11" s="71" t="e">
        <f>+MNO80+#REF!+MNO112+MNO148+#REF!+MNO173</f>
        <v>#REF!</v>
      </c>
      <c r="MNP11" s="71" t="e">
        <f>+MNP80+#REF!+MNP112+MNP148+#REF!+MNP173</f>
        <v>#REF!</v>
      </c>
      <c r="MNQ11" s="71" t="e">
        <f>+MNQ80+#REF!+MNQ112+MNQ148+#REF!+MNQ173</f>
        <v>#REF!</v>
      </c>
      <c r="MNR11" s="71" t="e">
        <f>+MNR80+#REF!+MNR112+MNR148+#REF!+MNR173</f>
        <v>#REF!</v>
      </c>
      <c r="MNS11" s="71" t="e">
        <f>+MNS80+#REF!+MNS112+MNS148+#REF!+MNS173</f>
        <v>#REF!</v>
      </c>
      <c r="MNT11" s="71" t="e">
        <f>+MNT80+#REF!+MNT112+MNT148+#REF!+MNT173</f>
        <v>#REF!</v>
      </c>
      <c r="MNU11" s="71" t="e">
        <f>+MNU80+#REF!+MNU112+MNU148+#REF!+MNU173</f>
        <v>#REF!</v>
      </c>
      <c r="MNV11" s="71" t="e">
        <f>+MNV80+#REF!+MNV112+MNV148+#REF!+MNV173</f>
        <v>#REF!</v>
      </c>
      <c r="MNW11" s="71" t="e">
        <f>+MNW80+#REF!+MNW112+MNW148+#REF!+MNW173</f>
        <v>#REF!</v>
      </c>
      <c r="MNX11" s="71" t="e">
        <f>+MNX80+#REF!+MNX112+MNX148+#REF!+MNX173</f>
        <v>#REF!</v>
      </c>
      <c r="MNY11" s="71" t="e">
        <f>+MNY80+#REF!+MNY112+MNY148+#REF!+MNY173</f>
        <v>#REF!</v>
      </c>
      <c r="MNZ11" s="71" t="e">
        <f>+MNZ80+#REF!+MNZ112+MNZ148+#REF!+MNZ173</f>
        <v>#REF!</v>
      </c>
      <c r="MOA11" s="71" t="e">
        <f>+MOA80+#REF!+MOA112+MOA148+#REF!+MOA173</f>
        <v>#REF!</v>
      </c>
      <c r="MOB11" s="71" t="e">
        <f>+MOB80+#REF!+MOB112+MOB148+#REF!+MOB173</f>
        <v>#REF!</v>
      </c>
      <c r="MOC11" s="71" t="e">
        <f>+MOC80+#REF!+MOC112+MOC148+#REF!+MOC173</f>
        <v>#REF!</v>
      </c>
      <c r="MOD11" s="71" t="e">
        <f>+MOD80+#REF!+MOD112+MOD148+#REF!+MOD173</f>
        <v>#REF!</v>
      </c>
      <c r="MOE11" s="71" t="e">
        <f>+MOE80+#REF!+MOE112+MOE148+#REF!+MOE173</f>
        <v>#REF!</v>
      </c>
      <c r="MOF11" s="71" t="e">
        <f>+MOF80+#REF!+MOF112+MOF148+#REF!+MOF173</f>
        <v>#REF!</v>
      </c>
      <c r="MOG11" s="71" t="e">
        <f>+MOG80+#REF!+MOG112+MOG148+#REF!+MOG173</f>
        <v>#REF!</v>
      </c>
      <c r="MOH11" s="71" t="e">
        <f>+MOH80+#REF!+MOH112+MOH148+#REF!+MOH173</f>
        <v>#REF!</v>
      </c>
      <c r="MOI11" s="71" t="e">
        <f>+MOI80+#REF!+MOI112+MOI148+#REF!+MOI173</f>
        <v>#REF!</v>
      </c>
      <c r="MOJ11" s="71" t="e">
        <f>+MOJ80+#REF!+MOJ112+MOJ148+#REF!+MOJ173</f>
        <v>#REF!</v>
      </c>
      <c r="MOK11" s="71" t="e">
        <f>+MOK80+#REF!+MOK112+MOK148+#REF!+MOK173</f>
        <v>#REF!</v>
      </c>
      <c r="MOL11" s="71" t="e">
        <f>+MOL80+#REF!+MOL112+MOL148+#REF!+MOL173</f>
        <v>#REF!</v>
      </c>
      <c r="MOM11" s="71" t="e">
        <f>+MOM80+#REF!+MOM112+MOM148+#REF!+MOM173</f>
        <v>#REF!</v>
      </c>
      <c r="MON11" s="71" t="e">
        <f>+MON80+#REF!+MON112+MON148+#REF!+MON173</f>
        <v>#REF!</v>
      </c>
      <c r="MOO11" s="71" t="e">
        <f>+MOO80+#REF!+MOO112+MOO148+#REF!+MOO173</f>
        <v>#REF!</v>
      </c>
      <c r="MOP11" s="71" t="e">
        <f>+MOP80+#REF!+MOP112+MOP148+#REF!+MOP173</f>
        <v>#REF!</v>
      </c>
      <c r="MOQ11" s="71" t="e">
        <f>+MOQ80+#REF!+MOQ112+MOQ148+#REF!+MOQ173</f>
        <v>#REF!</v>
      </c>
      <c r="MOR11" s="71" t="e">
        <f>+MOR80+#REF!+MOR112+MOR148+#REF!+MOR173</f>
        <v>#REF!</v>
      </c>
      <c r="MOS11" s="71" t="e">
        <f>+MOS80+#REF!+MOS112+MOS148+#REF!+MOS173</f>
        <v>#REF!</v>
      </c>
      <c r="MOT11" s="71" t="e">
        <f>+MOT80+#REF!+MOT112+MOT148+#REF!+MOT173</f>
        <v>#REF!</v>
      </c>
      <c r="MOU11" s="71" t="e">
        <f>+MOU80+#REF!+MOU112+MOU148+#REF!+MOU173</f>
        <v>#REF!</v>
      </c>
      <c r="MOV11" s="71" t="e">
        <f>+MOV80+#REF!+MOV112+MOV148+#REF!+MOV173</f>
        <v>#REF!</v>
      </c>
      <c r="MOW11" s="71" t="e">
        <f>+MOW80+#REF!+MOW112+MOW148+#REF!+MOW173</f>
        <v>#REF!</v>
      </c>
      <c r="MOX11" s="71" t="e">
        <f>+MOX80+#REF!+MOX112+MOX148+#REF!+MOX173</f>
        <v>#REF!</v>
      </c>
      <c r="MOY11" s="71" t="e">
        <f>+MOY80+#REF!+MOY112+MOY148+#REF!+MOY173</f>
        <v>#REF!</v>
      </c>
      <c r="MOZ11" s="71" t="e">
        <f>+MOZ80+#REF!+MOZ112+MOZ148+#REF!+MOZ173</f>
        <v>#REF!</v>
      </c>
      <c r="MPA11" s="71" t="e">
        <f>+MPA80+#REF!+MPA112+MPA148+#REF!+MPA173</f>
        <v>#REF!</v>
      </c>
      <c r="MPB11" s="71" t="e">
        <f>+MPB80+#REF!+MPB112+MPB148+#REF!+MPB173</f>
        <v>#REF!</v>
      </c>
      <c r="MPC11" s="71" t="e">
        <f>+MPC80+#REF!+MPC112+MPC148+#REF!+MPC173</f>
        <v>#REF!</v>
      </c>
      <c r="MPD11" s="71" t="e">
        <f>+MPD80+#REF!+MPD112+MPD148+#REF!+MPD173</f>
        <v>#REF!</v>
      </c>
      <c r="MPE11" s="71" t="e">
        <f>+MPE80+#REF!+MPE112+MPE148+#REF!+MPE173</f>
        <v>#REF!</v>
      </c>
      <c r="MPF11" s="71" t="e">
        <f>+MPF80+#REF!+MPF112+MPF148+#REF!+MPF173</f>
        <v>#REF!</v>
      </c>
      <c r="MPG11" s="71" t="e">
        <f>+MPG80+#REF!+MPG112+MPG148+#REF!+MPG173</f>
        <v>#REF!</v>
      </c>
      <c r="MPH11" s="71" t="e">
        <f>+MPH80+#REF!+MPH112+MPH148+#REF!+MPH173</f>
        <v>#REF!</v>
      </c>
      <c r="MPI11" s="71" t="e">
        <f>+MPI80+#REF!+MPI112+MPI148+#REF!+MPI173</f>
        <v>#REF!</v>
      </c>
      <c r="MPJ11" s="71" t="e">
        <f>+MPJ80+#REF!+MPJ112+MPJ148+#REF!+MPJ173</f>
        <v>#REF!</v>
      </c>
      <c r="MPK11" s="71" t="e">
        <f>+MPK80+#REF!+MPK112+MPK148+#REF!+MPK173</f>
        <v>#REF!</v>
      </c>
      <c r="MPL11" s="71" t="e">
        <f>+MPL80+#REF!+MPL112+MPL148+#REF!+MPL173</f>
        <v>#REF!</v>
      </c>
      <c r="MPM11" s="71" t="e">
        <f>+MPM80+#REF!+MPM112+MPM148+#REF!+MPM173</f>
        <v>#REF!</v>
      </c>
      <c r="MPN11" s="71" t="e">
        <f>+MPN80+#REF!+MPN112+MPN148+#REF!+MPN173</f>
        <v>#REF!</v>
      </c>
      <c r="MPO11" s="71" t="e">
        <f>+MPO80+#REF!+MPO112+MPO148+#REF!+MPO173</f>
        <v>#REF!</v>
      </c>
      <c r="MPP11" s="71" t="e">
        <f>+MPP80+#REF!+MPP112+MPP148+#REF!+MPP173</f>
        <v>#REF!</v>
      </c>
      <c r="MPQ11" s="71" t="e">
        <f>+MPQ80+#REF!+MPQ112+MPQ148+#REF!+MPQ173</f>
        <v>#REF!</v>
      </c>
      <c r="MPR11" s="71" t="e">
        <f>+MPR80+#REF!+MPR112+MPR148+#REF!+MPR173</f>
        <v>#REF!</v>
      </c>
      <c r="MPS11" s="71" t="e">
        <f>+MPS80+#REF!+MPS112+MPS148+#REF!+MPS173</f>
        <v>#REF!</v>
      </c>
      <c r="MPT11" s="71" t="e">
        <f>+MPT80+#REF!+MPT112+MPT148+#REF!+MPT173</f>
        <v>#REF!</v>
      </c>
      <c r="MPU11" s="71" t="e">
        <f>+MPU80+#REF!+MPU112+MPU148+#REF!+MPU173</f>
        <v>#REF!</v>
      </c>
      <c r="MPV11" s="71" t="e">
        <f>+MPV80+#REF!+MPV112+MPV148+#REF!+MPV173</f>
        <v>#REF!</v>
      </c>
      <c r="MPW11" s="71" t="e">
        <f>+MPW80+#REF!+MPW112+MPW148+#REF!+MPW173</f>
        <v>#REF!</v>
      </c>
      <c r="MPX11" s="71" t="e">
        <f>+MPX80+#REF!+MPX112+MPX148+#REF!+MPX173</f>
        <v>#REF!</v>
      </c>
      <c r="MPY11" s="71" t="e">
        <f>+MPY80+#REF!+MPY112+MPY148+#REF!+MPY173</f>
        <v>#REF!</v>
      </c>
      <c r="MPZ11" s="71" t="e">
        <f>+MPZ80+#REF!+MPZ112+MPZ148+#REF!+MPZ173</f>
        <v>#REF!</v>
      </c>
      <c r="MQA11" s="71" t="e">
        <f>+MQA80+#REF!+MQA112+MQA148+#REF!+MQA173</f>
        <v>#REF!</v>
      </c>
      <c r="MQB11" s="71" t="e">
        <f>+MQB80+#REF!+MQB112+MQB148+#REF!+MQB173</f>
        <v>#REF!</v>
      </c>
      <c r="MQC11" s="71" t="e">
        <f>+MQC80+#REF!+MQC112+MQC148+#REF!+MQC173</f>
        <v>#REF!</v>
      </c>
      <c r="MQD11" s="71" t="e">
        <f>+MQD80+#REF!+MQD112+MQD148+#REF!+MQD173</f>
        <v>#REF!</v>
      </c>
      <c r="MQE11" s="71" t="e">
        <f>+MQE80+#REF!+MQE112+MQE148+#REF!+MQE173</f>
        <v>#REF!</v>
      </c>
      <c r="MQF11" s="71" t="e">
        <f>+MQF80+#REF!+MQF112+MQF148+#REF!+MQF173</f>
        <v>#REF!</v>
      </c>
      <c r="MQG11" s="71" t="e">
        <f>+MQG80+#REF!+MQG112+MQG148+#REF!+MQG173</f>
        <v>#REF!</v>
      </c>
      <c r="MQH11" s="71" t="e">
        <f>+MQH80+#REF!+MQH112+MQH148+#REF!+MQH173</f>
        <v>#REF!</v>
      </c>
      <c r="MQI11" s="71" t="e">
        <f>+MQI80+#REF!+MQI112+MQI148+#REF!+MQI173</f>
        <v>#REF!</v>
      </c>
      <c r="MQJ11" s="71" t="e">
        <f>+MQJ80+#REF!+MQJ112+MQJ148+#REF!+MQJ173</f>
        <v>#REF!</v>
      </c>
      <c r="MQK11" s="71" t="e">
        <f>+MQK80+#REF!+MQK112+MQK148+#REF!+MQK173</f>
        <v>#REF!</v>
      </c>
      <c r="MQL11" s="71" t="e">
        <f>+MQL80+#REF!+MQL112+MQL148+#REF!+MQL173</f>
        <v>#REF!</v>
      </c>
      <c r="MQM11" s="71" t="e">
        <f>+MQM80+#REF!+MQM112+MQM148+#REF!+MQM173</f>
        <v>#REF!</v>
      </c>
      <c r="MQN11" s="71" t="e">
        <f>+MQN80+#REF!+MQN112+MQN148+#REF!+MQN173</f>
        <v>#REF!</v>
      </c>
      <c r="MQO11" s="71" t="e">
        <f>+MQO80+#REF!+MQO112+MQO148+#REF!+MQO173</f>
        <v>#REF!</v>
      </c>
      <c r="MQP11" s="71" t="e">
        <f>+MQP80+#REF!+MQP112+MQP148+#REF!+MQP173</f>
        <v>#REF!</v>
      </c>
      <c r="MQQ11" s="71" t="e">
        <f>+MQQ80+#REF!+MQQ112+MQQ148+#REF!+MQQ173</f>
        <v>#REF!</v>
      </c>
      <c r="MQR11" s="71" t="e">
        <f>+MQR80+#REF!+MQR112+MQR148+#REF!+MQR173</f>
        <v>#REF!</v>
      </c>
      <c r="MQS11" s="71" t="e">
        <f>+MQS80+#REF!+MQS112+MQS148+#REF!+MQS173</f>
        <v>#REF!</v>
      </c>
      <c r="MQT11" s="71" t="e">
        <f>+MQT80+#REF!+MQT112+MQT148+#REF!+MQT173</f>
        <v>#REF!</v>
      </c>
      <c r="MQU11" s="71" t="e">
        <f>+MQU80+#REF!+MQU112+MQU148+#REF!+MQU173</f>
        <v>#REF!</v>
      </c>
      <c r="MQV11" s="71" t="e">
        <f>+MQV80+#REF!+MQV112+MQV148+#REF!+MQV173</f>
        <v>#REF!</v>
      </c>
      <c r="MQW11" s="71" t="e">
        <f>+MQW80+#REF!+MQW112+MQW148+#REF!+MQW173</f>
        <v>#REF!</v>
      </c>
      <c r="MQX11" s="71" t="e">
        <f>+MQX80+#REF!+MQX112+MQX148+#REF!+MQX173</f>
        <v>#REF!</v>
      </c>
      <c r="MQY11" s="71" t="e">
        <f>+MQY80+#REF!+MQY112+MQY148+#REF!+MQY173</f>
        <v>#REF!</v>
      </c>
      <c r="MQZ11" s="71" t="e">
        <f>+MQZ80+#REF!+MQZ112+MQZ148+#REF!+MQZ173</f>
        <v>#REF!</v>
      </c>
      <c r="MRA11" s="71" t="e">
        <f>+MRA80+#REF!+MRA112+MRA148+#REF!+MRA173</f>
        <v>#REF!</v>
      </c>
      <c r="MRB11" s="71" t="e">
        <f>+MRB80+#REF!+MRB112+MRB148+#REF!+MRB173</f>
        <v>#REF!</v>
      </c>
      <c r="MRC11" s="71" t="e">
        <f>+MRC80+#REF!+MRC112+MRC148+#REF!+MRC173</f>
        <v>#REF!</v>
      </c>
      <c r="MRD11" s="71" t="e">
        <f>+MRD80+#REF!+MRD112+MRD148+#REF!+MRD173</f>
        <v>#REF!</v>
      </c>
      <c r="MRE11" s="71" t="e">
        <f>+MRE80+#REF!+MRE112+MRE148+#REF!+MRE173</f>
        <v>#REF!</v>
      </c>
      <c r="MRF11" s="71" t="e">
        <f>+MRF80+#REF!+MRF112+MRF148+#REF!+MRF173</f>
        <v>#REF!</v>
      </c>
      <c r="MRG11" s="71" t="e">
        <f>+MRG80+#REF!+MRG112+MRG148+#REF!+MRG173</f>
        <v>#REF!</v>
      </c>
      <c r="MRH11" s="71" t="e">
        <f>+MRH80+#REF!+MRH112+MRH148+#REF!+MRH173</f>
        <v>#REF!</v>
      </c>
      <c r="MRI11" s="71" t="e">
        <f>+MRI80+#REF!+MRI112+MRI148+#REF!+MRI173</f>
        <v>#REF!</v>
      </c>
      <c r="MRJ11" s="71" t="e">
        <f>+MRJ80+#REF!+MRJ112+MRJ148+#REF!+MRJ173</f>
        <v>#REF!</v>
      </c>
      <c r="MRK11" s="71" t="e">
        <f>+MRK80+#REF!+MRK112+MRK148+#REF!+MRK173</f>
        <v>#REF!</v>
      </c>
      <c r="MRL11" s="71" t="e">
        <f>+MRL80+#REF!+MRL112+MRL148+#REF!+MRL173</f>
        <v>#REF!</v>
      </c>
      <c r="MRM11" s="71" t="e">
        <f>+MRM80+#REF!+MRM112+MRM148+#REF!+MRM173</f>
        <v>#REF!</v>
      </c>
      <c r="MRN11" s="71" t="e">
        <f>+MRN80+#REF!+MRN112+MRN148+#REF!+MRN173</f>
        <v>#REF!</v>
      </c>
      <c r="MRO11" s="71" t="e">
        <f>+MRO80+#REF!+MRO112+MRO148+#REF!+MRO173</f>
        <v>#REF!</v>
      </c>
      <c r="MRP11" s="71" t="e">
        <f>+MRP80+#REF!+MRP112+MRP148+#REF!+MRP173</f>
        <v>#REF!</v>
      </c>
      <c r="MRQ11" s="71" t="e">
        <f>+MRQ80+#REF!+MRQ112+MRQ148+#REF!+MRQ173</f>
        <v>#REF!</v>
      </c>
      <c r="MRR11" s="71" t="e">
        <f>+MRR80+#REF!+MRR112+MRR148+#REF!+MRR173</f>
        <v>#REF!</v>
      </c>
      <c r="MRS11" s="71" t="e">
        <f>+MRS80+#REF!+MRS112+MRS148+#REF!+MRS173</f>
        <v>#REF!</v>
      </c>
      <c r="MRT11" s="71" t="e">
        <f>+MRT80+#REF!+MRT112+MRT148+#REF!+MRT173</f>
        <v>#REF!</v>
      </c>
      <c r="MRU11" s="71" t="e">
        <f>+MRU80+#REF!+MRU112+MRU148+#REF!+MRU173</f>
        <v>#REF!</v>
      </c>
      <c r="MRV11" s="71" t="e">
        <f>+MRV80+#REF!+MRV112+MRV148+#REF!+MRV173</f>
        <v>#REF!</v>
      </c>
      <c r="MRW11" s="71" t="e">
        <f>+MRW80+#REF!+MRW112+MRW148+#REF!+MRW173</f>
        <v>#REF!</v>
      </c>
      <c r="MRX11" s="71" t="e">
        <f>+MRX80+#REF!+MRX112+MRX148+#REF!+MRX173</f>
        <v>#REF!</v>
      </c>
      <c r="MRY11" s="71" t="e">
        <f>+MRY80+#REF!+MRY112+MRY148+#REF!+MRY173</f>
        <v>#REF!</v>
      </c>
      <c r="MRZ11" s="71" t="e">
        <f>+MRZ80+#REF!+MRZ112+MRZ148+#REF!+MRZ173</f>
        <v>#REF!</v>
      </c>
      <c r="MSA11" s="71" t="e">
        <f>+MSA80+#REF!+MSA112+MSA148+#REF!+MSA173</f>
        <v>#REF!</v>
      </c>
      <c r="MSB11" s="71" t="e">
        <f>+MSB80+#REF!+MSB112+MSB148+#REF!+MSB173</f>
        <v>#REF!</v>
      </c>
      <c r="MSC11" s="71" t="e">
        <f>+MSC80+#REF!+MSC112+MSC148+#REF!+MSC173</f>
        <v>#REF!</v>
      </c>
      <c r="MSD11" s="71" t="e">
        <f>+MSD80+#REF!+MSD112+MSD148+#REF!+MSD173</f>
        <v>#REF!</v>
      </c>
      <c r="MSE11" s="71" t="e">
        <f>+MSE80+#REF!+MSE112+MSE148+#REF!+MSE173</f>
        <v>#REF!</v>
      </c>
      <c r="MSF11" s="71" t="e">
        <f>+MSF80+#REF!+MSF112+MSF148+#REF!+MSF173</f>
        <v>#REF!</v>
      </c>
      <c r="MSG11" s="71" t="e">
        <f>+MSG80+#REF!+MSG112+MSG148+#REF!+MSG173</f>
        <v>#REF!</v>
      </c>
      <c r="MSH11" s="71" t="e">
        <f>+MSH80+#REF!+MSH112+MSH148+#REF!+MSH173</f>
        <v>#REF!</v>
      </c>
      <c r="MSI11" s="71" t="e">
        <f>+MSI80+#REF!+MSI112+MSI148+#REF!+MSI173</f>
        <v>#REF!</v>
      </c>
      <c r="MSJ11" s="71" t="e">
        <f>+MSJ80+#REF!+MSJ112+MSJ148+#REF!+MSJ173</f>
        <v>#REF!</v>
      </c>
      <c r="MSK11" s="71" t="e">
        <f>+MSK80+#REF!+MSK112+MSK148+#REF!+MSK173</f>
        <v>#REF!</v>
      </c>
      <c r="MSL11" s="71" t="e">
        <f>+MSL80+#REF!+MSL112+MSL148+#REF!+MSL173</f>
        <v>#REF!</v>
      </c>
      <c r="MSM11" s="71" t="e">
        <f>+MSM80+#REF!+MSM112+MSM148+#REF!+MSM173</f>
        <v>#REF!</v>
      </c>
      <c r="MSN11" s="71" t="e">
        <f>+MSN80+#REF!+MSN112+MSN148+#REF!+MSN173</f>
        <v>#REF!</v>
      </c>
      <c r="MSO11" s="71" t="e">
        <f>+MSO80+#REF!+MSO112+MSO148+#REF!+MSO173</f>
        <v>#REF!</v>
      </c>
      <c r="MSP11" s="71" t="e">
        <f>+MSP80+#REF!+MSP112+MSP148+#REF!+MSP173</f>
        <v>#REF!</v>
      </c>
      <c r="MSQ11" s="71" t="e">
        <f>+MSQ80+#REF!+MSQ112+MSQ148+#REF!+MSQ173</f>
        <v>#REF!</v>
      </c>
      <c r="MSR11" s="71" t="e">
        <f>+MSR80+#REF!+MSR112+MSR148+#REF!+MSR173</f>
        <v>#REF!</v>
      </c>
      <c r="MSS11" s="71" t="e">
        <f>+MSS80+#REF!+MSS112+MSS148+#REF!+MSS173</f>
        <v>#REF!</v>
      </c>
      <c r="MST11" s="71" t="e">
        <f>+MST80+#REF!+MST112+MST148+#REF!+MST173</f>
        <v>#REF!</v>
      </c>
      <c r="MSU11" s="71" t="e">
        <f>+MSU80+#REF!+MSU112+MSU148+#REF!+MSU173</f>
        <v>#REF!</v>
      </c>
      <c r="MSV11" s="71" t="e">
        <f>+MSV80+#REF!+MSV112+MSV148+#REF!+MSV173</f>
        <v>#REF!</v>
      </c>
      <c r="MSW11" s="71" t="e">
        <f>+MSW80+#REF!+MSW112+MSW148+#REF!+MSW173</f>
        <v>#REF!</v>
      </c>
      <c r="MSX11" s="71" t="e">
        <f>+MSX80+#REF!+MSX112+MSX148+#REF!+MSX173</f>
        <v>#REF!</v>
      </c>
      <c r="MSY11" s="71" t="e">
        <f>+MSY80+#REF!+MSY112+MSY148+#REF!+MSY173</f>
        <v>#REF!</v>
      </c>
      <c r="MSZ11" s="71" t="e">
        <f>+MSZ80+#REF!+MSZ112+MSZ148+#REF!+MSZ173</f>
        <v>#REF!</v>
      </c>
      <c r="MTA11" s="71" t="e">
        <f>+MTA80+#REF!+MTA112+MTA148+#REF!+MTA173</f>
        <v>#REF!</v>
      </c>
      <c r="MTB11" s="71" t="e">
        <f>+MTB80+#REF!+MTB112+MTB148+#REF!+MTB173</f>
        <v>#REF!</v>
      </c>
      <c r="MTC11" s="71" t="e">
        <f>+MTC80+#REF!+MTC112+MTC148+#REF!+MTC173</f>
        <v>#REF!</v>
      </c>
      <c r="MTD11" s="71" t="e">
        <f>+MTD80+#REF!+MTD112+MTD148+#REF!+MTD173</f>
        <v>#REF!</v>
      </c>
      <c r="MTE11" s="71" t="e">
        <f>+MTE80+#REF!+MTE112+MTE148+#REF!+MTE173</f>
        <v>#REF!</v>
      </c>
      <c r="MTF11" s="71" t="e">
        <f>+MTF80+#REF!+MTF112+MTF148+#REF!+MTF173</f>
        <v>#REF!</v>
      </c>
      <c r="MTG11" s="71" t="e">
        <f>+MTG80+#REF!+MTG112+MTG148+#REF!+MTG173</f>
        <v>#REF!</v>
      </c>
      <c r="MTH11" s="71" t="e">
        <f>+MTH80+#REF!+MTH112+MTH148+#REF!+MTH173</f>
        <v>#REF!</v>
      </c>
      <c r="MTI11" s="71" t="e">
        <f>+MTI80+#REF!+MTI112+MTI148+#REF!+MTI173</f>
        <v>#REF!</v>
      </c>
      <c r="MTJ11" s="71" t="e">
        <f>+MTJ80+#REF!+MTJ112+MTJ148+#REF!+MTJ173</f>
        <v>#REF!</v>
      </c>
      <c r="MTK11" s="71" t="e">
        <f>+MTK80+#REF!+MTK112+MTK148+#REF!+MTK173</f>
        <v>#REF!</v>
      </c>
      <c r="MTL11" s="71" t="e">
        <f>+MTL80+#REF!+MTL112+MTL148+#REF!+MTL173</f>
        <v>#REF!</v>
      </c>
      <c r="MTM11" s="71" t="e">
        <f>+MTM80+#REF!+MTM112+MTM148+#REF!+MTM173</f>
        <v>#REF!</v>
      </c>
      <c r="MTN11" s="71" t="e">
        <f>+MTN80+#REF!+MTN112+MTN148+#REF!+MTN173</f>
        <v>#REF!</v>
      </c>
      <c r="MTO11" s="71" t="e">
        <f>+MTO80+#REF!+MTO112+MTO148+#REF!+MTO173</f>
        <v>#REF!</v>
      </c>
      <c r="MTP11" s="71" t="e">
        <f>+MTP80+#REF!+MTP112+MTP148+#REF!+MTP173</f>
        <v>#REF!</v>
      </c>
      <c r="MTQ11" s="71" t="e">
        <f>+MTQ80+#REF!+MTQ112+MTQ148+#REF!+MTQ173</f>
        <v>#REF!</v>
      </c>
      <c r="MTR11" s="71" t="e">
        <f>+MTR80+#REF!+MTR112+MTR148+#REF!+MTR173</f>
        <v>#REF!</v>
      </c>
      <c r="MTS11" s="71" t="e">
        <f>+MTS80+#REF!+MTS112+MTS148+#REF!+MTS173</f>
        <v>#REF!</v>
      </c>
      <c r="MTT11" s="71" t="e">
        <f>+MTT80+#REF!+MTT112+MTT148+#REF!+MTT173</f>
        <v>#REF!</v>
      </c>
      <c r="MTU11" s="71" t="e">
        <f>+MTU80+#REF!+MTU112+MTU148+#REF!+MTU173</f>
        <v>#REF!</v>
      </c>
      <c r="MTV11" s="71" t="e">
        <f>+MTV80+#REF!+MTV112+MTV148+#REF!+MTV173</f>
        <v>#REF!</v>
      </c>
      <c r="MTW11" s="71" t="e">
        <f>+MTW80+#REF!+MTW112+MTW148+#REF!+MTW173</f>
        <v>#REF!</v>
      </c>
      <c r="MTX11" s="71" t="e">
        <f>+MTX80+#REF!+MTX112+MTX148+#REF!+MTX173</f>
        <v>#REF!</v>
      </c>
      <c r="MTY11" s="71" t="e">
        <f>+MTY80+#REF!+MTY112+MTY148+#REF!+MTY173</f>
        <v>#REF!</v>
      </c>
      <c r="MTZ11" s="71" t="e">
        <f>+MTZ80+#REF!+MTZ112+MTZ148+#REF!+MTZ173</f>
        <v>#REF!</v>
      </c>
      <c r="MUA11" s="71" t="e">
        <f>+MUA80+#REF!+MUA112+MUA148+#REF!+MUA173</f>
        <v>#REF!</v>
      </c>
      <c r="MUB11" s="71" t="e">
        <f>+MUB80+#REF!+MUB112+MUB148+#REF!+MUB173</f>
        <v>#REF!</v>
      </c>
      <c r="MUC11" s="71" t="e">
        <f>+MUC80+#REF!+MUC112+MUC148+#REF!+MUC173</f>
        <v>#REF!</v>
      </c>
      <c r="MUD11" s="71" t="e">
        <f>+MUD80+#REF!+MUD112+MUD148+#REF!+MUD173</f>
        <v>#REF!</v>
      </c>
      <c r="MUE11" s="71" t="e">
        <f>+MUE80+#REF!+MUE112+MUE148+#REF!+MUE173</f>
        <v>#REF!</v>
      </c>
      <c r="MUF11" s="71" t="e">
        <f>+MUF80+#REF!+MUF112+MUF148+#REF!+MUF173</f>
        <v>#REF!</v>
      </c>
      <c r="MUG11" s="71" t="e">
        <f>+MUG80+#REF!+MUG112+MUG148+#REF!+MUG173</f>
        <v>#REF!</v>
      </c>
      <c r="MUH11" s="71" t="e">
        <f>+MUH80+#REF!+MUH112+MUH148+#REF!+MUH173</f>
        <v>#REF!</v>
      </c>
      <c r="MUI11" s="71" t="e">
        <f>+MUI80+#REF!+MUI112+MUI148+#REF!+MUI173</f>
        <v>#REF!</v>
      </c>
      <c r="MUJ11" s="71" t="e">
        <f>+MUJ80+#REF!+MUJ112+MUJ148+#REF!+MUJ173</f>
        <v>#REF!</v>
      </c>
      <c r="MUK11" s="71" t="e">
        <f>+MUK80+#REF!+MUK112+MUK148+#REF!+MUK173</f>
        <v>#REF!</v>
      </c>
      <c r="MUL11" s="71" t="e">
        <f>+MUL80+#REF!+MUL112+MUL148+#REF!+MUL173</f>
        <v>#REF!</v>
      </c>
      <c r="MUM11" s="71" t="e">
        <f>+MUM80+#REF!+MUM112+MUM148+#REF!+MUM173</f>
        <v>#REF!</v>
      </c>
      <c r="MUN11" s="71" t="e">
        <f>+MUN80+#REF!+MUN112+MUN148+#REF!+MUN173</f>
        <v>#REF!</v>
      </c>
      <c r="MUO11" s="71" t="e">
        <f>+MUO80+#REF!+MUO112+MUO148+#REF!+MUO173</f>
        <v>#REF!</v>
      </c>
      <c r="MUP11" s="71" t="e">
        <f>+MUP80+#REF!+MUP112+MUP148+#REF!+MUP173</f>
        <v>#REF!</v>
      </c>
      <c r="MUQ11" s="71" t="e">
        <f>+MUQ80+#REF!+MUQ112+MUQ148+#REF!+MUQ173</f>
        <v>#REF!</v>
      </c>
      <c r="MUR11" s="71" t="e">
        <f>+MUR80+#REF!+MUR112+MUR148+#REF!+MUR173</f>
        <v>#REF!</v>
      </c>
      <c r="MUS11" s="71" t="e">
        <f>+MUS80+#REF!+MUS112+MUS148+#REF!+MUS173</f>
        <v>#REF!</v>
      </c>
      <c r="MUT11" s="71" t="e">
        <f>+MUT80+#REF!+MUT112+MUT148+#REF!+MUT173</f>
        <v>#REF!</v>
      </c>
      <c r="MUU11" s="71" t="e">
        <f>+MUU80+#REF!+MUU112+MUU148+#REF!+MUU173</f>
        <v>#REF!</v>
      </c>
      <c r="MUV11" s="71" t="e">
        <f>+MUV80+#REF!+MUV112+MUV148+#REF!+MUV173</f>
        <v>#REF!</v>
      </c>
      <c r="MUW11" s="71" t="e">
        <f>+MUW80+#REF!+MUW112+MUW148+#REF!+MUW173</f>
        <v>#REF!</v>
      </c>
      <c r="MUX11" s="71" t="e">
        <f>+MUX80+#REF!+MUX112+MUX148+#REF!+MUX173</f>
        <v>#REF!</v>
      </c>
      <c r="MUY11" s="71" t="e">
        <f>+MUY80+#REF!+MUY112+MUY148+#REF!+MUY173</f>
        <v>#REF!</v>
      </c>
      <c r="MUZ11" s="71" t="e">
        <f>+MUZ80+#REF!+MUZ112+MUZ148+#REF!+MUZ173</f>
        <v>#REF!</v>
      </c>
      <c r="MVA11" s="71" t="e">
        <f>+MVA80+#REF!+MVA112+MVA148+#REF!+MVA173</f>
        <v>#REF!</v>
      </c>
      <c r="MVB11" s="71" t="e">
        <f>+MVB80+#REF!+MVB112+MVB148+#REF!+MVB173</f>
        <v>#REF!</v>
      </c>
      <c r="MVC11" s="71" t="e">
        <f>+MVC80+#REF!+MVC112+MVC148+#REF!+MVC173</f>
        <v>#REF!</v>
      </c>
      <c r="MVD11" s="71" t="e">
        <f>+MVD80+#REF!+MVD112+MVD148+#REF!+MVD173</f>
        <v>#REF!</v>
      </c>
      <c r="MVE11" s="71" t="e">
        <f>+MVE80+#REF!+MVE112+MVE148+#REF!+MVE173</f>
        <v>#REF!</v>
      </c>
      <c r="MVF11" s="71" t="e">
        <f>+MVF80+#REF!+MVF112+MVF148+#REF!+MVF173</f>
        <v>#REF!</v>
      </c>
      <c r="MVG11" s="71" t="e">
        <f>+MVG80+#REF!+MVG112+MVG148+#REF!+MVG173</f>
        <v>#REF!</v>
      </c>
      <c r="MVH11" s="71" t="e">
        <f>+MVH80+#REF!+MVH112+MVH148+#REF!+MVH173</f>
        <v>#REF!</v>
      </c>
      <c r="MVI11" s="71" t="e">
        <f>+MVI80+#REF!+MVI112+MVI148+#REF!+MVI173</f>
        <v>#REF!</v>
      </c>
      <c r="MVJ11" s="71" t="e">
        <f>+MVJ80+#REF!+MVJ112+MVJ148+#REF!+MVJ173</f>
        <v>#REF!</v>
      </c>
      <c r="MVK11" s="71" t="e">
        <f>+MVK80+#REF!+MVK112+MVK148+#REF!+MVK173</f>
        <v>#REF!</v>
      </c>
      <c r="MVL11" s="71" t="e">
        <f>+MVL80+#REF!+MVL112+MVL148+#REF!+MVL173</f>
        <v>#REF!</v>
      </c>
      <c r="MVM11" s="71" t="e">
        <f>+MVM80+#REF!+MVM112+MVM148+#REF!+MVM173</f>
        <v>#REF!</v>
      </c>
      <c r="MVN11" s="71" t="e">
        <f>+MVN80+#REF!+MVN112+MVN148+#REF!+MVN173</f>
        <v>#REF!</v>
      </c>
      <c r="MVO11" s="71" t="e">
        <f>+MVO80+#REF!+MVO112+MVO148+#REF!+MVO173</f>
        <v>#REF!</v>
      </c>
      <c r="MVP11" s="71" t="e">
        <f>+MVP80+#REF!+MVP112+MVP148+#REF!+MVP173</f>
        <v>#REF!</v>
      </c>
      <c r="MVQ11" s="71" t="e">
        <f>+MVQ80+#REF!+MVQ112+MVQ148+#REF!+MVQ173</f>
        <v>#REF!</v>
      </c>
      <c r="MVR11" s="71" t="e">
        <f>+MVR80+#REF!+MVR112+MVR148+#REF!+MVR173</f>
        <v>#REF!</v>
      </c>
      <c r="MVS11" s="71" t="e">
        <f>+MVS80+#REF!+MVS112+MVS148+#REF!+MVS173</f>
        <v>#REF!</v>
      </c>
      <c r="MVT11" s="71" t="e">
        <f>+MVT80+#REF!+MVT112+MVT148+#REF!+MVT173</f>
        <v>#REF!</v>
      </c>
      <c r="MVU11" s="71" t="e">
        <f>+MVU80+#REF!+MVU112+MVU148+#REF!+MVU173</f>
        <v>#REF!</v>
      </c>
      <c r="MVV11" s="71" t="e">
        <f>+MVV80+#REF!+MVV112+MVV148+#REF!+MVV173</f>
        <v>#REF!</v>
      </c>
      <c r="MVW11" s="71" t="e">
        <f>+MVW80+#REF!+MVW112+MVW148+#REF!+MVW173</f>
        <v>#REF!</v>
      </c>
      <c r="MVX11" s="71" t="e">
        <f>+MVX80+#REF!+MVX112+MVX148+#REF!+MVX173</f>
        <v>#REF!</v>
      </c>
      <c r="MVY11" s="71" t="e">
        <f>+MVY80+#REF!+MVY112+MVY148+#REF!+MVY173</f>
        <v>#REF!</v>
      </c>
      <c r="MVZ11" s="71" t="e">
        <f>+MVZ80+#REF!+MVZ112+MVZ148+#REF!+MVZ173</f>
        <v>#REF!</v>
      </c>
      <c r="MWA11" s="71" t="e">
        <f>+MWA80+#REF!+MWA112+MWA148+#REF!+MWA173</f>
        <v>#REF!</v>
      </c>
      <c r="MWB11" s="71" t="e">
        <f>+MWB80+#REF!+MWB112+MWB148+#REF!+MWB173</f>
        <v>#REF!</v>
      </c>
      <c r="MWC11" s="71" t="e">
        <f>+MWC80+#REF!+MWC112+MWC148+#REF!+MWC173</f>
        <v>#REF!</v>
      </c>
      <c r="MWD11" s="71" t="e">
        <f>+MWD80+#REF!+MWD112+MWD148+#REF!+MWD173</f>
        <v>#REF!</v>
      </c>
      <c r="MWE11" s="71" t="e">
        <f>+MWE80+#REF!+MWE112+MWE148+#REF!+MWE173</f>
        <v>#REF!</v>
      </c>
      <c r="MWF11" s="71" t="e">
        <f>+MWF80+#REF!+MWF112+MWF148+#REF!+MWF173</f>
        <v>#REF!</v>
      </c>
      <c r="MWG11" s="71" t="e">
        <f>+MWG80+#REF!+MWG112+MWG148+#REF!+MWG173</f>
        <v>#REF!</v>
      </c>
      <c r="MWH11" s="71" t="e">
        <f>+MWH80+#REF!+MWH112+MWH148+#REF!+MWH173</f>
        <v>#REF!</v>
      </c>
      <c r="MWI11" s="71" t="e">
        <f>+MWI80+#REF!+MWI112+MWI148+#REF!+MWI173</f>
        <v>#REF!</v>
      </c>
      <c r="MWJ11" s="71" t="e">
        <f>+MWJ80+#REF!+MWJ112+MWJ148+#REF!+MWJ173</f>
        <v>#REF!</v>
      </c>
      <c r="MWK11" s="71" t="e">
        <f>+MWK80+#REF!+MWK112+MWK148+#REF!+MWK173</f>
        <v>#REF!</v>
      </c>
      <c r="MWL11" s="71" t="e">
        <f>+MWL80+#REF!+MWL112+MWL148+#REF!+MWL173</f>
        <v>#REF!</v>
      </c>
      <c r="MWM11" s="71" t="e">
        <f>+MWM80+#REF!+MWM112+MWM148+#REF!+MWM173</f>
        <v>#REF!</v>
      </c>
      <c r="MWN11" s="71" t="e">
        <f>+MWN80+#REF!+MWN112+MWN148+#REF!+MWN173</f>
        <v>#REF!</v>
      </c>
      <c r="MWO11" s="71" t="e">
        <f>+MWO80+#REF!+MWO112+MWO148+#REF!+MWO173</f>
        <v>#REF!</v>
      </c>
      <c r="MWP11" s="71" t="e">
        <f>+MWP80+#REF!+MWP112+MWP148+#REF!+MWP173</f>
        <v>#REF!</v>
      </c>
      <c r="MWQ11" s="71" t="e">
        <f>+MWQ80+#REF!+MWQ112+MWQ148+#REF!+MWQ173</f>
        <v>#REF!</v>
      </c>
      <c r="MWR11" s="71" t="e">
        <f>+MWR80+#REF!+MWR112+MWR148+#REF!+MWR173</f>
        <v>#REF!</v>
      </c>
      <c r="MWS11" s="71" t="e">
        <f>+MWS80+#REF!+MWS112+MWS148+#REF!+MWS173</f>
        <v>#REF!</v>
      </c>
      <c r="MWT11" s="71" t="e">
        <f>+MWT80+#REF!+MWT112+MWT148+#REF!+MWT173</f>
        <v>#REF!</v>
      </c>
      <c r="MWU11" s="71" t="e">
        <f>+MWU80+#REF!+MWU112+MWU148+#REF!+MWU173</f>
        <v>#REF!</v>
      </c>
      <c r="MWV11" s="71" t="e">
        <f>+MWV80+#REF!+MWV112+MWV148+#REF!+MWV173</f>
        <v>#REF!</v>
      </c>
      <c r="MWW11" s="71" t="e">
        <f>+MWW80+#REF!+MWW112+MWW148+#REF!+MWW173</f>
        <v>#REF!</v>
      </c>
      <c r="MWX11" s="71" t="e">
        <f>+MWX80+#REF!+MWX112+MWX148+#REF!+MWX173</f>
        <v>#REF!</v>
      </c>
      <c r="MWY11" s="71" t="e">
        <f>+MWY80+#REF!+MWY112+MWY148+#REF!+MWY173</f>
        <v>#REF!</v>
      </c>
      <c r="MWZ11" s="71" t="e">
        <f>+MWZ80+#REF!+MWZ112+MWZ148+#REF!+MWZ173</f>
        <v>#REF!</v>
      </c>
      <c r="MXA11" s="71" t="e">
        <f>+MXA80+#REF!+MXA112+MXA148+#REF!+MXA173</f>
        <v>#REF!</v>
      </c>
      <c r="MXB11" s="71" t="e">
        <f>+MXB80+#REF!+MXB112+MXB148+#REF!+MXB173</f>
        <v>#REF!</v>
      </c>
      <c r="MXC11" s="71" t="e">
        <f>+MXC80+#REF!+MXC112+MXC148+#REF!+MXC173</f>
        <v>#REF!</v>
      </c>
      <c r="MXD11" s="71" t="e">
        <f>+MXD80+#REF!+MXD112+MXD148+#REF!+MXD173</f>
        <v>#REF!</v>
      </c>
      <c r="MXE11" s="71" t="e">
        <f>+MXE80+#REF!+MXE112+MXE148+#REF!+MXE173</f>
        <v>#REF!</v>
      </c>
      <c r="MXF11" s="71" t="e">
        <f>+MXF80+#REF!+MXF112+MXF148+#REF!+MXF173</f>
        <v>#REF!</v>
      </c>
      <c r="MXG11" s="71" t="e">
        <f>+MXG80+#REF!+MXG112+MXG148+#REF!+MXG173</f>
        <v>#REF!</v>
      </c>
      <c r="MXH11" s="71" t="e">
        <f>+MXH80+#REF!+MXH112+MXH148+#REF!+MXH173</f>
        <v>#REF!</v>
      </c>
      <c r="MXI11" s="71" t="e">
        <f>+MXI80+#REF!+MXI112+MXI148+#REF!+MXI173</f>
        <v>#REF!</v>
      </c>
      <c r="MXJ11" s="71" t="e">
        <f>+MXJ80+#REF!+MXJ112+MXJ148+#REF!+MXJ173</f>
        <v>#REF!</v>
      </c>
      <c r="MXK11" s="71" t="e">
        <f>+MXK80+#REF!+MXK112+MXK148+#REF!+MXK173</f>
        <v>#REF!</v>
      </c>
      <c r="MXL11" s="71" t="e">
        <f>+MXL80+#REF!+MXL112+MXL148+#REF!+MXL173</f>
        <v>#REF!</v>
      </c>
      <c r="MXM11" s="71" t="e">
        <f>+MXM80+#REF!+MXM112+MXM148+#REF!+MXM173</f>
        <v>#REF!</v>
      </c>
      <c r="MXN11" s="71" t="e">
        <f>+MXN80+#REF!+MXN112+MXN148+#REF!+MXN173</f>
        <v>#REF!</v>
      </c>
      <c r="MXO11" s="71" t="e">
        <f>+MXO80+#REF!+MXO112+MXO148+#REF!+MXO173</f>
        <v>#REF!</v>
      </c>
      <c r="MXP11" s="71" t="e">
        <f>+MXP80+#REF!+MXP112+MXP148+#REF!+MXP173</f>
        <v>#REF!</v>
      </c>
      <c r="MXQ11" s="71" t="e">
        <f>+MXQ80+#REF!+MXQ112+MXQ148+#REF!+MXQ173</f>
        <v>#REF!</v>
      </c>
      <c r="MXR11" s="71" t="e">
        <f>+MXR80+#REF!+MXR112+MXR148+#REF!+MXR173</f>
        <v>#REF!</v>
      </c>
      <c r="MXS11" s="71" t="e">
        <f>+MXS80+#REF!+MXS112+MXS148+#REF!+MXS173</f>
        <v>#REF!</v>
      </c>
      <c r="MXT11" s="71" t="e">
        <f>+MXT80+#REF!+MXT112+MXT148+#REF!+MXT173</f>
        <v>#REF!</v>
      </c>
      <c r="MXU11" s="71" t="e">
        <f>+MXU80+#REF!+MXU112+MXU148+#REF!+MXU173</f>
        <v>#REF!</v>
      </c>
      <c r="MXV11" s="71" t="e">
        <f>+MXV80+#REF!+MXV112+MXV148+#REF!+MXV173</f>
        <v>#REF!</v>
      </c>
      <c r="MXW11" s="71" t="e">
        <f>+MXW80+#REF!+MXW112+MXW148+#REF!+MXW173</f>
        <v>#REF!</v>
      </c>
      <c r="MXX11" s="71" t="e">
        <f>+MXX80+#REF!+MXX112+MXX148+#REF!+MXX173</f>
        <v>#REF!</v>
      </c>
      <c r="MXY11" s="71" t="e">
        <f>+MXY80+#REF!+MXY112+MXY148+#REF!+MXY173</f>
        <v>#REF!</v>
      </c>
      <c r="MXZ11" s="71" t="e">
        <f>+MXZ80+#REF!+MXZ112+MXZ148+#REF!+MXZ173</f>
        <v>#REF!</v>
      </c>
      <c r="MYA11" s="71" t="e">
        <f>+MYA80+#REF!+MYA112+MYA148+#REF!+MYA173</f>
        <v>#REF!</v>
      </c>
      <c r="MYB11" s="71" t="e">
        <f>+MYB80+#REF!+MYB112+MYB148+#REF!+MYB173</f>
        <v>#REF!</v>
      </c>
      <c r="MYC11" s="71" t="e">
        <f>+MYC80+#REF!+MYC112+MYC148+#REF!+MYC173</f>
        <v>#REF!</v>
      </c>
      <c r="MYD11" s="71" t="e">
        <f>+MYD80+#REF!+MYD112+MYD148+#REF!+MYD173</f>
        <v>#REF!</v>
      </c>
      <c r="MYE11" s="71" t="e">
        <f>+MYE80+#REF!+MYE112+MYE148+#REF!+MYE173</f>
        <v>#REF!</v>
      </c>
      <c r="MYF11" s="71" t="e">
        <f>+MYF80+#REF!+MYF112+MYF148+#REF!+MYF173</f>
        <v>#REF!</v>
      </c>
      <c r="MYG11" s="71" t="e">
        <f>+MYG80+#REF!+MYG112+MYG148+#REF!+MYG173</f>
        <v>#REF!</v>
      </c>
      <c r="MYH11" s="71" t="e">
        <f>+MYH80+#REF!+MYH112+MYH148+#REF!+MYH173</f>
        <v>#REF!</v>
      </c>
      <c r="MYI11" s="71" t="e">
        <f>+MYI80+#REF!+MYI112+MYI148+#REF!+MYI173</f>
        <v>#REF!</v>
      </c>
      <c r="MYJ11" s="71" t="e">
        <f>+MYJ80+#REF!+MYJ112+MYJ148+#REF!+MYJ173</f>
        <v>#REF!</v>
      </c>
      <c r="MYK11" s="71" t="e">
        <f>+MYK80+#REF!+MYK112+MYK148+#REF!+MYK173</f>
        <v>#REF!</v>
      </c>
      <c r="MYL11" s="71" t="e">
        <f>+MYL80+#REF!+MYL112+MYL148+#REF!+MYL173</f>
        <v>#REF!</v>
      </c>
      <c r="MYM11" s="71" t="e">
        <f>+MYM80+#REF!+MYM112+MYM148+#REF!+MYM173</f>
        <v>#REF!</v>
      </c>
      <c r="MYN11" s="71" t="e">
        <f>+MYN80+#REF!+MYN112+MYN148+#REF!+MYN173</f>
        <v>#REF!</v>
      </c>
      <c r="MYO11" s="71" t="e">
        <f>+MYO80+#REF!+MYO112+MYO148+#REF!+MYO173</f>
        <v>#REF!</v>
      </c>
      <c r="MYP11" s="71" t="e">
        <f>+MYP80+#REF!+MYP112+MYP148+#REF!+MYP173</f>
        <v>#REF!</v>
      </c>
      <c r="MYQ11" s="71" t="e">
        <f>+MYQ80+#REF!+MYQ112+MYQ148+#REF!+MYQ173</f>
        <v>#REF!</v>
      </c>
      <c r="MYR11" s="71" t="e">
        <f>+MYR80+#REF!+MYR112+MYR148+#REF!+MYR173</f>
        <v>#REF!</v>
      </c>
      <c r="MYS11" s="71" t="e">
        <f>+MYS80+#REF!+MYS112+MYS148+#REF!+MYS173</f>
        <v>#REF!</v>
      </c>
      <c r="MYT11" s="71" t="e">
        <f>+MYT80+#REF!+MYT112+MYT148+#REF!+MYT173</f>
        <v>#REF!</v>
      </c>
      <c r="MYU11" s="71" t="e">
        <f>+MYU80+#REF!+MYU112+MYU148+#REF!+MYU173</f>
        <v>#REF!</v>
      </c>
      <c r="MYV11" s="71" t="e">
        <f>+MYV80+#REF!+MYV112+MYV148+#REF!+MYV173</f>
        <v>#REF!</v>
      </c>
      <c r="MYW11" s="71" t="e">
        <f>+MYW80+#REF!+MYW112+MYW148+#REF!+MYW173</f>
        <v>#REF!</v>
      </c>
      <c r="MYX11" s="71" t="e">
        <f>+MYX80+#REF!+MYX112+MYX148+#REF!+MYX173</f>
        <v>#REF!</v>
      </c>
      <c r="MYY11" s="71" t="e">
        <f>+MYY80+#REF!+MYY112+MYY148+#REF!+MYY173</f>
        <v>#REF!</v>
      </c>
      <c r="MYZ11" s="71" t="e">
        <f>+MYZ80+#REF!+MYZ112+MYZ148+#REF!+MYZ173</f>
        <v>#REF!</v>
      </c>
      <c r="MZA11" s="71" t="e">
        <f>+MZA80+#REF!+MZA112+MZA148+#REF!+MZA173</f>
        <v>#REF!</v>
      </c>
      <c r="MZB11" s="71" t="e">
        <f>+MZB80+#REF!+MZB112+MZB148+#REF!+MZB173</f>
        <v>#REF!</v>
      </c>
      <c r="MZC11" s="71" t="e">
        <f>+MZC80+#REF!+MZC112+MZC148+#REF!+MZC173</f>
        <v>#REF!</v>
      </c>
      <c r="MZD11" s="71" t="e">
        <f>+MZD80+#REF!+MZD112+MZD148+#REF!+MZD173</f>
        <v>#REF!</v>
      </c>
      <c r="MZE11" s="71" t="e">
        <f>+MZE80+#REF!+MZE112+MZE148+#REF!+MZE173</f>
        <v>#REF!</v>
      </c>
      <c r="MZF11" s="71" t="e">
        <f>+MZF80+#REF!+MZF112+MZF148+#REF!+MZF173</f>
        <v>#REF!</v>
      </c>
      <c r="MZG11" s="71" t="e">
        <f>+MZG80+#REF!+MZG112+MZG148+#REF!+MZG173</f>
        <v>#REF!</v>
      </c>
      <c r="MZH11" s="71" t="e">
        <f>+MZH80+#REF!+MZH112+MZH148+#REF!+MZH173</f>
        <v>#REF!</v>
      </c>
      <c r="MZI11" s="71" t="e">
        <f>+MZI80+#REF!+MZI112+MZI148+#REF!+MZI173</f>
        <v>#REF!</v>
      </c>
      <c r="MZJ11" s="71" t="e">
        <f>+MZJ80+#REF!+MZJ112+MZJ148+#REF!+MZJ173</f>
        <v>#REF!</v>
      </c>
      <c r="MZK11" s="71" t="e">
        <f>+MZK80+#REF!+MZK112+MZK148+#REF!+MZK173</f>
        <v>#REF!</v>
      </c>
      <c r="MZL11" s="71" t="e">
        <f>+MZL80+#REF!+MZL112+MZL148+#REF!+MZL173</f>
        <v>#REF!</v>
      </c>
      <c r="MZM11" s="71" t="e">
        <f>+MZM80+#REF!+MZM112+MZM148+#REF!+MZM173</f>
        <v>#REF!</v>
      </c>
      <c r="MZN11" s="71" t="e">
        <f>+MZN80+#REF!+MZN112+MZN148+#REF!+MZN173</f>
        <v>#REF!</v>
      </c>
      <c r="MZO11" s="71" t="e">
        <f>+MZO80+#REF!+MZO112+MZO148+#REF!+MZO173</f>
        <v>#REF!</v>
      </c>
      <c r="MZP11" s="71" t="e">
        <f>+MZP80+#REF!+MZP112+MZP148+#REF!+MZP173</f>
        <v>#REF!</v>
      </c>
      <c r="MZQ11" s="71" t="e">
        <f>+MZQ80+#REF!+MZQ112+MZQ148+#REF!+MZQ173</f>
        <v>#REF!</v>
      </c>
      <c r="MZR11" s="71" t="e">
        <f>+MZR80+#REF!+MZR112+MZR148+#REF!+MZR173</f>
        <v>#REF!</v>
      </c>
      <c r="MZS11" s="71" t="e">
        <f>+MZS80+#REF!+MZS112+MZS148+#REF!+MZS173</f>
        <v>#REF!</v>
      </c>
      <c r="MZT11" s="71" t="e">
        <f>+MZT80+#REF!+MZT112+MZT148+#REF!+MZT173</f>
        <v>#REF!</v>
      </c>
      <c r="MZU11" s="71" t="e">
        <f>+MZU80+#REF!+MZU112+MZU148+#REF!+MZU173</f>
        <v>#REF!</v>
      </c>
      <c r="MZV11" s="71" t="e">
        <f>+MZV80+#REF!+MZV112+MZV148+#REF!+MZV173</f>
        <v>#REF!</v>
      </c>
      <c r="MZW11" s="71" t="e">
        <f>+MZW80+#REF!+MZW112+MZW148+#REF!+MZW173</f>
        <v>#REF!</v>
      </c>
      <c r="MZX11" s="71" t="e">
        <f>+MZX80+#REF!+MZX112+MZX148+#REF!+MZX173</f>
        <v>#REF!</v>
      </c>
      <c r="MZY11" s="71" t="e">
        <f>+MZY80+#REF!+MZY112+MZY148+#REF!+MZY173</f>
        <v>#REF!</v>
      </c>
      <c r="MZZ11" s="71" t="e">
        <f>+MZZ80+#REF!+MZZ112+MZZ148+#REF!+MZZ173</f>
        <v>#REF!</v>
      </c>
      <c r="NAA11" s="71" t="e">
        <f>+NAA80+#REF!+NAA112+NAA148+#REF!+NAA173</f>
        <v>#REF!</v>
      </c>
      <c r="NAB11" s="71" t="e">
        <f>+NAB80+#REF!+NAB112+NAB148+#REF!+NAB173</f>
        <v>#REF!</v>
      </c>
      <c r="NAC11" s="71" t="e">
        <f>+NAC80+#REF!+NAC112+NAC148+#REF!+NAC173</f>
        <v>#REF!</v>
      </c>
      <c r="NAD11" s="71" t="e">
        <f>+NAD80+#REF!+NAD112+NAD148+#REF!+NAD173</f>
        <v>#REF!</v>
      </c>
      <c r="NAE11" s="71" t="e">
        <f>+NAE80+#REF!+NAE112+NAE148+#REF!+NAE173</f>
        <v>#REF!</v>
      </c>
      <c r="NAF11" s="71" t="e">
        <f>+NAF80+#REF!+NAF112+NAF148+#REF!+NAF173</f>
        <v>#REF!</v>
      </c>
      <c r="NAG11" s="71" t="e">
        <f>+NAG80+#REF!+NAG112+NAG148+#REF!+NAG173</f>
        <v>#REF!</v>
      </c>
      <c r="NAH11" s="71" t="e">
        <f>+NAH80+#REF!+NAH112+NAH148+#REF!+NAH173</f>
        <v>#REF!</v>
      </c>
      <c r="NAI11" s="71" t="e">
        <f>+NAI80+#REF!+NAI112+NAI148+#REF!+NAI173</f>
        <v>#REF!</v>
      </c>
      <c r="NAJ11" s="71" t="e">
        <f>+NAJ80+#REF!+NAJ112+NAJ148+#REF!+NAJ173</f>
        <v>#REF!</v>
      </c>
      <c r="NAK11" s="71" t="e">
        <f>+NAK80+#REF!+NAK112+NAK148+#REF!+NAK173</f>
        <v>#REF!</v>
      </c>
      <c r="NAL11" s="71" t="e">
        <f>+NAL80+#REF!+NAL112+NAL148+#REF!+NAL173</f>
        <v>#REF!</v>
      </c>
      <c r="NAM11" s="71" t="e">
        <f>+NAM80+#REF!+NAM112+NAM148+#REF!+NAM173</f>
        <v>#REF!</v>
      </c>
      <c r="NAN11" s="71" t="e">
        <f>+NAN80+#REF!+NAN112+NAN148+#REF!+NAN173</f>
        <v>#REF!</v>
      </c>
      <c r="NAO11" s="71" t="e">
        <f>+NAO80+#REF!+NAO112+NAO148+#REF!+NAO173</f>
        <v>#REF!</v>
      </c>
      <c r="NAP11" s="71" t="e">
        <f>+NAP80+#REF!+NAP112+NAP148+#REF!+NAP173</f>
        <v>#REF!</v>
      </c>
      <c r="NAQ11" s="71" t="e">
        <f>+NAQ80+#REF!+NAQ112+NAQ148+#REF!+NAQ173</f>
        <v>#REF!</v>
      </c>
      <c r="NAR11" s="71" t="e">
        <f>+NAR80+#REF!+NAR112+NAR148+#REF!+NAR173</f>
        <v>#REF!</v>
      </c>
      <c r="NAS11" s="71" t="e">
        <f>+NAS80+#REF!+NAS112+NAS148+#REF!+NAS173</f>
        <v>#REF!</v>
      </c>
      <c r="NAT11" s="71" t="e">
        <f>+NAT80+#REF!+NAT112+NAT148+#REF!+NAT173</f>
        <v>#REF!</v>
      </c>
      <c r="NAU11" s="71" t="e">
        <f>+NAU80+#REF!+NAU112+NAU148+#REF!+NAU173</f>
        <v>#REF!</v>
      </c>
      <c r="NAV11" s="71" t="e">
        <f>+NAV80+#REF!+NAV112+NAV148+#REF!+NAV173</f>
        <v>#REF!</v>
      </c>
      <c r="NAW11" s="71" t="e">
        <f>+NAW80+#REF!+NAW112+NAW148+#REF!+NAW173</f>
        <v>#REF!</v>
      </c>
      <c r="NAX11" s="71" t="e">
        <f>+NAX80+#REF!+NAX112+NAX148+#REF!+NAX173</f>
        <v>#REF!</v>
      </c>
      <c r="NAY11" s="71" t="e">
        <f>+NAY80+#REF!+NAY112+NAY148+#REF!+NAY173</f>
        <v>#REF!</v>
      </c>
      <c r="NAZ11" s="71" t="e">
        <f>+NAZ80+#REF!+NAZ112+NAZ148+#REF!+NAZ173</f>
        <v>#REF!</v>
      </c>
      <c r="NBA11" s="71" t="e">
        <f>+NBA80+#REF!+NBA112+NBA148+#REF!+NBA173</f>
        <v>#REF!</v>
      </c>
      <c r="NBB11" s="71" t="e">
        <f>+NBB80+#REF!+NBB112+NBB148+#REF!+NBB173</f>
        <v>#REF!</v>
      </c>
      <c r="NBC11" s="71" t="e">
        <f>+NBC80+#REF!+NBC112+NBC148+#REF!+NBC173</f>
        <v>#REF!</v>
      </c>
      <c r="NBD11" s="71" t="e">
        <f>+NBD80+#REF!+NBD112+NBD148+#REF!+NBD173</f>
        <v>#REF!</v>
      </c>
      <c r="NBE11" s="71" t="e">
        <f>+NBE80+#REF!+NBE112+NBE148+#REF!+NBE173</f>
        <v>#REF!</v>
      </c>
      <c r="NBF11" s="71" t="e">
        <f>+NBF80+#REF!+NBF112+NBF148+#REF!+NBF173</f>
        <v>#REF!</v>
      </c>
      <c r="NBG11" s="71" t="e">
        <f>+NBG80+#REF!+NBG112+NBG148+#REF!+NBG173</f>
        <v>#REF!</v>
      </c>
      <c r="NBH11" s="71" t="e">
        <f>+NBH80+#REF!+NBH112+NBH148+#REF!+NBH173</f>
        <v>#REF!</v>
      </c>
      <c r="NBI11" s="71" t="e">
        <f>+NBI80+#REF!+NBI112+NBI148+#REF!+NBI173</f>
        <v>#REF!</v>
      </c>
      <c r="NBJ11" s="71" t="e">
        <f>+NBJ80+#REF!+NBJ112+NBJ148+#REF!+NBJ173</f>
        <v>#REF!</v>
      </c>
      <c r="NBK11" s="71" t="e">
        <f>+NBK80+#REF!+NBK112+NBK148+#REF!+NBK173</f>
        <v>#REF!</v>
      </c>
      <c r="NBL11" s="71" t="e">
        <f>+NBL80+#REF!+NBL112+NBL148+#REF!+NBL173</f>
        <v>#REF!</v>
      </c>
      <c r="NBM11" s="71" t="e">
        <f>+NBM80+#REF!+NBM112+NBM148+#REF!+NBM173</f>
        <v>#REF!</v>
      </c>
      <c r="NBN11" s="71" t="e">
        <f>+NBN80+#REF!+NBN112+NBN148+#REF!+NBN173</f>
        <v>#REF!</v>
      </c>
      <c r="NBO11" s="71" t="e">
        <f>+NBO80+#REF!+NBO112+NBO148+#REF!+NBO173</f>
        <v>#REF!</v>
      </c>
      <c r="NBP11" s="71" t="e">
        <f>+NBP80+#REF!+NBP112+NBP148+#REF!+NBP173</f>
        <v>#REF!</v>
      </c>
      <c r="NBQ11" s="71" t="e">
        <f>+NBQ80+#REF!+NBQ112+NBQ148+#REF!+NBQ173</f>
        <v>#REF!</v>
      </c>
      <c r="NBR11" s="71" t="e">
        <f>+NBR80+#REF!+NBR112+NBR148+#REF!+NBR173</f>
        <v>#REF!</v>
      </c>
      <c r="NBS11" s="71" t="e">
        <f>+NBS80+#REF!+NBS112+NBS148+#REF!+NBS173</f>
        <v>#REF!</v>
      </c>
      <c r="NBT11" s="71" t="e">
        <f>+NBT80+#REF!+NBT112+NBT148+#REF!+NBT173</f>
        <v>#REF!</v>
      </c>
      <c r="NBU11" s="71" t="e">
        <f>+NBU80+#REF!+NBU112+NBU148+#REF!+NBU173</f>
        <v>#REF!</v>
      </c>
      <c r="NBV11" s="71" t="e">
        <f>+NBV80+#REF!+NBV112+NBV148+#REF!+NBV173</f>
        <v>#REF!</v>
      </c>
      <c r="NBW11" s="71" t="e">
        <f>+NBW80+#REF!+NBW112+NBW148+#REF!+NBW173</f>
        <v>#REF!</v>
      </c>
      <c r="NBX11" s="71" t="e">
        <f>+NBX80+#REF!+NBX112+NBX148+#REF!+NBX173</f>
        <v>#REF!</v>
      </c>
      <c r="NBY11" s="71" t="e">
        <f>+NBY80+#REF!+NBY112+NBY148+#REF!+NBY173</f>
        <v>#REF!</v>
      </c>
      <c r="NBZ11" s="71" t="e">
        <f>+NBZ80+#REF!+NBZ112+NBZ148+#REF!+NBZ173</f>
        <v>#REF!</v>
      </c>
      <c r="NCA11" s="71" t="e">
        <f>+NCA80+#REF!+NCA112+NCA148+#REF!+NCA173</f>
        <v>#REF!</v>
      </c>
      <c r="NCB11" s="71" t="e">
        <f>+NCB80+#REF!+NCB112+NCB148+#REF!+NCB173</f>
        <v>#REF!</v>
      </c>
      <c r="NCC11" s="71" t="e">
        <f>+NCC80+#REF!+NCC112+NCC148+#REF!+NCC173</f>
        <v>#REF!</v>
      </c>
      <c r="NCD11" s="71" t="e">
        <f>+NCD80+#REF!+NCD112+NCD148+#REF!+NCD173</f>
        <v>#REF!</v>
      </c>
      <c r="NCE11" s="71" t="e">
        <f>+NCE80+#REF!+NCE112+NCE148+#REF!+NCE173</f>
        <v>#REF!</v>
      </c>
      <c r="NCF11" s="71" t="e">
        <f>+NCF80+#REF!+NCF112+NCF148+#REF!+NCF173</f>
        <v>#REF!</v>
      </c>
      <c r="NCG11" s="71" t="e">
        <f>+NCG80+#REF!+NCG112+NCG148+#REF!+NCG173</f>
        <v>#REF!</v>
      </c>
      <c r="NCH11" s="71" t="e">
        <f>+NCH80+#REF!+NCH112+NCH148+#REF!+NCH173</f>
        <v>#REF!</v>
      </c>
      <c r="NCI11" s="71" t="e">
        <f>+NCI80+#REF!+NCI112+NCI148+#REF!+NCI173</f>
        <v>#REF!</v>
      </c>
      <c r="NCJ11" s="71" t="e">
        <f>+NCJ80+#REF!+NCJ112+NCJ148+#REF!+NCJ173</f>
        <v>#REF!</v>
      </c>
      <c r="NCK11" s="71" t="e">
        <f>+NCK80+#REF!+NCK112+NCK148+#REF!+NCK173</f>
        <v>#REF!</v>
      </c>
      <c r="NCL11" s="71" t="e">
        <f>+NCL80+#REF!+NCL112+NCL148+#REF!+NCL173</f>
        <v>#REF!</v>
      </c>
      <c r="NCM11" s="71" t="e">
        <f>+NCM80+#REF!+NCM112+NCM148+#REF!+NCM173</f>
        <v>#REF!</v>
      </c>
      <c r="NCN11" s="71" t="e">
        <f>+NCN80+#REF!+NCN112+NCN148+#REF!+NCN173</f>
        <v>#REF!</v>
      </c>
      <c r="NCO11" s="71" t="e">
        <f>+NCO80+#REF!+NCO112+NCO148+#REF!+NCO173</f>
        <v>#REF!</v>
      </c>
      <c r="NCP11" s="71" t="e">
        <f>+NCP80+#REF!+NCP112+NCP148+#REF!+NCP173</f>
        <v>#REF!</v>
      </c>
      <c r="NCQ11" s="71" t="e">
        <f>+NCQ80+#REF!+NCQ112+NCQ148+#REF!+NCQ173</f>
        <v>#REF!</v>
      </c>
      <c r="NCR11" s="71" t="e">
        <f>+NCR80+#REF!+NCR112+NCR148+#REF!+NCR173</f>
        <v>#REF!</v>
      </c>
      <c r="NCS11" s="71" t="e">
        <f>+NCS80+#REF!+NCS112+NCS148+#REF!+NCS173</f>
        <v>#REF!</v>
      </c>
      <c r="NCT11" s="71" t="e">
        <f>+NCT80+#REF!+NCT112+NCT148+#REF!+NCT173</f>
        <v>#REF!</v>
      </c>
      <c r="NCU11" s="71" t="e">
        <f>+NCU80+#REF!+NCU112+NCU148+#REF!+NCU173</f>
        <v>#REF!</v>
      </c>
      <c r="NCV11" s="71" t="e">
        <f>+NCV80+#REF!+NCV112+NCV148+#REF!+NCV173</f>
        <v>#REF!</v>
      </c>
      <c r="NCW11" s="71" t="e">
        <f>+NCW80+#REF!+NCW112+NCW148+#REF!+NCW173</f>
        <v>#REF!</v>
      </c>
      <c r="NCX11" s="71" t="e">
        <f>+NCX80+#REF!+NCX112+NCX148+#REF!+NCX173</f>
        <v>#REF!</v>
      </c>
      <c r="NCY11" s="71" t="e">
        <f>+NCY80+#REF!+NCY112+NCY148+#REF!+NCY173</f>
        <v>#REF!</v>
      </c>
      <c r="NCZ11" s="71" t="e">
        <f>+NCZ80+#REF!+NCZ112+NCZ148+#REF!+NCZ173</f>
        <v>#REF!</v>
      </c>
      <c r="NDA11" s="71" t="e">
        <f>+NDA80+#REF!+NDA112+NDA148+#REF!+NDA173</f>
        <v>#REF!</v>
      </c>
      <c r="NDB11" s="71" t="e">
        <f>+NDB80+#REF!+NDB112+NDB148+#REF!+NDB173</f>
        <v>#REF!</v>
      </c>
      <c r="NDC11" s="71" t="e">
        <f>+NDC80+#REF!+NDC112+NDC148+#REF!+NDC173</f>
        <v>#REF!</v>
      </c>
      <c r="NDD11" s="71" t="e">
        <f>+NDD80+#REF!+NDD112+NDD148+#REF!+NDD173</f>
        <v>#REF!</v>
      </c>
      <c r="NDE11" s="71" t="e">
        <f>+NDE80+#REF!+NDE112+NDE148+#REF!+NDE173</f>
        <v>#REF!</v>
      </c>
      <c r="NDF11" s="71" t="e">
        <f>+NDF80+#REF!+NDF112+NDF148+#REF!+NDF173</f>
        <v>#REF!</v>
      </c>
      <c r="NDG11" s="71" t="e">
        <f>+NDG80+#REF!+NDG112+NDG148+#REF!+NDG173</f>
        <v>#REF!</v>
      </c>
      <c r="NDH11" s="71" t="e">
        <f>+NDH80+#REF!+NDH112+NDH148+#REF!+NDH173</f>
        <v>#REF!</v>
      </c>
      <c r="NDI11" s="71" t="e">
        <f>+NDI80+#REF!+NDI112+NDI148+#REF!+NDI173</f>
        <v>#REF!</v>
      </c>
      <c r="NDJ11" s="71" t="e">
        <f>+NDJ80+#REF!+NDJ112+NDJ148+#REF!+NDJ173</f>
        <v>#REF!</v>
      </c>
      <c r="NDK11" s="71" t="e">
        <f>+NDK80+#REF!+NDK112+NDK148+#REF!+NDK173</f>
        <v>#REF!</v>
      </c>
      <c r="NDL11" s="71" t="e">
        <f>+NDL80+#REF!+NDL112+NDL148+#REF!+NDL173</f>
        <v>#REF!</v>
      </c>
      <c r="NDM11" s="71" t="e">
        <f>+NDM80+#REF!+NDM112+NDM148+#REF!+NDM173</f>
        <v>#REF!</v>
      </c>
      <c r="NDN11" s="71" t="e">
        <f>+NDN80+#REF!+NDN112+NDN148+#REF!+NDN173</f>
        <v>#REF!</v>
      </c>
      <c r="NDO11" s="71" t="e">
        <f>+NDO80+#REF!+NDO112+NDO148+#REF!+NDO173</f>
        <v>#REF!</v>
      </c>
      <c r="NDP11" s="71" t="e">
        <f>+NDP80+#REF!+NDP112+NDP148+#REF!+NDP173</f>
        <v>#REF!</v>
      </c>
      <c r="NDQ11" s="71" t="e">
        <f>+NDQ80+#REF!+NDQ112+NDQ148+#REF!+NDQ173</f>
        <v>#REF!</v>
      </c>
      <c r="NDR11" s="71" t="e">
        <f>+NDR80+#REF!+NDR112+NDR148+#REF!+NDR173</f>
        <v>#REF!</v>
      </c>
      <c r="NDS11" s="71" t="e">
        <f>+NDS80+#REF!+NDS112+NDS148+#REF!+NDS173</f>
        <v>#REF!</v>
      </c>
      <c r="NDT11" s="71" t="e">
        <f>+NDT80+#REF!+NDT112+NDT148+#REF!+NDT173</f>
        <v>#REF!</v>
      </c>
      <c r="NDU11" s="71" t="e">
        <f>+NDU80+#REF!+NDU112+NDU148+#REF!+NDU173</f>
        <v>#REF!</v>
      </c>
      <c r="NDV11" s="71" t="e">
        <f>+NDV80+#REF!+NDV112+NDV148+#REF!+NDV173</f>
        <v>#REF!</v>
      </c>
      <c r="NDW11" s="71" t="e">
        <f>+NDW80+#REF!+NDW112+NDW148+#REF!+NDW173</f>
        <v>#REF!</v>
      </c>
      <c r="NDX11" s="71" t="e">
        <f>+NDX80+#REF!+NDX112+NDX148+#REF!+NDX173</f>
        <v>#REF!</v>
      </c>
      <c r="NDY11" s="71" t="e">
        <f>+NDY80+#REF!+NDY112+NDY148+#REF!+NDY173</f>
        <v>#REF!</v>
      </c>
      <c r="NDZ11" s="71" t="e">
        <f>+NDZ80+#REF!+NDZ112+NDZ148+#REF!+NDZ173</f>
        <v>#REF!</v>
      </c>
      <c r="NEA11" s="71" t="e">
        <f>+NEA80+#REF!+NEA112+NEA148+#REF!+NEA173</f>
        <v>#REF!</v>
      </c>
      <c r="NEB11" s="71" t="e">
        <f>+NEB80+#REF!+NEB112+NEB148+#REF!+NEB173</f>
        <v>#REF!</v>
      </c>
      <c r="NEC11" s="71" t="e">
        <f>+NEC80+#REF!+NEC112+NEC148+#REF!+NEC173</f>
        <v>#REF!</v>
      </c>
      <c r="NED11" s="71" t="e">
        <f>+NED80+#REF!+NED112+NED148+#REF!+NED173</f>
        <v>#REF!</v>
      </c>
      <c r="NEE11" s="71" t="e">
        <f>+NEE80+#REF!+NEE112+NEE148+#REF!+NEE173</f>
        <v>#REF!</v>
      </c>
      <c r="NEF11" s="71" t="e">
        <f>+NEF80+#REF!+NEF112+NEF148+#REF!+NEF173</f>
        <v>#REF!</v>
      </c>
      <c r="NEG11" s="71" t="e">
        <f>+NEG80+#REF!+NEG112+NEG148+#REF!+NEG173</f>
        <v>#REF!</v>
      </c>
      <c r="NEH11" s="71" t="e">
        <f>+NEH80+#REF!+NEH112+NEH148+#REF!+NEH173</f>
        <v>#REF!</v>
      </c>
      <c r="NEI11" s="71" t="e">
        <f>+NEI80+#REF!+NEI112+NEI148+#REF!+NEI173</f>
        <v>#REF!</v>
      </c>
      <c r="NEJ11" s="71" t="e">
        <f>+NEJ80+#REF!+NEJ112+NEJ148+#REF!+NEJ173</f>
        <v>#REF!</v>
      </c>
      <c r="NEK11" s="71" t="e">
        <f>+NEK80+#REF!+NEK112+NEK148+#REF!+NEK173</f>
        <v>#REF!</v>
      </c>
      <c r="NEL11" s="71" t="e">
        <f>+NEL80+#REF!+NEL112+NEL148+#REF!+NEL173</f>
        <v>#REF!</v>
      </c>
      <c r="NEM11" s="71" t="e">
        <f>+NEM80+#REF!+NEM112+NEM148+#REF!+NEM173</f>
        <v>#REF!</v>
      </c>
      <c r="NEN11" s="71" t="e">
        <f>+NEN80+#REF!+NEN112+NEN148+#REF!+NEN173</f>
        <v>#REF!</v>
      </c>
      <c r="NEO11" s="71" t="e">
        <f>+NEO80+#REF!+NEO112+NEO148+#REF!+NEO173</f>
        <v>#REF!</v>
      </c>
      <c r="NEP11" s="71" t="e">
        <f>+NEP80+#REF!+NEP112+NEP148+#REF!+NEP173</f>
        <v>#REF!</v>
      </c>
      <c r="NEQ11" s="71" t="e">
        <f>+NEQ80+#REF!+NEQ112+NEQ148+#REF!+NEQ173</f>
        <v>#REF!</v>
      </c>
      <c r="NER11" s="71" t="e">
        <f>+NER80+#REF!+NER112+NER148+#REF!+NER173</f>
        <v>#REF!</v>
      </c>
      <c r="NES11" s="71" t="e">
        <f>+NES80+#REF!+NES112+NES148+#REF!+NES173</f>
        <v>#REF!</v>
      </c>
      <c r="NET11" s="71" t="e">
        <f>+NET80+#REF!+NET112+NET148+#REF!+NET173</f>
        <v>#REF!</v>
      </c>
      <c r="NEU11" s="71" t="e">
        <f>+NEU80+#REF!+NEU112+NEU148+#REF!+NEU173</f>
        <v>#REF!</v>
      </c>
      <c r="NEV11" s="71" t="e">
        <f>+NEV80+#REF!+NEV112+NEV148+#REF!+NEV173</f>
        <v>#REF!</v>
      </c>
      <c r="NEW11" s="71" t="e">
        <f>+NEW80+#REF!+NEW112+NEW148+#REF!+NEW173</f>
        <v>#REF!</v>
      </c>
      <c r="NEX11" s="71" t="e">
        <f>+NEX80+#REF!+NEX112+NEX148+#REF!+NEX173</f>
        <v>#REF!</v>
      </c>
      <c r="NEY11" s="71" t="e">
        <f>+NEY80+#REF!+NEY112+NEY148+#REF!+NEY173</f>
        <v>#REF!</v>
      </c>
      <c r="NEZ11" s="71" t="e">
        <f>+NEZ80+#REF!+NEZ112+NEZ148+#REF!+NEZ173</f>
        <v>#REF!</v>
      </c>
      <c r="NFA11" s="71" t="e">
        <f>+NFA80+#REF!+NFA112+NFA148+#REF!+NFA173</f>
        <v>#REF!</v>
      </c>
      <c r="NFB11" s="71" t="e">
        <f>+NFB80+#REF!+NFB112+NFB148+#REF!+NFB173</f>
        <v>#REF!</v>
      </c>
      <c r="NFC11" s="71" t="e">
        <f>+NFC80+#REF!+NFC112+NFC148+#REF!+NFC173</f>
        <v>#REF!</v>
      </c>
      <c r="NFD11" s="71" t="e">
        <f>+NFD80+#REF!+NFD112+NFD148+#REF!+NFD173</f>
        <v>#REF!</v>
      </c>
      <c r="NFE11" s="71" t="e">
        <f>+NFE80+#REF!+NFE112+NFE148+#REF!+NFE173</f>
        <v>#REF!</v>
      </c>
      <c r="NFF11" s="71" t="e">
        <f>+NFF80+#REF!+NFF112+NFF148+#REF!+NFF173</f>
        <v>#REF!</v>
      </c>
      <c r="NFG11" s="71" t="e">
        <f>+NFG80+#REF!+NFG112+NFG148+#REF!+NFG173</f>
        <v>#REF!</v>
      </c>
      <c r="NFH11" s="71" t="e">
        <f>+NFH80+#REF!+NFH112+NFH148+#REF!+NFH173</f>
        <v>#REF!</v>
      </c>
      <c r="NFI11" s="71" t="e">
        <f>+NFI80+#REF!+NFI112+NFI148+#REF!+NFI173</f>
        <v>#REF!</v>
      </c>
      <c r="NFJ11" s="71" t="e">
        <f>+NFJ80+#REF!+NFJ112+NFJ148+#REF!+NFJ173</f>
        <v>#REF!</v>
      </c>
      <c r="NFK11" s="71" t="e">
        <f>+NFK80+#REF!+NFK112+NFK148+#REF!+NFK173</f>
        <v>#REF!</v>
      </c>
      <c r="NFL11" s="71" t="e">
        <f>+NFL80+#REF!+NFL112+NFL148+#REF!+NFL173</f>
        <v>#REF!</v>
      </c>
      <c r="NFM11" s="71" t="e">
        <f>+NFM80+#REF!+NFM112+NFM148+#REF!+NFM173</f>
        <v>#REF!</v>
      </c>
      <c r="NFN11" s="71" t="e">
        <f>+NFN80+#REF!+NFN112+NFN148+#REF!+NFN173</f>
        <v>#REF!</v>
      </c>
      <c r="NFO11" s="71" t="e">
        <f>+NFO80+#REF!+NFO112+NFO148+#REF!+NFO173</f>
        <v>#REF!</v>
      </c>
      <c r="NFP11" s="71" t="e">
        <f>+NFP80+#REF!+NFP112+NFP148+#REF!+NFP173</f>
        <v>#REF!</v>
      </c>
      <c r="NFQ11" s="71" t="e">
        <f>+NFQ80+#REF!+NFQ112+NFQ148+#REF!+NFQ173</f>
        <v>#REF!</v>
      </c>
      <c r="NFR11" s="71" t="e">
        <f>+NFR80+#REF!+NFR112+NFR148+#REF!+NFR173</f>
        <v>#REF!</v>
      </c>
      <c r="NFS11" s="71" t="e">
        <f>+NFS80+#REF!+NFS112+NFS148+#REF!+NFS173</f>
        <v>#REF!</v>
      </c>
      <c r="NFT11" s="71" t="e">
        <f>+NFT80+#REF!+NFT112+NFT148+#REF!+NFT173</f>
        <v>#REF!</v>
      </c>
      <c r="NFU11" s="71" t="e">
        <f>+NFU80+#REF!+NFU112+NFU148+#REF!+NFU173</f>
        <v>#REF!</v>
      </c>
      <c r="NFV11" s="71" t="e">
        <f>+NFV80+#REF!+NFV112+NFV148+#REF!+NFV173</f>
        <v>#REF!</v>
      </c>
      <c r="NFW11" s="71" t="e">
        <f>+NFW80+#REF!+NFW112+NFW148+#REF!+NFW173</f>
        <v>#REF!</v>
      </c>
      <c r="NFX11" s="71" t="e">
        <f>+NFX80+#REF!+NFX112+NFX148+#REF!+NFX173</f>
        <v>#REF!</v>
      </c>
      <c r="NFY11" s="71" t="e">
        <f>+NFY80+#REF!+NFY112+NFY148+#REF!+NFY173</f>
        <v>#REF!</v>
      </c>
      <c r="NFZ11" s="71" t="e">
        <f>+NFZ80+#REF!+NFZ112+NFZ148+#REF!+NFZ173</f>
        <v>#REF!</v>
      </c>
      <c r="NGA11" s="71" t="e">
        <f>+NGA80+#REF!+NGA112+NGA148+#REF!+NGA173</f>
        <v>#REF!</v>
      </c>
      <c r="NGB11" s="71" t="e">
        <f>+NGB80+#REF!+NGB112+NGB148+#REF!+NGB173</f>
        <v>#REF!</v>
      </c>
      <c r="NGC11" s="71" t="e">
        <f>+NGC80+#REF!+NGC112+NGC148+#REF!+NGC173</f>
        <v>#REF!</v>
      </c>
      <c r="NGD11" s="71" t="e">
        <f>+NGD80+#REF!+NGD112+NGD148+#REF!+NGD173</f>
        <v>#REF!</v>
      </c>
      <c r="NGE11" s="71" t="e">
        <f>+NGE80+#REF!+NGE112+NGE148+#REF!+NGE173</f>
        <v>#REF!</v>
      </c>
      <c r="NGF11" s="71" t="e">
        <f>+NGF80+#REF!+NGF112+NGF148+#REF!+NGF173</f>
        <v>#REF!</v>
      </c>
      <c r="NGG11" s="71" t="e">
        <f>+NGG80+#REF!+NGG112+NGG148+#REF!+NGG173</f>
        <v>#REF!</v>
      </c>
      <c r="NGH11" s="71" t="e">
        <f>+NGH80+#REF!+NGH112+NGH148+#REF!+NGH173</f>
        <v>#REF!</v>
      </c>
      <c r="NGI11" s="71" t="e">
        <f>+NGI80+#REF!+NGI112+NGI148+#REF!+NGI173</f>
        <v>#REF!</v>
      </c>
      <c r="NGJ11" s="71" t="e">
        <f>+NGJ80+#REF!+NGJ112+NGJ148+#REF!+NGJ173</f>
        <v>#REF!</v>
      </c>
      <c r="NGK11" s="71" t="e">
        <f>+NGK80+#REF!+NGK112+NGK148+#REF!+NGK173</f>
        <v>#REF!</v>
      </c>
      <c r="NGL11" s="71" t="e">
        <f>+NGL80+#REF!+NGL112+NGL148+#REF!+NGL173</f>
        <v>#REF!</v>
      </c>
      <c r="NGM11" s="71" t="e">
        <f>+NGM80+#REF!+NGM112+NGM148+#REF!+NGM173</f>
        <v>#REF!</v>
      </c>
      <c r="NGN11" s="71" t="e">
        <f>+NGN80+#REF!+NGN112+NGN148+#REF!+NGN173</f>
        <v>#REF!</v>
      </c>
      <c r="NGO11" s="71" t="e">
        <f>+NGO80+#REF!+NGO112+NGO148+#REF!+NGO173</f>
        <v>#REF!</v>
      </c>
      <c r="NGP11" s="71" t="e">
        <f>+NGP80+#REF!+NGP112+NGP148+#REF!+NGP173</f>
        <v>#REF!</v>
      </c>
      <c r="NGQ11" s="71" t="e">
        <f>+NGQ80+#REF!+NGQ112+NGQ148+#REF!+NGQ173</f>
        <v>#REF!</v>
      </c>
      <c r="NGR11" s="71" t="e">
        <f>+NGR80+#REF!+NGR112+NGR148+#REF!+NGR173</f>
        <v>#REF!</v>
      </c>
      <c r="NGS11" s="71" t="e">
        <f>+NGS80+#REF!+NGS112+NGS148+#REF!+NGS173</f>
        <v>#REF!</v>
      </c>
      <c r="NGT11" s="71" t="e">
        <f>+NGT80+#REF!+NGT112+NGT148+#REF!+NGT173</f>
        <v>#REF!</v>
      </c>
      <c r="NGU11" s="71" t="e">
        <f>+NGU80+#REF!+NGU112+NGU148+#REF!+NGU173</f>
        <v>#REF!</v>
      </c>
      <c r="NGV11" s="71" t="e">
        <f>+NGV80+#REF!+NGV112+NGV148+#REF!+NGV173</f>
        <v>#REF!</v>
      </c>
      <c r="NGW11" s="71" t="e">
        <f>+NGW80+#REF!+NGW112+NGW148+#REF!+NGW173</f>
        <v>#REF!</v>
      </c>
      <c r="NGX11" s="71" t="e">
        <f>+NGX80+#REF!+NGX112+NGX148+#REF!+NGX173</f>
        <v>#REF!</v>
      </c>
      <c r="NGY11" s="71" t="e">
        <f>+NGY80+#REF!+NGY112+NGY148+#REF!+NGY173</f>
        <v>#REF!</v>
      </c>
      <c r="NGZ11" s="71" t="e">
        <f>+NGZ80+#REF!+NGZ112+NGZ148+#REF!+NGZ173</f>
        <v>#REF!</v>
      </c>
      <c r="NHA11" s="71" t="e">
        <f>+NHA80+#REF!+NHA112+NHA148+#REF!+NHA173</f>
        <v>#REF!</v>
      </c>
      <c r="NHB11" s="71" t="e">
        <f>+NHB80+#REF!+NHB112+NHB148+#REF!+NHB173</f>
        <v>#REF!</v>
      </c>
      <c r="NHC11" s="71" t="e">
        <f>+NHC80+#REF!+NHC112+NHC148+#REF!+NHC173</f>
        <v>#REF!</v>
      </c>
      <c r="NHD11" s="71" t="e">
        <f>+NHD80+#REF!+NHD112+NHD148+#REF!+NHD173</f>
        <v>#REF!</v>
      </c>
      <c r="NHE11" s="71" t="e">
        <f>+NHE80+#REF!+NHE112+NHE148+#REF!+NHE173</f>
        <v>#REF!</v>
      </c>
      <c r="NHF11" s="71" t="e">
        <f>+NHF80+#REF!+NHF112+NHF148+#REF!+NHF173</f>
        <v>#REF!</v>
      </c>
      <c r="NHG11" s="71" t="e">
        <f>+NHG80+#REF!+NHG112+NHG148+#REF!+NHG173</f>
        <v>#REF!</v>
      </c>
      <c r="NHH11" s="71" t="e">
        <f>+NHH80+#REF!+NHH112+NHH148+#REF!+NHH173</f>
        <v>#REF!</v>
      </c>
      <c r="NHI11" s="71" t="e">
        <f>+NHI80+#REF!+NHI112+NHI148+#REF!+NHI173</f>
        <v>#REF!</v>
      </c>
      <c r="NHJ11" s="71" t="e">
        <f>+NHJ80+#REF!+NHJ112+NHJ148+#REF!+NHJ173</f>
        <v>#REF!</v>
      </c>
      <c r="NHK11" s="71" t="e">
        <f>+NHK80+#REF!+NHK112+NHK148+#REF!+NHK173</f>
        <v>#REF!</v>
      </c>
      <c r="NHL11" s="71" t="e">
        <f>+NHL80+#REF!+NHL112+NHL148+#REF!+NHL173</f>
        <v>#REF!</v>
      </c>
      <c r="NHM11" s="71" t="e">
        <f>+NHM80+#REF!+NHM112+NHM148+#REF!+NHM173</f>
        <v>#REF!</v>
      </c>
      <c r="NHN11" s="71" t="e">
        <f>+NHN80+#REF!+NHN112+NHN148+#REF!+NHN173</f>
        <v>#REF!</v>
      </c>
      <c r="NHO11" s="71" t="e">
        <f>+NHO80+#REF!+NHO112+NHO148+#REF!+NHO173</f>
        <v>#REF!</v>
      </c>
      <c r="NHP11" s="71" t="e">
        <f>+NHP80+#REF!+NHP112+NHP148+#REF!+NHP173</f>
        <v>#REF!</v>
      </c>
      <c r="NHQ11" s="71" t="e">
        <f>+NHQ80+#REF!+NHQ112+NHQ148+#REF!+NHQ173</f>
        <v>#REF!</v>
      </c>
      <c r="NHR11" s="71" t="e">
        <f>+NHR80+#REF!+NHR112+NHR148+#REF!+NHR173</f>
        <v>#REF!</v>
      </c>
      <c r="NHS11" s="71" t="e">
        <f>+NHS80+#REF!+NHS112+NHS148+#REF!+NHS173</f>
        <v>#REF!</v>
      </c>
      <c r="NHT11" s="71" t="e">
        <f>+NHT80+#REF!+NHT112+NHT148+#REF!+NHT173</f>
        <v>#REF!</v>
      </c>
      <c r="NHU11" s="71" t="e">
        <f>+NHU80+#REF!+NHU112+NHU148+#REF!+NHU173</f>
        <v>#REF!</v>
      </c>
      <c r="NHV11" s="71" t="e">
        <f>+NHV80+#REF!+NHV112+NHV148+#REF!+NHV173</f>
        <v>#REF!</v>
      </c>
      <c r="NHW11" s="71" t="e">
        <f>+NHW80+#REF!+NHW112+NHW148+#REF!+NHW173</f>
        <v>#REF!</v>
      </c>
      <c r="NHX11" s="71" t="e">
        <f>+NHX80+#REF!+NHX112+NHX148+#REF!+NHX173</f>
        <v>#REF!</v>
      </c>
      <c r="NHY11" s="71" t="e">
        <f>+NHY80+#REF!+NHY112+NHY148+#REF!+NHY173</f>
        <v>#REF!</v>
      </c>
      <c r="NHZ11" s="71" t="e">
        <f>+NHZ80+#REF!+NHZ112+NHZ148+#REF!+NHZ173</f>
        <v>#REF!</v>
      </c>
      <c r="NIA11" s="71" t="e">
        <f>+NIA80+#REF!+NIA112+NIA148+#REF!+NIA173</f>
        <v>#REF!</v>
      </c>
      <c r="NIB11" s="71" t="e">
        <f>+NIB80+#REF!+NIB112+NIB148+#REF!+NIB173</f>
        <v>#REF!</v>
      </c>
      <c r="NIC11" s="71" t="e">
        <f>+NIC80+#REF!+NIC112+NIC148+#REF!+NIC173</f>
        <v>#REF!</v>
      </c>
      <c r="NID11" s="71" t="e">
        <f>+NID80+#REF!+NID112+NID148+#REF!+NID173</f>
        <v>#REF!</v>
      </c>
      <c r="NIE11" s="71" t="e">
        <f>+NIE80+#REF!+NIE112+NIE148+#REF!+NIE173</f>
        <v>#REF!</v>
      </c>
      <c r="NIF11" s="71" t="e">
        <f>+NIF80+#REF!+NIF112+NIF148+#REF!+NIF173</f>
        <v>#REF!</v>
      </c>
      <c r="NIG11" s="71" t="e">
        <f>+NIG80+#REF!+NIG112+NIG148+#REF!+NIG173</f>
        <v>#REF!</v>
      </c>
      <c r="NIH11" s="71" t="e">
        <f>+NIH80+#REF!+NIH112+NIH148+#REF!+NIH173</f>
        <v>#REF!</v>
      </c>
      <c r="NII11" s="71" t="e">
        <f>+NII80+#REF!+NII112+NII148+#REF!+NII173</f>
        <v>#REF!</v>
      </c>
      <c r="NIJ11" s="71" t="e">
        <f>+NIJ80+#REF!+NIJ112+NIJ148+#REF!+NIJ173</f>
        <v>#REF!</v>
      </c>
      <c r="NIK11" s="71" t="e">
        <f>+NIK80+#REF!+NIK112+NIK148+#REF!+NIK173</f>
        <v>#REF!</v>
      </c>
      <c r="NIL11" s="71" t="e">
        <f>+NIL80+#REF!+NIL112+NIL148+#REF!+NIL173</f>
        <v>#REF!</v>
      </c>
      <c r="NIM11" s="71" t="e">
        <f>+NIM80+#REF!+NIM112+NIM148+#REF!+NIM173</f>
        <v>#REF!</v>
      </c>
      <c r="NIN11" s="71" t="e">
        <f>+NIN80+#REF!+NIN112+NIN148+#REF!+NIN173</f>
        <v>#REF!</v>
      </c>
      <c r="NIO11" s="71" t="e">
        <f>+NIO80+#REF!+NIO112+NIO148+#REF!+NIO173</f>
        <v>#REF!</v>
      </c>
      <c r="NIP11" s="71" t="e">
        <f>+NIP80+#REF!+NIP112+NIP148+#REF!+NIP173</f>
        <v>#REF!</v>
      </c>
      <c r="NIQ11" s="71" t="e">
        <f>+NIQ80+#REF!+NIQ112+NIQ148+#REF!+NIQ173</f>
        <v>#REF!</v>
      </c>
      <c r="NIR11" s="71" t="e">
        <f>+NIR80+#REF!+NIR112+NIR148+#REF!+NIR173</f>
        <v>#REF!</v>
      </c>
      <c r="NIS11" s="71" t="e">
        <f>+NIS80+#REF!+NIS112+NIS148+#REF!+NIS173</f>
        <v>#REF!</v>
      </c>
      <c r="NIT11" s="71" t="e">
        <f>+NIT80+#REF!+NIT112+NIT148+#REF!+NIT173</f>
        <v>#REF!</v>
      </c>
      <c r="NIU11" s="71" t="e">
        <f>+NIU80+#REF!+NIU112+NIU148+#REF!+NIU173</f>
        <v>#REF!</v>
      </c>
      <c r="NIV11" s="71" t="e">
        <f>+NIV80+#REF!+NIV112+NIV148+#REF!+NIV173</f>
        <v>#REF!</v>
      </c>
      <c r="NIW11" s="71" t="e">
        <f>+NIW80+#REF!+NIW112+NIW148+#REF!+NIW173</f>
        <v>#REF!</v>
      </c>
      <c r="NIX11" s="71" t="e">
        <f>+NIX80+#REF!+NIX112+NIX148+#REF!+NIX173</f>
        <v>#REF!</v>
      </c>
      <c r="NIY11" s="71" t="e">
        <f>+NIY80+#REF!+NIY112+NIY148+#REF!+NIY173</f>
        <v>#REF!</v>
      </c>
      <c r="NIZ11" s="71" t="e">
        <f>+NIZ80+#REF!+NIZ112+NIZ148+#REF!+NIZ173</f>
        <v>#REF!</v>
      </c>
      <c r="NJA11" s="71" t="e">
        <f>+NJA80+#REF!+NJA112+NJA148+#REF!+NJA173</f>
        <v>#REF!</v>
      </c>
      <c r="NJB11" s="71" t="e">
        <f>+NJB80+#REF!+NJB112+NJB148+#REF!+NJB173</f>
        <v>#REF!</v>
      </c>
      <c r="NJC11" s="71" t="e">
        <f>+NJC80+#REF!+NJC112+NJC148+#REF!+NJC173</f>
        <v>#REF!</v>
      </c>
      <c r="NJD11" s="71" t="e">
        <f>+NJD80+#REF!+NJD112+NJD148+#REF!+NJD173</f>
        <v>#REF!</v>
      </c>
      <c r="NJE11" s="71" t="e">
        <f>+NJE80+#REF!+NJE112+NJE148+#REF!+NJE173</f>
        <v>#REF!</v>
      </c>
      <c r="NJF11" s="71" t="e">
        <f>+NJF80+#REF!+NJF112+NJF148+#REF!+NJF173</f>
        <v>#REF!</v>
      </c>
      <c r="NJG11" s="71" t="e">
        <f>+NJG80+#REF!+NJG112+NJG148+#REF!+NJG173</f>
        <v>#REF!</v>
      </c>
      <c r="NJH11" s="71" t="e">
        <f>+NJH80+#REF!+NJH112+NJH148+#REF!+NJH173</f>
        <v>#REF!</v>
      </c>
      <c r="NJI11" s="71" t="e">
        <f>+NJI80+#REF!+NJI112+NJI148+#REF!+NJI173</f>
        <v>#REF!</v>
      </c>
      <c r="NJJ11" s="71" t="e">
        <f>+NJJ80+#REF!+NJJ112+NJJ148+#REF!+NJJ173</f>
        <v>#REF!</v>
      </c>
      <c r="NJK11" s="71" t="e">
        <f>+NJK80+#REF!+NJK112+NJK148+#REF!+NJK173</f>
        <v>#REF!</v>
      </c>
      <c r="NJL11" s="71" t="e">
        <f>+NJL80+#REF!+NJL112+NJL148+#REF!+NJL173</f>
        <v>#REF!</v>
      </c>
      <c r="NJM11" s="71" t="e">
        <f>+NJM80+#REF!+NJM112+NJM148+#REF!+NJM173</f>
        <v>#REF!</v>
      </c>
      <c r="NJN11" s="71" t="e">
        <f>+NJN80+#REF!+NJN112+NJN148+#REF!+NJN173</f>
        <v>#REF!</v>
      </c>
      <c r="NJO11" s="71" t="e">
        <f>+NJO80+#REF!+NJO112+NJO148+#REF!+NJO173</f>
        <v>#REF!</v>
      </c>
      <c r="NJP11" s="71" t="e">
        <f>+NJP80+#REF!+NJP112+NJP148+#REF!+NJP173</f>
        <v>#REF!</v>
      </c>
      <c r="NJQ11" s="71" t="e">
        <f>+NJQ80+#REF!+NJQ112+NJQ148+#REF!+NJQ173</f>
        <v>#REF!</v>
      </c>
      <c r="NJR11" s="71" t="e">
        <f>+NJR80+#REF!+NJR112+NJR148+#REF!+NJR173</f>
        <v>#REF!</v>
      </c>
      <c r="NJS11" s="71" t="e">
        <f>+NJS80+#REF!+NJS112+NJS148+#REF!+NJS173</f>
        <v>#REF!</v>
      </c>
      <c r="NJT11" s="71" t="e">
        <f>+NJT80+#REF!+NJT112+NJT148+#REF!+NJT173</f>
        <v>#REF!</v>
      </c>
      <c r="NJU11" s="71" t="e">
        <f>+NJU80+#REF!+NJU112+NJU148+#REF!+NJU173</f>
        <v>#REF!</v>
      </c>
      <c r="NJV11" s="71" t="e">
        <f>+NJV80+#REF!+NJV112+NJV148+#REF!+NJV173</f>
        <v>#REF!</v>
      </c>
      <c r="NJW11" s="71" t="e">
        <f>+NJW80+#REF!+NJW112+NJW148+#REF!+NJW173</f>
        <v>#REF!</v>
      </c>
      <c r="NJX11" s="71" t="e">
        <f>+NJX80+#REF!+NJX112+NJX148+#REF!+NJX173</f>
        <v>#REF!</v>
      </c>
      <c r="NJY11" s="71" t="e">
        <f>+NJY80+#REF!+NJY112+NJY148+#REF!+NJY173</f>
        <v>#REF!</v>
      </c>
      <c r="NJZ11" s="71" t="e">
        <f>+NJZ80+#REF!+NJZ112+NJZ148+#REF!+NJZ173</f>
        <v>#REF!</v>
      </c>
      <c r="NKA11" s="71" t="e">
        <f>+NKA80+#REF!+NKA112+NKA148+#REF!+NKA173</f>
        <v>#REF!</v>
      </c>
      <c r="NKB11" s="71" t="e">
        <f>+NKB80+#REF!+NKB112+NKB148+#REF!+NKB173</f>
        <v>#REF!</v>
      </c>
      <c r="NKC11" s="71" t="e">
        <f>+NKC80+#REF!+NKC112+NKC148+#REF!+NKC173</f>
        <v>#REF!</v>
      </c>
      <c r="NKD11" s="71" t="e">
        <f>+NKD80+#REF!+NKD112+NKD148+#REF!+NKD173</f>
        <v>#REF!</v>
      </c>
      <c r="NKE11" s="71" t="e">
        <f>+NKE80+#REF!+NKE112+NKE148+#REF!+NKE173</f>
        <v>#REF!</v>
      </c>
      <c r="NKF11" s="71" t="e">
        <f>+NKF80+#REF!+NKF112+NKF148+#REF!+NKF173</f>
        <v>#REF!</v>
      </c>
      <c r="NKG11" s="71" t="e">
        <f>+NKG80+#REF!+NKG112+NKG148+#REF!+NKG173</f>
        <v>#REF!</v>
      </c>
      <c r="NKH11" s="71" t="e">
        <f>+NKH80+#REF!+NKH112+NKH148+#REF!+NKH173</f>
        <v>#REF!</v>
      </c>
      <c r="NKI11" s="71" t="e">
        <f>+NKI80+#REF!+NKI112+NKI148+#REF!+NKI173</f>
        <v>#REF!</v>
      </c>
      <c r="NKJ11" s="71" t="e">
        <f>+NKJ80+#REF!+NKJ112+NKJ148+#REF!+NKJ173</f>
        <v>#REF!</v>
      </c>
      <c r="NKK11" s="71" t="e">
        <f>+NKK80+#REF!+NKK112+NKK148+#REF!+NKK173</f>
        <v>#REF!</v>
      </c>
      <c r="NKL11" s="71" t="e">
        <f>+NKL80+#REF!+NKL112+NKL148+#REF!+NKL173</f>
        <v>#REF!</v>
      </c>
      <c r="NKM11" s="71" t="e">
        <f>+NKM80+#REF!+NKM112+NKM148+#REF!+NKM173</f>
        <v>#REF!</v>
      </c>
      <c r="NKN11" s="71" t="e">
        <f>+NKN80+#REF!+NKN112+NKN148+#REF!+NKN173</f>
        <v>#REF!</v>
      </c>
      <c r="NKO11" s="71" t="e">
        <f>+NKO80+#REF!+NKO112+NKO148+#REF!+NKO173</f>
        <v>#REF!</v>
      </c>
      <c r="NKP11" s="71" t="e">
        <f>+NKP80+#REF!+NKP112+NKP148+#REF!+NKP173</f>
        <v>#REF!</v>
      </c>
      <c r="NKQ11" s="71" t="e">
        <f>+NKQ80+#REF!+NKQ112+NKQ148+#REF!+NKQ173</f>
        <v>#REF!</v>
      </c>
      <c r="NKR11" s="71" t="e">
        <f>+NKR80+#REF!+NKR112+NKR148+#REF!+NKR173</f>
        <v>#REF!</v>
      </c>
      <c r="NKS11" s="71" t="e">
        <f>+NKS80+#REF!+NKS112+NKS148+#REF!+NKS173</f>
        <v>#REF!</v>
      </c>
      <c r="NKT11" s="71" t="e">
        <f>+NKT80+#REF!+NKT112+NKT148+#REF!+NKT173</f>
        <v>#REF!</v>
      </c>
      <c r="NKU11" s="71" t="e">
        <f>+NKU80+#REF!+NKU112+NKU148+#REF!+NKU173</f>
        <v>#REF!</v>
      </c>
      <c r="NKV11" s="71" t="e">
        <f>+NKV80+#REF!+NKV112+NKV148+#REF!+NKV173</f>
        <v>#REF!</v>
      </c>
      <c r="NKW11" s="71" t="e">
        <f>+NKW80+#REF!+NKW112+NKW148+#REF!+NKW173</f>
        <v>#REF!</v>
      </c>
      <c r="NKX11" s="71" t="e">
        <f>+NKX80+#REF!+NKX112+NKX148+#REF!+NKX173</f>
        <v>#REF!</v>
      </c>
      <c r="NKY11" s="71" t="e">
        <f>+NKY80+#REF!+NKY112+NKY148+#REF!+NKY173</f>
        <v>#REF!</v>
      </c>
      <c r="NKZ11" s="71" t="e">
        <f>+NKZ80+#REF!+NKZ112+NKZ148+#REF!+NKZ173</f>
        <v>#REF!</v>
      </c>
      <c r="NLA11" s="71" t="e">
        <f>+NLA80+#REF!+NLA112+NLA148+#REF!+NLA173</f>
        <v>#REF!</v>
      </c>
      <c r="NLB11" s="71" t="e">
        <f>+NLB80+#REF!+NLB112+NLB148+#REF!+NLB173</f>
        <v>#REF!</v>
      </c>
      <c r="NLC11" s="71" t="e">
        <f>+NLC80+#REF!+NLC112+NLC148+#REF!+NLC173</f>
        <v>#REF!</v>
      </c>
      <c r="NLD11" s="71" t="e">
        <f>+NLD80+#REF!+NLD112+NLD148+#REF!+NLD173</f>
        <v>#REF!</v>
      </c>
      <c r="NLE11" s="71" t="e">
        <f>+NLE80+#REF!+NLE112+NLE148+#REF!+NLE173</f>
        <v>#REF!</v>
      </c>
      <c r="NLF11" s="71" t="e">
        <f>+NLF80+#REF!+NLF112+NLF148+#REF!+NLF173</f>
        <v>#REF!</v>
      </c>
      <c r="NLG11" s="71" t="e">
        <f>+NLG80+#REF!+NLG112+NLG148+#REF!+NLG173</f>
        <v>#REF!</v>
      </c>
      <c r="NLH11" s="71" t="e">
        <f>+NLH80+#REF!+NLH112+NLH148+#REF!+NLH173</f>
        <v>#REF!</v>
      </c>
      <c r="NLI11" s="71" t="e">
        <f>+NLI80+#REF!+NLI112+NLI148+#REF!+NLI173</f>
        <v>#REF!</v>
      </c>
      <c r="NLJ11" s="71" t="e">
        <f>+NLJ80+#REF!+NLJ112+NLJ148+#REF!+NLJ173</f>
        <v>#REF!</v>
      </c>
      <c r="NLK11" s="71" t="e">
        <f>+NLK80+#REF!+NLK112+NLK148+#REF!+NLK173</f>
        <v>#REF!</v>
      </c>
      <c r="NLL11" s="71" t="e">
        <f>+NLL80+#REF!+NLL112+NLL148+#REF!+NLL173</f>
        <v>#REF!</v>
      </c>
      <c r="NLM11" s="71" t="e">
        <f>+NLM80+#REF!+NLM112+NLM148+#REF!+NLM173</f>
        <v>#REF!</v>
      </c>
      <c r="NLN11" s="71" t="e">
        <f>+NLN80+#REF!+NLN112+NLN148+#REF!+NLN173</f>
        <v>#REF!</v>
      </c>
      <c r="NLO11" s="71" t="e">
        <f>+NLO80+#REF!+NLO112+NLO148+#REF!+NLO173</f>
        <v>#REF!</v>
      </c>
      <c r="NLP11" s="71" t="e">
        <f>+NLP80+#REF!+NLP112+NLP148+#REF!+NLP173</f>
        <v>#REF!</v>
      </c>
      <c r="NLQ11" s="71" t="e">
        <f>+NLQ80+#REF!+NLQ112+NLQ148+#REF!+NLQ173</f>
        <v>#REF!</v>
      </c>
      <c r="NLR11" s="71" t="e">
        <f>+NLR80+#REF!+NLR112+NLR148+#REF!+NLR173</f>
        <v>#REF!</v>
      </c>
      <c r="NLS11" s="71" t="e">
        <f>+NLS80+#REF!+NLS112+NLS148+#REF!+NLS173</f>
        <v>#REF!</v>
      </c>
      <c r="NLT11" s="71" t="e">
        <f>+NLT80+#REF!+NLT112+NLT148+#REF!+NLT173</f>
        <v>#REF!</v>
      </c>
      <c r="NLU11" s="71" t="e">
        <f>+NLU80+#REF!+NLU112+NLU148+#REF!+NLU173</f>
        <v>#REF!</v>
      </c>
      <c r="NLV11" s="71" t="e">
        <f>+NLV80+#REF!+NLV112+NLV148+#REF!+NLV173</f>
        <v>#REF!</v>
      </c>
      <c r="NLW11" s="71" t="e">
        <f>+NLW80+#REF!+NLW112+NLW148+#REF!+NLW173</f>
        <v>#REF!</v>
      </c>
      <c r="NLX11" s="71" t="e">
        <f>+NLX80+#REF!+NLX112+NLX148+#REF!+NLX173</f>
        <v>#REF!</v>
      </c>
      <c r="NLY11" s="71" t="e">
        <f>+NLY80+#REF!+NLY112+NLY148+#REF!+NLY173</f>
        <v>#REF!</v>
      </c>
      <c r="NLZ11" s="71" t="e">
        <f>+NLZ80+#REF!+NLZ112+NLZ148+#REF!+NLZ173</f>
        <v>#REF!</v>
      </c>
      <c r="NMA11" s="71" t="e">
        <f>+NMA80+#REF!+NMA112+NMA148+#REF!+NMA173</f>
        <v>#REF!</v>
      </c>
      <c r="NMB11" s="71" t="e">
        <f>+NMB80+#REF!+NMB112+NMB148+#REF!+NMB173</f>
        <v>#REF!</v>
      </c>
      <c r="NMC11" s="71" t="e">
        <f>+NMC80+#REF!+NMC112+NMC148+#REF!+NMC173</f>
        <v>#REF!</v>
      </c>
      <c r="NMD11" s="71" t="e">
        <f>+NMD80+#REF!+NMD112+NMD148+#REF!+NMD173</f>
        <v>#REF!</v>
      </c>
      <c r="NME11" s="71" t="e">
        <f>+NME80+#REF!+NME112+NME148+#REF!+NME173</f>
        <v>#REF!</v>
      </c>
      <c r="NMF11" s="71" t="e">
        <f>+NMF80+#REF!+NMF112+NMF148+#REF!+NMF173</f>
        <v>#REF!</v>
      </c>
      <c r="NMG11" s="71" t="e">
        <f>+NMG80+#REF!+NMG112+NMG148+#REF!+NMG173</f>
        <v>#REF!</v>
      </c>
      <c r="NMH11" s="71" t="e">
        <f>+NMH80+#REF!+NMH112+NMH148+#REF!+NMH173</f>
        <v>#REF!</v>
      </c>
      <c r="NMI11" s="71" t="e">
        <f>+NMI80+#REF!+NMI112+NMI148+#REF!+NMI173</f>
        <v>#REF!</v>
      </c>
      <c r="NMJ11" s="71" t="e">
        <f>+NMJ80+#REF!+NMJ112+NMJ148+#REF!+NMJ173</f>
        <v>#REF!</v>
      </c>
      <c r="NMK11" s="71" t="e">
        <f>+NMK80+#REF!+NMK112+NMK148+#REF!+NMK173</f>
        <v>#REF!</v>
      </c>
      <c r="NML11" s="71" t="e">
        <f>+NML80+#REF!+NML112+NML148+#REF!+NML173</f>
        <v>#REF!</v>
      </c>
      <c r="NMM11" s="71" t="e">
        <f>+NMM80+#REF!+NMM112+NMM148+#REF!+NMM173</f>
        <v>#REF!</v>
      </c>
      <c r="NMN11" s="71" t="e">
        <f>+NMN80+#REF!+NMN112+NMN148+#REF!+NMN173</f>
        <v>#REF!</v>
      </c>
      <c r="NMO11" s="71" t="e">
        <f>+NMO80+#REF!+NMO112+NMO148+#REF!+NMO173</f>
        <v>#REF!</v>
      </c>
      <c r="NMP11" s="71" t="e">
        <f>+NMP80+#REF!+NMP112+NMP148+#REF!+NMP173</f>
        <v>#REF!</v>
      </c>
      <c r="NMQ11" s="71" t="e">
        <f>+NMQ80+#REF!+NMQ112+NMQ148+#REF!+NMQ173</f>
        <v>#REF!</v>
      </c>
      <c r="NMR11" s="71" t="e">
        <f>+NMR80+#REF!+NMR112+NMR148+#REF!+NMR173</f>
        <v>#REF!</v>
      </c>
      <c r="NMS11" s="71" t="e">
        <f>+NMS80+#REF!+NMS112+NMS148+#REF!+NMS173</f>
        <v>#REF!</v>
      </c>
      <c r="NMT11" s="71" t="e">
        <f>+NMT80+#REF!+NMT112+NMT148+#REF!+NMT173</f>
        <v>#REF!</v>
      </c>
      <c r="NMU11" s="71" t="e">
        <f>+NMU80+#REF!+NMU112+NMU148+#REF!+NMU173</f>
        <v>#REF!</v>
      </c>
      <c r="NMV11" s="71" t="e">
        <f>+NMV80+#REF!+NMV112+NMV148+#REF!+NMV173</f>
        <v>#REF!</v>
      </c>
      <c r="NMW11" s="71" t="e">
        <f>+NMW80+#REF!+NMW112+NMW148+#REF!+NMW173</f>
        <v>#REF!</v>
      </c>
      <c r="NMX11" s="71" t="e">
        <f>+NMX80+#REF!+NMX112+NMX148+#REF!+NMX173</f>
        <v>#REF!</v>
      </c>
      <c r="NMY11" s="71" t="e">
        <f>+NMY80+#REF!+NMY112+NMY148+#REF!+NMY173</f>
        <v>#REF!</v>
      </c>
      <c r="NMZ11" s="71" t="e">
        <f>+NMZ80+#REF!+NMZ112+NMZ148+#REF!+NMZ173</f>
        <v>#REF!</v>
      </c>
      <c r="NNA11" s="71" t="e">
        <f>+NNA80+#REF!+NNA112+NNA148+#REF!+NNA173</f>
        <v>#REF!</v>
      </c>
      <c r="NNB11" s="71" t="e">
        <f>+NNB80+#REF!+NNB112+NNB148+#REF!+NNB173</f>
        <v>#REF!</v>
      </c>
      <c r="NNC11" s="71" t="e">
        <f>+NNC80+#REF!+NNC112+NNC148+#REF!+NNC173</f>
        <v>#REF!</v>
      </c>
      <c r="NND11" s="71" t="e">
        <f>+NND80+#REF!+NND112+NND148+#REF!+NND173</f>
        <v>#REF!</v>
      </c>
      <c r="NNE11" s="71" t="e">
        <f>+NNE80+#REF!+NNE112+NNE148+#REF!+NNE173</f>
        <v>#REF!</v>
      </c>
      <c r="NNF11" s="71" t="e">
        <f>+NNF80+#REF!+NNF112+NNF148+#REF!+NNF173</f>
        <v>#REF!</v>
      </c>
      <c r="NNG11" s="71" t="e">
        <f>+NNG80+#REF!+NNG112+NNG148+#REF!+NNG173</f>
        <v>#REF!</v>
      </c>
      <c r="NNH11" s="71" t="e">
        <f>+NNH80+#REF!+NNH112+NNH148+#REF!+NNH173</f>
        <v>#REF!</v>
      </c>
      <c r="NNI11" s="71" t="e">
        <f>+NNI80+#REF!+NNI112+NNI148+#REF!+NNI173</f>
        <v>#REF!</v>
      </c>
      <c r="NNJ11" s="71" t="e">
        <f>+NNJ80+#REF!+NNJ112+NNJ148+#REF!+NNJ173</f>
        <v>#REF!</v>
      </c>
      <c r="NNK11" s="71" t="e">
        <f>+NNK80+#REF!+NNK112+NNK148+#REF!+NNK173</f>
        <v>#REF!</v>
      </c>
      <c r="NNL11" s="71" t="e">
        <f>+NNL80+#REF!+NNL112+NNL148+#REF!+NNL173</f>
        <v>#REF!</v>
      </c>
      <c r="NNM11" s="71" t="e">
        <f>+NNM80+#REF!+NNM112+NNM148+#REF!+NNM173</f>
        <v>#REF!</v>
      </c>
      <c r="NNN11" s="71" t="e">
        <f>+NNN80+#REF!+NNN112+NNN148+#REF!+NNN173</f>
        <v>#REF!</v>
      </c>
      <c r="NNO11" s="71" t="e">
        <f>+NNO80+#REF!+NNO112+NNO148+#REF!+NNO173</f>
        <v>#REF!</v>
      </c>
      <c r="NNP11" s="71" t="e">
        <f>+NNP80+#REF!+NNP112+NNP148+#REF!+NNP173</f>
        <v>#REF!</v>
      </c>
      <c r="NNQ11" s="71" t="e">
        <f>+NNQ80+#REF!+NNQ112+NNQ148+#REF!+NNQ173</f>
        <v>#REF!</v>
      </c>
      <c r="NNR11" s="71" t="e">
        <f>+NNR80+#REF!+NNR112+NNR148+#REF!+NNR173</f>
        <v>#REF!</v>
      </c>
      <c r="NNS11" s="71" t="e">
        <f>+NNS80+#REF!+NNS112+NNS148+#REF!+NNS173</f>
        <v>#REF!</v>
      </c>
      <c r="NNT11" s="71" t="e">
        <f>+NNT80+#REF!+NNT112+NNT148+#REF!+NNT173</f>
        <v>#REF!</v>
      </c>
      <c r="NNU11" s="71" t="e">
        <f>+NNU80+#REF!+NNU112+NNU148+#REF!+NNU173</f>
        <v>#REF!</v>
      </c>
      <c r="NNV11" s="71" t="e">
        <f>+NNV80+#REF!+NNV112+NNV148+#REF!+NNV173</f>
        <v>#REF!</v>
      </c>
      <c r="NNW11" s="71" t="e">
        <f>+NNW80+#REF!+NNW112+NNW148+#REF!+NNW173</f>
        <v>#REF!</v>
      </c>
      <c r="NNX11" s="71" t="e">
        <f>+NNX80+#REF!+NNX112+NNX148+#REF!+NNX173</f>
        <v>#REF!</v>
      </c>
      <c r="NNY11" s="71" t="e">
        <f>+NNY80+#REF!+NNY112+NNY148+#REF!+NNY173</f>
        <v>#REF!</v>
      </c>
      <c r="NNZ11" s="71" t="e">
        <f>+NNZ80+#REF!+NNZ112+NNZ148+#REF!+NNZ173</f>
        <v>#REF!</v>
      </c>
      <c r="NOA11" s="71" t="e">
        <f>+NOA80+#REF!+NOA112+NOA148+#REF!+NOA173</f>
        <v>#REF!</v>
      </c>
      <c r="NOB11" s="71" t="e">
        <f>+NOB80+#REF!+NOB112+NOB148+#REF!+NOB173</f>
        <v>#REF!</v>
      </c>
      <c r="NOC11" s="71" t="e">
        <f>+NOC80+#REF!+NOC112+NOC148+#REF!+NOC173</f>
        <v>#REF!</v>
      </c>
      <c r="NOD11" s="71" t="e">
        <f>+NOD80+#REF!+NOD112+NOD148+#REF!+NOD173</f>
        <v>#REF!</v>
      </c>
      <c r="NOE11" s="71" t="e">
        <f>+NOE80+#REF!+NOE112+NOE148+#REF!+NOE173</f>
        <v>#REF!</v>
      </c>
      <c r="NOF11" s="71" t="e">
        <f>+NOF80+#REF!+NOF112+NOF148+#REF!+NOF173</f>
        <v>#REF!</v>
      </c>
      <c r="NOG11" s="71" t="e">
        <f>+NOG80+#REF!+NOG112+NOG148+#REF!+NOG173</f>
        <v>#REF!</v>
      </c>
      <c r="NOH11" s="71" t="e">
        <f>+NOH80+#REF!+NOH112+NOH148+#REF!+NOH173</f>
        <v>#REF!</v>
      </c>
      <c r="NOI11" s="71" t="e">
        <f>+NOI80+#REF!+NOI112+NOI148+#REF!+NOI173</f>
        <v>#REF!</v>
      </c>
      <c r="NOJ11" s="71" t="e">
        <f>+NOJ80+#REF!+NOJ112+NOJ148+#REF!+NOJ173</f>
        <v>#REF!</v>
      </c>
      <c r="NOK11" s="71" t="e">
        <f>+NOK80+#REF!+NOK112+NOK148+#REF!+NOK173</f>
        <v>#REF!</v>
      </c>
      <c r="NOL11" s="71" t="e">
        <f>+NOL80+#REF!+NOL112+NOL148+#REF!+NOL173</f>
        <v>#REF!</v>
      </c>
      <c r="NOM11" s="71" t="e">
        <f>+NOM80+#REF!+NOM112+NOM148+#REF!+NOM173</f>
        <v>#REF!</v>
      </c>
      <c r="NON11" s="71" t="e">
        <f>+NON80+#REF!+NON112+NON148+#REF!+NON173</f>
        <v>#REF!</v>
      </c>
      <c r="NOO11" s="71" t="e">
        <f>+NOO80+#REF!+NOO112+NOO148+#REF!+NOO173</f>
        <v>#REF!</v>
      </c>
      <c r="NOP11" s="71" t="e">
        <f>+NOP80+#REF!+NOP112+NOP148+#REF!+NOP173</f>
        <v>#REF!</v>
      </c>
      <c r="NOQ11" s="71" t="e">
        <f>+NOQ80+#REF!+NOQ112+NOQ148+#REF!+NOQ173</f>
        <v>#REF!</v>
      </c>
      <c r="NOR11" s="71" t="e">
        <f>+NOR80+#REF!+NOR112+NOR148+#REF!+NOR173</f>
        <v>#REF!</v>
      </c>
      <c r="NOS11" s="71" t="e">
        <f>+NOS80+#REF!+NOS112+NOS148+#REF!+NOS173</f>
        <v>#REF!</v>
      </c>
      <c r="NOT11" s="71" t="e">
        <f>+NOT80+#REF!+NOT112+NOT148+#REF!+NOT173</f>
        <v>#REF!</v>
      </c>
      <c r="NOU11" s="71" t="e">
        <f>+NOU80+#REF!+NOU112+NOU148+#REF!+NOU173</f>
        <v>#REF!</v>
      </c>
      <c r="NOV11" s="71" t="e">
        <f>+NOV80+#REF!+NOV112+NOV148+#REF!+NOV173</f>
        <v>#REF!</v>
      </c>
      <c r="NOW11" s="71" t="e">
        <f>+NOW80+#REF!+NOW112+NOW148+#REF!+NOW173</f>
        <v>#REF!</v>
      </c>
      <c r="NOX11" s="71" t="e">
        <f>+NOX80+#REF!+NOX112+NOX148+#REF!+NOX173</f>
        <v>#REF!</v>
      </c>
      <c r="NOY11" s="71" t="e">
        <f>+NOY80+#REF!+NOY112+NOY148+#REF!+NOY173</f>
        <v>#REF!</v>
      </c>
      <c r="NOZ11" s="71" t="e">
        <f>+NOZ80+#REF!+NOZ112+NOZ148+#REF!+NOZ173</f>
        <v>#REF!</v>
      </c>
      <c r="NPA11" s="71" t="e">
        <f>+NPA80+#REF!+NPA112+NPA148+#REF!+NPA173</f>
        <v>#REF!</v>
      </c>
      <c r="NPB11" s="71" t="e">
        <f>+NPB80+#REF!+NPB112+NPB148+#REF!+NPB173</f>
        <v>#REF!</v>
      </c>
      <c r="NPC11" s="71" t="e">
        <f>+NPC80+#REF!+NPC112+NPC148+#REF!+NPC173</f>
        <v>#REF!</v>
      </c>
      <c r="NPD11" s="71" t="e">
        <f>+NPD80+#REF!+NPD112+NPD148+#REF!+NPD173</f>
        <v>#REF!</v>
      </c>
      <c r="NPE11" s="71" t="e">
        <f>+NPE80+#REF!+NPE112+NPE148+#REF!+NPE173</f>
        <v>#REF!</v>
      </c>
      <c r="NPF11" s="71" t="e">
        <f>+NPF80+#REF!+NPF112+NPF148+#REF!+NPF173</f>
        <v>#REF!</v>
      </c>
      <c r="NPG11" s="71" t="e">
        <f>+NPG80+#REF!+NPG112+NPG148+#REF!+NPG173</f>
        <v>#REF!</v>
      </c>
      <c r="NPH11" s="71" t="e">
        <f>+NPH80+#REF!+NPH112+NPH148+#REF!+NPH173</f>
        <v>#REF!</v>
      </c>
      <c r="NPI11" s="71" t="e">
        <f>+NPI80+#REF!+NPI112+NPI148+#REF!+NPI173</f>
        <v>#REF!</v>
      </c>
      <c r="NPJ11" s="71" t="e">
        <f>+NPJ80+#REF!+NPJ112+NPJ148+#REF!+NPJ173</f>
        <v>#REF!</v>
      </c>
      <c r="NPK11" s="71" t="e">
        <f>+NPK80+#REF!+NPK112+NPK148+#REF!+NPK173</f>
        <v>#REF!</v>
      </c>
      <c r="NPL11" s="71" t="e">
        <f>+NPL80+#REF!+NPL112+NPL148+#REF!+NPL173</f>
        <v>#REF!</v>
      </c>
      <c r="NPM11" s="71" t="e">
        <f>+NPM80+#REF!+NPM112+NPM148+#REF!+NPM173</f>
        <v>#REF!</v>
      </c>
      <c r="NPN11" s="71" t="e">
        <f>+NPN80+#REF!+NPN112+NPN148+#REF!+NPN173</f>
        <v>#REF!</v>
      </c>
      <c r="NPO11" s="71" t="e">
        <f>+NPO80+#REF!+NPO112+NPO148+#REF!+NPO173</f>
        <v>#REF!</v>
      </c>
      <c r="NPP11" s="71" t="e">
        <f>+NPP80+#REF!+NPP112+NPP148+#REF!+NPP173</f>
        <v>#REF!</v>
      </c>
      <c r="NPQ11" s="71" t="e">
        <f>+NPQ80+#REF!+NPQ112+NPQ148+#REF!+NPQ173</f>
        <v>#REF!</v>
      </c>
      <c r="NPR11" s="71" t="e">
        <f>+NPR80+#REF!+NPR112+NPR148+#REF!+NPR173</f>
        <v>#REF!</v>
      </c>
      <c r="NPS11" s="71" t="e">
        <f>+NPS80+#REF!+NPS112+NPS148+#REF!+NPS173</f>
        <v>#REF!</v>
      </c>
      <c r="NPT11" s="71" t="e">
        <f>+NPT80+#REF!+NPT112+NPT148+#REF!+NPT173</f>
        <v>#REF!</v>
      </c>
      <c r="NPU11" s="71" t="e">
        <f>+NPU80+#REF!+NPU112+NPU148+#REF!+NPU173</f>
        <v>#REF!</v>
      </c>
      <c r="NPV11" s="71" t="e">
        <f>+NPV80+#REF!+NPV112+NPV148+#REF!+NPV173</f>
        <v>#REF!</v>
      </c>
      <c r="NPW11" s="71" t="e">
        <f>+NPW80+#REF!+NPW112+NPW148+#REF!+NPW173</f>
        <v>#REF!</v>
      </c>
      <c r="NPX11" s="71" t="e">
        <f>+NPX80+#REF!+NPX112+NPX148+#REF!+NPX173</f>
        <v>#REF!</v>
      </c>
      <c r="NPY11" s="71" t="e">
        <f>+NPY80+#REF!+NPY112+NPY148+#REF!+NPY173</f>
        <v>#REF!</v>
      </c>
      <c r="NPZ11" s="71" t="e">
        <f>+NPZ80+#REF!+NPZ112+NPZ148+#REF!+NPZ173</f>
        <v>#REF!</v>
      </c>
      <c r="NQA11" s="71" t="e">
        <f>+NQA80+#REF!+NQA112+NQA148+#REF!+NQA173</f>
        <v>#REF!</v>
      </c>
      <c r="NQB11" s="71" t="e">
        <f>+NQB80+#REF!+NQB112+NQB148+#REF!+NQB173</f>
        <v>#REF!</v>
      </c>
      <c r="NQC11" s="71" t="e">
        <f>+NQC80+#REF!+NQC112+NQC148+#REF!+NQC173</f>
        <v>#REF!</v>
      </c>
      <c r="NQD11" s="71" t="e">
        <f>+NQD80+#REF!+NQD112+NQD148+#REF!+NQD173</f>
        <v>#REF!</v>
      </c>
      <c r="NQE11" s="71" t="e">
        <f>+NQE80+#REF!+NQE112+NQE148+#REF!+NQE173</f>
        <v>#REF!</v>
      </c>
      <c r="NQF11" s="71" t="e">
        <f>+NQF80+#REF!+NQF112+NQF148+#REF!+NQF173</f>
        <v>#REF!</v>
      </c>
      <c r="NQG11" s="71" t="e">
        <f>+NQG80+#REF!+NQG112+NQG148+#REF!+NQG173</f>
        <v>#REF!</v>
      </c>
      <c r="NQH11" s="71" t="e">
        <f>+NQH80+#REF!+NQH112+NQH148+#REF!+NQH173</f>
        <v>#REF!</v>
      </c>
      <c r="NQI11" s="71" t="e">
        <f>+NQI80+#REF!+NQI112+NQI148+#REF!+NQI173</f>
        <v>#REF!</v>
      </c>
      <c r="NQJ11" s="71" t="e">
        <f>+NQJ80+#REF!+NQJ112+NQJ148+#REF!+NQJ173</f>
        <v>#REF!</v>
      </c>
      <c r="NQK11" s="71" t="e">
        <f>+NQK80+#REF!+NQK112+NQK148+#REF!+NQK173</f>
        <v>#REF!</v>
      </c>
      <c r="NQL11" s="71" t="e">
        <f>+NQL80+#REF!+NQL112+NQL148+#REF!+NQL173</f>
        <v>#REF!</v>
      </c>
      <c r="NQM11" s="71" t="e">
        <f>+NQM80+#REF!+NQM112+NQM148+#REF!+NQM173</f>
        <v>#REF!</v>
      </c>
      <c r="NQN11" s="71" t="e">
        <f>+NQN80+#REF!+NQN112+NQN148+#REF!+NQN173</f>
        <v>#REF!</v>
      </c>
      <c r="NQO11" s="71" t="e">
        <f>+NQO80+#REF!+NQO112+NQO148+#REF!+NQO173</f>
        <v>#REF!</v>
      </c>
      <c r="NQP11" s="71" t="e">
        <f>+NQP80+#REF!+NQP112+NQP148+#REF!+NQP173</f>
        <v>#REF!</v>
      </c>
      <c r="NQQ11" s="71" t="e">
        <f>+NQQ80+#REF!+NQQ112+NQQ148+#REF!+NQQ173</f>
        <v>#REF!</v>
      </c>
      <c r="NQR11" s="71" t="e">
        <f>+NQR80+#REF!+NQR112+NQR148+#REF!+NQR173</f>
        <v>#REF!</v>
      </c>
      <c r="NQS11" s="71" t="e">
        <f>+NQS80+#REF!+NQS112+NQS148+#REF!+NQS173</f>
        <v>#REF!</v>
      </c>
      <c r="NQT11" s="71" t="e">
        <f>+NQT80+#REF!+NQT112+NQT148+#REF!+NQT173</f>
        <v>#REF!</v>
      </c>
      <c r="NQU11" s="71" t="e">
        <f>+NQU80+#REF!+NQU112+NQU148+#REF!+NQU173</f>
        <v>#REF!</v>
      </c>
      <c r="NQV11" s="71" t="e">
        <f>+NQV80+#REF!+NQV112+NQV148+#REF!+NQV173</f>
        <v>#REF!</v>
      </c>
      <c r="NQW11" s="71" t="e">
        <f>+NQW80+#REF!+NQW112+NQW148+#REF!+NQW173</f>
        <v>#REF!</v>
      </c>
      <c r="NQX11" s="71" t="e">
        <f>+NQX80+#REF!+NQX112+NQX148+#REF!+NQX173</f>
        <v>#REF!</v>
      </c>
      <c r="NQY11" s="71" t="e">
        <f>+NQY80+#REF!+NQY112+NQY148+#REF!+NQY173</f>
        <v>#REF!</v>
      </c>
      <c r="NQZ11" s="71" t="e">
        <f>+NQZ80+#REF!+NQZ112+NQZ148+#REF!+NQZ173</f>
        <v>#REF!</v>
      </c>
      <c r="NRA11" s="71" t="e">
        <f>+NRA80+#REF!+NRA112+NRA148+#REF!+NRA173</f>
        <v>#REF!</v>
      </c>
      <c r="NRB11" s="71" t="e">
        <f>+NRB80+#REF!+NRB112+NRB148+#REF!+NRB173</f>
        <v>#REF!</v>
      </c>
      <c r="NRC11" s="71" t="e">
        <f>+NRC80+#REF!+NRC112+NRC148+#REF!+NRC173</f>
        <v>#REF!</v>
      </c>
      <c r="NRD11" s="71" t="e">
        <f>+NRD80+#REF!+NRD112+NRD148+#REF!+NRD173</f>
        <v>#REF!</v>
      </c>
      <c r="NRE11" s="71" t="e">
        <f>+NRE80+#REF!+NRE112+NRE148+#REF!+NRE173</f>
        <v>#REF!</v>
      </c>
      <c r="NRF11" s="71" t="e">
        <f>+NRF80+#REF!+NRF112+NRF148+#REF!+NRF173</f>
        <v>#REF!</v>
      </c>
      <c r="NRG11" s="71" t="e">
        <f>+NRG80+#REF!+NRG112+NRG148+#REF!+NRG173</f>
        <v>#REF!</v>
      </c>
      <c r="NRH11" s="71" t="e">
        <f>+NRH80+#REF!+NRH112+NRH148+#REF!+NRH173</f>
        <v>#REF!</v>
      </c>
      <c r="NRI11" s="71" t="e">
        <f>+NRI80+#REF!+NRI112+NRI148+#REF!+NRI173</f>
        <v>#REF!</v>
      </c>
      <c r="NRJ11" s="71" t="e">
        <f>+NRJ80+#REF!+NRJ112+NRJ148+#REF!+NRJ173</f>
        <v>#REF!</v>
      </c>
      <c r="NRK11" s="71" t="e">
        <f>+NRK80+#REF!+NRK112+NRK148+#REF!+NRK173</f>
        <v>#REF!</v>
      </c>
      <c r="NRL11" s="71" t="e">
        <f>+NRL80+#REF!+NRL112+NRL148+#REF!+NRL173</f>
        <v>#REF!</v>
      </c>
      <c r="NRM11" s="71" t="e">
        <f>+NRM80+#REF!+NRM112+NRM148+#REF!+NRM173</f>
        <v>#REF!</v>
      </c>
      <c r="NRN11" s="71" t="e">
        <f>+NRN80+#REF!+NRN112+NRN148+#REF!+NRN173</f>
        <v>#REF!</v>
      </c>
      <c r="NRO11" s="71" t="e">
        <f>+NRO80+#REF!+NRO112+NRO148+#REF!+NRO173</f>
        <v>#REF!</v>
      </c>
      <c r="NRP11" s="71" t="e">
        <f>+NRP80+#REF!+NRP112+NRP148+#REF!+NRP173</f>
        <v>#REF!</v>
      </c>
      <c r="NRQ11" s="71" t="e">
        <f>+NRQ80+#REF!+NRQ112+NRQ148+#REF!+NRQ173</f>
        <v>#REF!</v>
      </c>
      <c r="NRR11" s="71" t="e">
        <f>+NRR80+#REF!+NRR112+NRR148+#REF!+NRR173</f>
        <v>#REF!</v>
      </c>
      <c r="NRS11" s="71" t="e">
        <f>+NRS80+#REF!+NRS112+NRS148+#REF!+NRS173</f>
        <v>#REF!</v>
      </c>
      <c r="NRT11" s="71" t="e">
        <f>+NRT80+#REF!+NRT112+NRT148+#REF!+NRT173</f>
        <v>#REF!</v>
      </c>
      <c r="NRU11" s="71" t="e">
        <f>+NRU80+#REF!+NRU112+NRU148+#REF!+NRU173</f>
        <v>#REF!</v>
      </c>
      <c r="NRV11" s="71" t="e">
        <f>+NRV80+#REF!+NRV112+NRV148+#REF!+NRV173</f>
        <v>#REF!</v>
      </c>
      <c r="NRW11" s="71" t="e">
        <f>+NRW80+#REF!+NRW112+NRW148+#REF!+NRW173</f>
        <v>#REF!</v>
      </c>
      <c r="NRX11" s="71" t="e">
        <f>+NRX80+#REF!+NRX112+NRX148+#REF!+NRX173</f>
        <v>#REF!</v>
      </c>
      <c r="NRY11" s="71" t="e">
        <f>+NRY80+#REF!+NRY112+NRY148+#REF!+NRY173</f>
        <v>#REF!</v>
      </c>
      <c r="NRZ11" s="71" t="e">
        <f>+NRZ80+#REF!+NRZ112+NRZ148+#REF!+NRZ173</f>
        <v>#REF!</v>
      </c>
      <c r="NSA11" s="71" t="e">
        <f>+NSA80+#REF!+NSA112+NSA148+#REF!+NSA173</f>
        <v>#REF!</v>
      </c>
      <c r="NSB11" s="71" t="e">
        <f>+NSB80+#REF!+NSB112+NSB148+#REF!+NSB173</f>
        <v>#REF!</v>
      </c>
      <c r="NSC11" s="71" t="e">
        <f>+NSC80+#REF!+NSC112+NSC148+#REF!+NSC173</f>
        <v>#REF!</v>
      </c>
      <c r="NSD11" s="71" t="e">
        <f>+NSD80+#REF!+NSD112+NSD148+#REF!+NSD173</f>
        <v>#REF!</v>
      </c>
      <c r="NSE11" s="71" t="e">
        <f>+NSE80+#REF!+NSE112+NSE148+#REF!+NSE173</f>
        <v>#REF!</v>
      </c>
      <c r="NSF11" s="71" t="e">
        <f>+NSF80+#REF!+NSF112+NSF148+#REF!+NSF173</f>
        <v>#REF!</v>
      </c>
      <c r="NSG11" s="71" t="e">
        <f>+NSG80+#REF!+NSG112+NSG148+#REF!+NSG173</f>
        <v>#REF!</v>
      </c>
      <c r="NSH11" s="71" t="e">
        <f>+NSH80+#REF!+NSH112+NSH148+#REF!+NSH173</f>
        <v>#REF!</v>
      </c>
      <c r="NSI11" s="71" t="e">
        <f>+NSI80+#REF!+NSI112+NSI148+#REF!+NSI173</f>
        <v>#REF!</v>
      </c>
      <c r="NSJ11" s="71" t="e">
        <f>+NSJ80+#REF!+NSJ112+NSJ148+#REF!+NSJ173</f>
        <v>#REF!</v>
      </c>
      <c r="NSK11" s="71" t="e">
        <f>+NSK80+#REF!+NSK112+NSK148+#REF!+NSK173</f>
        <v>#REF!</v>
      </c>
      <c r="NSL11" s="71" t="e">
        <f>+NSL80+#REF!+NSL112+NSL148+#REF!+NSL173</f>
        <v>#REF!</v>
      </c>
      <c r="NSM11" s="71" t="e">
        <f>+NSM80+#REF!+NSM112+NSM148+#REF!+NSM173</f>
        <v>#REF!</v>
      </c>
      <c r="NSN11" s="71" t="e">
        <f>+NSN80+#REF!+NSN112+NSN148+#REF!+NSN173</f>
        <v>#REF!</v>
      </c>
      <c r="NSO11" s="71" t="e">
        <f>+NSO80+#REF!+NSO112+NSO148+#REF!+NSO173</f>
        <v>#REF!</v>
      </c>
      <c r="NSP11" s="71" t="e">
        <f>+NSP80+#REF!+NSP112+NSP148+#REF!+NSP173</f>
        <v>#REF!</v>
      </c>
      <c r="NSQ11" s="71" t="e">
        <f>+NSQ80+#REF!+NSQ112+NSQ148+#REF!+NSQ173</f>
        <v>#REF!</v>
      </c>
      <c r="NSR11" s="71" t="e">
        <f>+NSR80+#REF!+NSR112+NSR148+#REF!+NSR173</f>
        <v>#REF!</v>
      </c>
      <c r="NSS11" s="71" t="e">
        <f>+NSS80+#REF!+NSS112+NSS148+#REF!+NSS173</f>
        <v>#REF!</v>
      </c>
      <c r="NST11" s="71" t="e">
        <f>+NST80+#REF!+NST112+NST148+#REF!+NST173</f>
        <v>#REF!</v>
      </c>
      <c r="NSU11" s="71" t="e">
        <f>+NSU80+#REF!+NSU112+NSU148+#REF!+NSU173</f>
        <v>#REF!</v>
      </c>
      <c r="NSV11" s="71" t="e">
        <f>+NSV80+#REF!+NSV112+NSV148+#REF!+NSV173</f>
        <v>#REF!</v>
      </c>
      <c r="NSW11" s="71" t="e">
        <f>+NSW80+#REF!+NSW112+NSW148+#REF!+NSW173</f>
        <v>#REF!</v>
      </c>
      <c r="NSX11" s="71" t="e">
        <f>+NSX80+#REF!+NSX112+NSX148+#REF!+NSX173</f>
        <v>#REF!</v>
      </c>
      <c r="NSY11" s="71" t="e">
        <f>+NSY80+#REF!+NSY112+NSY148+#REF!+NSY173</f>
        <v>#REF!</v>
      </c>
      <c r="NSZ11" s="71" t="e">
        <f>+NSZ80+#REF!+NSZ112+NSZ148+#REF!+NSZ173</f>
        <v>#REF!</v>
      </c>
      <c r="NTA11" s="71" t="e">
        <f>+NTA80+#REF!+NTA112+NTA148+#REF!+NTA173</f>
        <v>#REF!</v>
      </c>
      <c r="NTB11" s="71" t="e">
        <f>+NTB80+#REF!+NTB112+NTB148+#REF!+NTB173</f>
        <v>#REF!</v>
      </c>
      <c r="NTC11" s="71" t="e">
        <f>+NTC80+#REF!+NTC112+NTC148+#REF!+NTC173</f>
        <v>#REF!</v>
      </c>
      <c r="NTD11" s="71" t="e">
        <f>+NTD80+#REF!+NTD112+NTD148+#REF!+NTD173</f>
        <v>#REF!</v>
      </c>
      <c r="NTE11" s="71" t="e">
        <f>+NTE80+#REF!+NTE112+NTE148+#REF!+NTE173</f>
        <v>#REF!</v>
      </c>
      <c r="NTF11" s="71" t="e">
        <f>+NTF80+#REF!+NTF112+NTF148+#REF!+NTF173</f>
        <v>#REF!</v>
      </c>
      <c r="NTG11" s="71" t="e">
        <f>+NTG80+#REF!+NTG112+NTG148+#REF!+NTG173</f>
        <v>#REF!</v>
      </c>
      <c r="NTH11" s="71" t="e">
        <f>+NTH80+#REF!+NTH112+NTH148+#REF!+NTH173</f>
        <v>#REF!</v>
      </c>
      <c r="NTI11" s="71" t="e">
        <f>+NTI80+#REF!+NTI112+NTI148+#REF!+NTI173</f>
        <v>#REF!</v>
      </c>
      <c r="NTJ11" s="71" t="e">
        <f>+NTJ80+#REF!+NTJ112+NTJ148+#REF!+NTJ173</f>
        <v>#REF!</v>
      </c>
      <c r="NTK11" s="71" t="e">
        <f>+NTK80+#REF!+NTK112+NTK148+#REF!+NTK173</f>
        <v>#REF!</v>
      </c>
      <c r="NTL11" s="71" t="e">
        <f>+NTL80+#REF!+NTL112+NTL148+#REF!+NTL173</f>
        <v>#REF!</v>
      </c>
      <c r="NTM11" s="71" t="e">
        <f>+NTM80+#REF!+NTM112+NTM148+#REF!+NTM173</f>
        <v>#REF!</v>
      </c>
      <c r="NTN11" s="71" t="e">
        <f>+NTN80+#REF!+NTN112+NTN148+#REF!+NTN173</f>
        <v>#REF!</v>
      </c>
      <c r="NTO11" s="71" t="e">
        <f>+NTO80+#REF!+NTO112+NTO148+#REF!+NTO173</f>
        <v>#REF!</v>
      </c>
      <c r="NTP11" s="71" t="e">
        <f>+NTP80+#REF!+NTP112+NTP148+#REF!+NTP173</f>
        <v>#REF!</v>
      </c>
      <c r="NTQ11" s="71" t="e">
        <f>+NTQ80+#REF!+NTQ112+NTQ148+#REF!+NTQ173</f>
        <v>#REF!</v>
      </c>
      <c r="NTR11" s="71" t="e">
        <f>+NTR80+#REF!+NTR112+NTR148+#REF!+NTR173</f>
        <v>#REF!</v>
      </c>
      <c r="NTS11" s="71" t="e">
        <f>+NTS80+#REF!+NTS112+NTS148+#REF!+NTS173</f>
        <v>#REF!</v>
      </c>
      <c r="NTT11" s="71" t="e">
        <f>+NTT80+#REF!+NTT112+NTT148+#REF!+NTT173</f>
        <v>#REF!</v>
      </c>
      <c r="NTU11" s="71" t="e">
        <f>+NTU80+#REF!+NTU112+NTU148+#REF!+NTU173</f>
        <v>#REF!</v>
      </c>
      <c r="NTV11" s="71" t="e">
        <f>+NTV80+#REF!+NTV112+NTV148+#REF!+NTV173</f>
        <v>#REF!</v>
      </c>
      <c r="NTW11" s="71" t="e">
        <f>+NTW80+#REF!+NTW112+NTW148+#REF!+NTW173</f>
        <v>#REF!</v>
      </c>
      <c r="NTX11" s="71" t="e">
        <f>+NTX80+#REF!+NTX112+NTX148+#REF!+NTX173</f>
        <v>#REF!</v>
      </c>
      <c r="NTY11" s="71" t="e">
        <f>+NTY80+#REF!+NTY112+NTY148+#REF!+NTY173</f>
        <v>#REF!</v>
      </c>
      <c r="NTZ11" s="71" t="e">
        <f>+NTZ80+#REF!+NTZ112+NTZ148+#REF!+NTZ173</f>
        <v>#REF!</v>
      </c>
      <c r="NUA11" s="71" t="e">
        <f>+NUA80+#REF!+NUA112+NUA148+#REF!+NUA173</f>
        <v>#REF!</v>
      </c>
      <c r="NUB11" s="71" t="e">
        <f>+NUB80+#REF!+NUB112+NUB148+#REF!+NUB173</f>
        <v>#REF!</v>
      </c>
      <c r="NUC11" s="71" t="e">
        <f>+NUC80+#REF!+NUC112+NUC148+#REF!+NUC173</f>
        <v>#REF!</v>
      </c>
      <c r="NUD11" s="71" t="e">
        <f>+NUD80+#REF!+NUD112+NUD148+#REF!+NUD173</f>
        <v>#REF!</v>
      </c>
      <c r="NUE11" s="71" t="e">
        <f>+NUE80+#REF!+NUE112+NUE148+#REF!+NUE173</f>
        <v>#REF!</v>
      </c>
      <c r="NUF11" s="71" t="e">
        <f>+NUF80+#REF!+NUF112+NUF148+#REF!+NUF173</f>
        <v>#REF!</v>
      </c>
      <c r="NUG11" s="71" t="e">
        <f>+NUG80+#REF!+NUG112+NUG148+#REF!+NUG173</f>
        <v>#REF!</v>
      </c>
      <c r="NUH11" s="71" t="e">
        <f>+NUH80+#REF!+NUH112+NUH148+#REF!+NUH173</f>
        <v>#REF!</v>
      </c>
      <c r="NUI11" s="71" t="e">
        <f>+NUI80+#REF!+NUI112+NUI148+#REF!+NUI173</f>
        <v>#REF!</v>
      </c>
      <c r="NUJ11" s="71" t="e">
        <f>+NUJ80+#REF!+NUJ112+NUJ148+#REF!+NUJ173</f>
        <v>#REF!</v>
      </c>
      <c r="NUK11" s="71" t="e">
        <f>+NUK80+#REF!+NUK112+NUK148+#REF!+NUK173</f>
        <v>#REF!</v>
      </c>
      <c r="NUL11" s="71" t="e">
        <f>+NUL80+#REF!+NUL112+NUL148+#REF!+NUL173</f>
        <v>#REF!</v>
      </c>
      <c r="NUM11" s="71" t="e">
        <f>+NUM80+#REF!+NUM112+NUM148+#REF!+NUM173</f>
        <v>#REF!</v>
      </c>
      <c r="NUN11" s="71" t="e">
        <f>+NUN80+#REF!+NUN112+NUN148+#REF!+NUN173</f>
        <v>#REF!</v>
      </c>
      <c r="NUO11" s="71" t="e">
        <f>+NUO80+#REF!+NUO112+NUO148+#REF!+NUO173</f>
        <v>#REF!</v>
      </c>
      <c r="NUP11" s="71" t="e">
        <f>+NUP80+#REF!+NUP112+NUP148+#REF!+NUP173</f>
        <v>#REF!</v>
      </c>
      <c r="NUQ11" s="71" t="e">
        <f>+NUQ80+#REF!+NUQ112+NUQ148+#REF!+NUQ173</f>
        <v>#REF!</v>
      </c>
      <c r="NUR11" s="71" t="e">
        <f>+NUR80+#REF!+NUR112+NUR148+#REF!+NUR173</f>
        <v>#REF!</v>
      </c>
      <c r="NUS11" s="71" t="e">
        <f>+NUS80+#REF!+NUS112+NUS148+#REF!+NUS173</f>
        <v>#REF!</v>
      </c>
      <c r="NUT11" s="71" t="e">
        <f>+NUT80+#REF!+NUT112+NUT148+#REF!+NUT173</f>
        <v>#REF!</v>
      </c>
      <c r="NUU11" s="71" t="e">
        <f>+NUU80+#REF!+NUU112+NUU148+#REF!+NUU173</f>
        <v>#REF!</v>
      </c>
      <c r="NUV11" s="71" t="e">
        <f>+NUV80+#REF!+NUV112+NUV148+#REF!+NUV173</f>
        <v>#REF!</v>
      </c>
      <c r="NUW11" s="71" t="e">
        <f>+NUW80+#REF!+NUW112+NUW148+#REF!+NUW173</f>
        <v>#REF!</v>
      </c>
      <c r="NUX11" s="71" t="e">
        <f>+NUX80+#REF!+NUX112+NUX148+#REF!+NUX173</f>
        <v>#REF!</v>
      </c>
      <c r="NUY11" s="71" t="e">
        <f>+NUY80+#REF!+NUY112+NUY148+#REF!+NUY173</f>
        <v>#REF!</v>
      </c>
      <c r="NUZ11" s="71" t="e">
        <f>+NUZ80+#REF!+NUZ112+NUZ148+#REF!+NUZ173</f>
        <v>#REF!</v>
      </c>
      <c r="NVA11" s="71" t="e">
        <f>+NVA80+#REF!+NVA112+NVA148+#REF!+NVA173</f>
        <v>#REF!</v>
      </c>
      <c r="NVB11" s="71" t="e">
        <f>+NVB80+#REF!+NVB112+NVB148+#REF!+NVB173</f>
        <v>#REF!</v>
      </c>
      <c r="NVC11" s="71" t="e">
        <f>+NVC80+#REF!+NVC112+NVC148+#REF!+NVC173</f>
        <v>#REF!</v>
      </c>
      <c r="NVD11" s="71" t="e">
        <f>+NVD80+#REF!+NVD112+NVD148+#REF!+NVD173</f>
        <v>#REF!</v>
      </c>
      <c r="NVE11" s="71" t="e">
        <f>+NVE80+#REF!+NVE112+NVE148+#REF!+NVE173</f>
        <v>#REF!</v>
      </c>
      <c r="NVF11" s="71" t="e">
        <f>+NVF80+#REF!+NVF112+NVF148+#REF!+NVF173</f>
        <v>#REF!</v>
      </c>
      <c r="NVG11" s="71" t="e">
        <f>+NVG80+#REF!+NVG112+NVG148+#REF!+NVG173</f>
        <v>#REF!</v>
      </c>
      <c r="NVH11" s="71" t="e">
        <f>+NVH80+#REF!+NVH112+NVH148+#REF!+NVH173</f>
        <v>#REF!</v>
      </c>
      <c r="NVI11" s="71" t="e">
        <f>+NVI80+#REF!+NVI112+NVI148+#REF!+NVI173</f>
        <v>#REF!</v>
      </c>
      <c r="NVJ11" s="71" t="e">
        <f>+NVJ80+#REF!+NVJ112+NVJ148+#REF!+NVJ173</f>
        <v>#REF!</v>
      </c>
      <c r="NVK11" s="71" t="e">
        <f>+NVK80+#REF!+NVK112+NVK148+#REF!+NVK173</f>
        <v>#REF!</v>
      </c>
      <c r="NVL11" s="71" t="e">
        <f>+NVL80+#REF!+NVL112+NVL148+#REF!+NVL173</f>
        <v>#REF!</v>
      </c>
      <c r="NVM11" s="71" t="e">
        <f>+NVM80+#REF!+NVM112+NVM148+#REF!+NVM173</f>
        <v>#REF!</v>
      </c>
      <c r="NVN11" s="71" t="e">
        <f>+NVN80+#REF!+NVN112+NVN148+#REF!+NVN173</f>
        <v>#REF!</v>
      </c>
      <c r="NVO11" s="71" t="e">
        <f>+NVO80+#REF!+NVO112+NVO148+#REF!+NVO173</f>
        <v>#REF!</v>
      </c>
      <c r="NVP11" s="71" t="e">
        <f>+NVP80+#REF!+NVP112+NVP148+#REF!+NVP173</f>
        <v>#REF!</v>
      </c>
      <c r="NVQ11" s="71" t="e">
        <f>+NVQ80+#REF!+NVQ112+NVQ148+#REF!+NVQ173</f>
        <v>#REF!</v>
      </c>
      <c r="NVR11" s="71" t="e">
        <f>+NVR80+#REF!+NVR112+NVR148+#REF!+NVR173</f>
        <v>#REF!</v>
      </c>
      <c r="NVS11" s="71" t="e">
        <f>+NVS80+#REF!+NVS112+NVS148+#REF!+NVS173</f>
        <v>#REF!</v>
      </c>
      <c r="NVT11" s="71" t="e">
        <f>+NVT80+#REF!+NVT112+NVT148+#REF!+NVT173</f>
        <v>#REF!</v>
      </c>
      <c r="NVU11" s="71" t="e">
        <f>+NVU80+#REF!+NVU112+NVU148+#REF!+NVU173</f>
        <v>#REF!</v>
      </c>
      <c r="NVV11" s="71" t="e">
        <f>+NVV80+#REF!+NVV112+NVV148+#REF!+NVV173</f>
        <v>#REF!</v>
      </c>
      <c r="NVW11" s="71" t="e">
        <f>+NVW80+#REF!+NVW112+NVW148+#REF!+NVW173</f>
        <v>#REF!</v>
      </c>
      <c r="NVX11" s="71" t="e">
        <f>+NVX80+#REF!+NVX112+NVX148+#REF!+NVX173</f>
        <v>#REF!</v>
      </c>
      <c r="NVY11" s="71" t="e">
        <f>+NVY80+#REF!+NVY112+NVY148+#REF!+NVY173</f>
        <v>#REF!</v>
      </c>
      <c r="NVZ11" s="71" t="e">
        <f>+NVZ80+#REF!+NVZ112+NVZ148+#REF!+NVZ173</f>
        <v>#REF!</v>
      </c>
      <c r="NWA11" s="71" t="e">
        <f>+NWA80+#REF!+NWA112+NWA148+#REF!+NWA173</f>
        <v>#REF!</v>
      </c>
      <c r="NWB11" s="71" t="e">
        <f>+NWB80+#REF!+NWB112+NWB148+#REF!+NWB173</f>
        <v>#REF!</v>
      </c>
      <c r="NWC11" s="71" t="e">
        <f>+NWC80+#REF!+NWC112+NWC148+#REF!+NWC173</f>
        <v>#REF!</v>
      </c>
      <c r="NWD11" s="71" t="e">
        <f>+NWD80+#REF!+NWD112+NWD148+#REF!+NWD173</f>
        <v>#REF!</v>
      </c>
      <c r="NWE11" s="71" t="e">
        <f>+NWE80+#REF!+NWE112+NWE148+#REF!+NWE173</f>
        <v>#REF!</v>
      </c>
      <c r="NWF11" s="71" t="e">
        <f>+NWF80+#REF!+NWF112+NWF148+#REF!+NWF173</f>
        <v>#REF!</v>
      </c>
      <c r="NWG11" s="71" t="e">
        <f>+NWG80+#REF!+NWG112+NWG148+#REF!+NWG173</f>
        <v>#REF!</v>
      </c>
      <c r="NWH11" s="71" t="e">
        <f>+NWH80+#REF!+NWH112+NWH148+#REF!+NWH173</f>
        <v>#REF!</v>
      </c>
      <c r="NWI11" s="71" t="e">
        <f>+NWI80+#REF!+NWI112+NWI148+#REF!+NWI173</f>
        <v>#REF!</v>
      </c>
      <c r="NWJ11" s="71" t="e">
        <f>+NWJ80+#REF!+NWJ112+NWJ148+#REF!+NWJ173</f>
        <v>#REF!</v>
      </c>
      <c r="NWK11" s="71" t="e">
        <f>+NWK80+#REF!+NWK112+NWK148+#REF!+NWK173</f>
        <v>#REF!</v>
      </c>
      <c r="NWL11" s="71" t="e">
        <f>+NWL80+#REF!+NWL112+NWL148+#REF!+NWL173</f>
        <v>#REF!</v>
      </c>
      <c r="NWM11" s="71" t="e">
        <f>+NWM80+#REF!+NWM112+NWM148+#REF!+NWM173</f>
        <v>#REF!</v>
      </c>
      <c r="NWN11" s="71" t="e">
        <f>+NWN80+#REF!+NWN112+NWN148+#REF!+NWN173</f>
        <v>#REF!</v>
      </c>
      <c r="NWO11" s="71" t="e">
        <f>+NWO80+#REF!+NWO112+NWO148+#REF!+NWO173</f>
        <v>#REF!</v>
      </c>
      <c r="NWP11" s="71" t="e">
        <f>+NWP80+#REF!+NWP112+NWP148+#REF!+NWP173</f>
        <v>#REF!</v>
      </c>
      <c r="NWQ11" s="71" t="e">
        <f>+NWQ80+#REF!+NWQ112+NWQ148+#REF!+NWQ173</f>
        <v>#REF!</v>
      </c>
      <c r="NWR11" s="71" t="e">
        <f>+NWR80+#REF!+NWR112+NWR148+#REF!+NWR173</f>
        <v>#REF!</v>
      </c>
      <c r="NWS11" s="71" t="e">
        <f>+NWS80+#REF!+NWS112+NWS148+#REF!+NWS173</f>
        <v>#REF!</v>
      </c>
      <c r="NWT11" s="71" t="e">
        <f>+NWT80+#REF!+NWT112+NWT148+#REF!+NWT173</f>
        <v>#REF!</v>
      </c>
      <c r="NWU11" s="71" t="e">
        <f>+NWU80+#REF!+NWU112+NWU148+#REF!+NWU173</f>
        <v>#REF!</v>
      </c>
      <c r="NWV11" s="71" t="e">
        <f>+NWV80+#REF!+NWV112+NWV148+#REF!+NWV173</f>
        <v>#REF!</v>
      </c>
      <c r="NWW11" s="71" t="e">
        <f>+NWW80+#REF!+NWW112+NWW148+#REF!+NWW173</f>
        <v>#REF!</v>
      </c>
      <c r="NWX11" s="71" t="e">
        <f>+NWX80+#REF!+NWX112+NWX148+#REF!+NWX173</f>
        <v>#REF!</v>
      </c>
      <c r="NWY11" s="71" t="e">
        <f>+NWY80+#REF!+NWY112+NWY148+#REF!+NWY173</f>
        <v>#REF!</v>
      </c>
      <c r="NWZ11" s="71" t="e">
        <f>+NWZ80+#REF!+NWZ112+NWZ148+#REF!+NWZ173</f>
        <v>#REF!</v>
      </c>
      <c r="NXA11" s="71" t="e">
        <f>+NXA80+#REF!+NXA112+NXA148+#REF!+NXA173</f>
        <v>#REF!</v>
      </c>
      <c r="NXB11" s="71" t="e">
        <f>+NXB80+#REF!+NXB112+NXB148+#REF!+NXB173</f>
        <v>#REF!</v>
      </c>
      <c r="NXC11" s="71" t="e">
        <f>+NXC80+#REF!+NXC112+NXC148+#REF!+NXC173</f>
        <v>#REF!</v>
      </c>
      <c r="NXD11" s="71" t="e">
        <f>+NXD80+#REF!+NXD112+NXD148+#REF!+NXD173</f>
        <v>#REF!</v>
      </c>
      <c r="NXE11" s="71" t="e">
        <f>+NXE80+#REF!+NXE112+NXE148+#REF!+NXE173</f>
        <v>#REF!</v>
      </c>
      <c r="NXF11" s="71" t="e">
        <f>+NXF80+#REF!+NXF112+NXF148+#REF!+NXF173</f>
        <v>#REF!</v>
      </c>
      <c r="NXG11" s="71" t="e">
        <f>+NXG80+#REF!+NXG112+NXG148+#REF!+NXG173</f>
        <v>#REF!</v>
      </c>
      <c r="NXH11" s="71" t="e">
        <f>+NXH80+#REF!+NXH112+NXH148+#REF!+NXH173</f>
        <v>#REF!</v>
      </c>
      <c r="NXI11" s="71" t="e">
        <f>+NXI80+#REF!+NXI112+NXI148+#REF!+NXI173</f>
        <v>#REF!</v>
      </c>
      <c r="NXJ11" s="71" t="e">
        <f>+NXJ80+#REF!+NXJ112+NXJ148+#REF!+NXJ173</f>
        <v>#REF!</v>
      </c>
      <c r="NXK11" s="71" t="e">
        <f>+NXK80+#REF!+NXK112+NXK148+#REF!+NXK173</f>
        <v>#REF!</v>
      </c>
      <c r="NXL11" s="71" t="e">
        <f>+NXL80+#REF!+NXL112+NXL148+#REF!+NXL173</f>
        <v>#REF!</v>
      </c>
      <c r="NXM11" s="71" t="e">
        <f>+NXM80+#REF!+NXM112+NXM148+#REF!+NXM173</f>
        <v>#REF!</v>
      </c>
      <c r="NXN11" s="71" t="e">
        <f>+NXN80+#REF!+NXN112+NXN148+#REF!+NXN173</f>
        <v>#REF!</v>
      </c>
      <c r="NXO11" s="71" t="e">
        <f>+NXO80+#REF!+NXO112+NXO148+#REF!+NXO173</f>
        <v>#REF!</v>
      </c>
      <c r="NXP11" s="71" t="e">
        <f>+NXP80+#REF!+NXP112+NXP148+#REF!+NXP173</f>
        <v>#REF!</v>
      </c>
      <c r="NXQ11" s="71" t="e">
        <f>+NXQ80+#REF!+NXQ112+NXQ148+#REF!+NXQ173</f>
        <v>#REF!</v>
      </c>
      <c r="NXR11" s="71" t="e">
        <f>+NXR80+#REF!+NXR112+NXR148+#REF!+NXR173</f>
        <v>#REF!</v>
      </c>
      <c r="NXS11" s="71" t="e">
        <f>+NXS80+#REF!+NXS112+NXS148+#REF!+NXS173</f>
        <v>#REF!</v>
      </c>
      <c r="NXT11" s="71" t="e">
        <f>+NXT80+#REF!+NXT112+NXT148+#REF!+NXT173</f>
        <v>#REF!</v>
      </c>
      <c r="NXU11" s="71" t="e">
        <f>+NXU80+#REF!+NXU112+NXU148+#REF!+NXU173</f>
        <v>#REF!</v>
      </c>
      <c r="NXV11" s="71" t="e">
        <f>+NXV80+#REF!+NXV112+NXV148+#REF!+NXV173</f>
        <v>#REF!</v>
      </c>
      <c r="NXW11" s="71" t="e">
        <f>+NXW80+#REF!+NXW112+NXW148+#REF!+NXW173</f>
        <v>#REF!</v>
      </c>
      <c r="NXX11" s="71" t="e">
        <f>+NXX80+#REF!+NXX112+NXX148+#REF!+NXX173</f>
        <v>#REF!</v>
      </c>
      <c r="NXY11" s="71" t="e">
        <f>+NXY80+#REF!+NXY112+NXY148+#REF!+NXY173</f>
        <v>#REF!</v>
      </c>
      <c r="NXZ11" s="71" t="e">
        <f>+NXZ80+#REF!+NXZ112+NXZ148+#REF!+NXZ173</f>
        <v>#REF!</v>
      </c>
      <c r="NYA11" s="71" t="e">
        <f>+NYA80+#REF!+NYA112+NYA148+#REF!+NYA173</f>
        <v>#REF!</v>
      </c>
      <c r="NYB11" s="71" t="e">
        <f>+NYB80+#REF!+NYB112+NYB148+#REF!+NYB173</f>
        <v>#REF!</v>
      </c>
      <c r="NYC11" s="71" t="e">
        <f>+NYC80+#REF!+NYC112+NYC148+#REF!+NYC173</f>
        <v>#REF!</v>
      </c>
      <c r="NYD11" s="71" t="e">
        <f>+NYD80+#REF!+NYD112+NYD148+#REF!+NYD173</f>
        <v>#REF!</v>
      </c>
      <c r="NYE11" s="71" t="e">
        <f>+NYE80+#REF!+NYE112+NYE148+#REF!+NYE173</f>
        <v>#REF!</v>
      </c>
      <c r="NYF11" s="71" t="e">
        <f>+NYF80+#REF!+NYF112+NYF148+#REF!+NYF173</f>
        <v>#REF!</v>
      </c>
      <c r="NYG11" s="71" t="e">
        <f>+NYG80+#REF!+NYG112+NYG148+#REF!+NYG173</f>
        <v>#REF!</v>
      </c>
      <c r="NYH11" s="71" t="e">
        <f>+NYH80+#REF!+NYH112+NYH148+#REF!+NYH173</f>
        <v>#REF!</v>
      </c>
      <c r="NYI11" s="71" t="e">
        <f>+NYI80+#REF!+NYI112+NYI148+#REF!+NYI173</f>
        <v>#REF!</v>
      </c>
      <c r="NYJ11" s="71" t="e">
        <f>+NYJ80+#REF!+NYJ112+NYJ148+#REF!+NYJ173</f>
        <v>#REF!</v>
      </c>
      <c r="NYK11" s="71" t="e">
        <f>+NYK80+#REF!+NYK112+NYK148+#REF!+NYK173</f>
        <v>#REF!</v>
      </c>
      <c r="NYL11" s="71" t="e">
        <f>+NYL80+#REF!+NYL112+NYL148+#REF!+NYL173</f>
        <v>#REF!</v>
      </c>
      <c r="NYM11" s="71" t="e">
        <f>+NYM80+#REF!+NYM112+NYM148+#REF!+NYM173</f>
        <v>#REF!</v>
      </c>
      <c r="NYN11" s="71" t="e">
        <f>+NYN80+#REF!+NYN112+NYN148+#REF!+NYN173</f>
        <v>#REF!</v>
      </c>
      <c r="NYO11" s="71" t="e">
        <f>+NYO80+#REF!+NYO112+NYO148+#REF!+NYO173</f>
        <v>#REF!</v>
      </c>
      <c r="NYP11" s="71" t="e">
        <f>+NYP80+#REF!+NYP112+NYP148+#REF!+NYP173</f>
        <v>#REF!</v>
      </c>
      <c r="NYQ11" s="71" t="e">
        <f>+NYQ80+#REF!+NYQ112+NYQ148+#REF!+NYQ173</f>
        <v>#REF!</v>
      </c>
      <c r="NYR11" s="71" t="e">
        <f>+NYR80+#REF!+NYR112+NYR148+#REF!+NYR173</f>
        <v>#REF!</v>
      </c>
      <c r="NYS11" s="71" t="e">
        <f>+NYS80+#REF!+NYS112+NYS148+#REF!+NYS173</f>
        <v>#REF!</v>
      </c>
      <c r="NYT11" s="71" t="e">
        <f>+NYT80+#REF!+NYT112+NYT148+#REF!+NYT173</f>
        <v>#REF!</v>
      </c>
      <c r="NYU11" s="71" t="e">
        <f>+NYU80+#REF!+NYU112+NYU148+#REF!+NYU173</f>
        <v>#REF!</v>
      </c>
      <c r="NYV11" s="71" t="e">
        <f>+NYV80+#REF!+NYV112+NYV148+#REF!+NYV173</f>
        <v>#REF!</v>
      </c>
      <c r="NYW11" s="71" t="e">
        <f>+NYW80+#REF!+NYW112+NYW148+#REF!+NYW173</f>
        <v>#REF!</v>
      </c>
      <c r="NYX11" s="71" t="e">
        <f>+NYX80+#REF!+NYX112+NYX148+#REF!+NYX173</f>
        <v>#REF!</v>
      </c>
      <c r="NYY11" s="71" t="e">
        <f>+NYY80+#REF!+NYY112+NYY148+#REF!+NYY173</f>
        <v>#REF!</v>
      </c>
      <c r="NYZ11" s="71" t="e">
        <f>+NYZ80+#REF!+NYZ112+NYZ148+#REF!+NYZ173</f>
        <v>#REF!</v>
      </c>
      <c r="NZA11" s="71" t="e">
        <f>+NZA80+#REF!+NZA112+NZA148+#REF!+NZA173</f>
        <v>#REF!</v>
      </c>
      <c r="NZB11" s="71" t="e">
        <f>+NZB80+#REF!+NZB112+NZB148+#REF!+NZB173</f>
        <v>#REF!</v>
      </c>
      <c r="NZC11" s="71" t="e">
        <f>+NZC80+#REF!+NZC112+NZC148+#REF!+NZC173</f>
        <v>#REF!</v>
      </c>
      <c r="NZD11" s="71" t="e">
        <f>+NZD80+#REF!+NZD112+NZD148+#REF!+NZD173</f>
        <v>#REF!</v>
      </c>
      <c r="NZE11" s="71" t="e">
        <f>+NZE80+#REF!+NZE112+NZE148+#REF!+NZE173</f>
        <v>#REF!</v>
      </c>
      <c r="NZF11" s="71" t="e">
        <f>+NZF80+#REF!+NZF112+NZF148+#REF!+NZF173</f>
        <v>#REF!</v>
      </c>
      <c r="NZG11" s="71" t="e">
        <f>+NZG80+#REF!+NZG112+NZG148+#REF!+NZG173</f>
        <v>#REF!</v>
      </c>
      <c r="NZH11" s="71" t="e">
        <f>+NZH80+#REF!+NZH112+NZH148+#REF!+NZH173</f>
        <v>#REF!</v>
      </c>
      <c r="NZI11" s="71" t="e">
        <f>+NZI80+#REF!+NZI112+NZI148+#REF!+NZI173</f>
        <v>#REF!</v>
      </c>
      <c r="NZJ11" s="71" t="e">
        <f>+NZJ80+#REF!+NZJ112+NZJ148+#REF!+NZJ173</f>
        <v>#REF!</v>
      </c>
      <c r="NZK11" s="71" t="e">
        <f>+NZK80+#REF!+NZK112+NZK148+#REF!+NZK173</f>
        <v>#REF!</v>
      </c>
      <c r="NZL11" s="71" t="e">
        <f>+NZL80+#REF!+NZL112+NZL148+#REF!+NZL173</f>
        <v>#REF!</v>
      </c>
      <c r="NZM11" s="71" t="e">
        <f>+NZM80+#REF!+NZM112+NZM148+#REF!+NZM173</f>
        <v>#REF!</v>
      </c>
      <c r="NZN11" s="71" t="e">
        <f>+NZN80+#REF!+NZN112+NZN148+#REF!+NZN173</f>
        <v>#REF!</v>
      </c>
      <c r="NZO11" s="71" t="e">
        <f>+NZO80+#REF!+NZO112+NZO148+#REF!+NZO173</f>
        <v>#REF!</v>
      </c>
      <c r="NZP11" s="71" t="e">
        <f>+NZP80+#REF!+NZP112+NZP148+#REF!+NZP173</f>
        <v>#REF!</v>
      </c>
      <c r="NZQ11" s="71" t="e">
        <f>+NZQ80+#REF!+NZQ112+NZQ148+#REF!+NZQ173</f>
        <v>#REF!</v>
      </c>
      <c r="NZR11" s="71" t="e">
        <f>+NZR80+#REF!+NZR112+NZR148+#REF!+NZR173</f>
        <v>#REF!</v>
      </c>
      <c r="NZS11" s="71" t="e">
        <f>+NZS80+#REF!+NZS112+NZS148+#REF!+NZS173</f>
        <v>#REF!</v>
      </c>
      <c r="NZT11" s="71" t="e">
        <f>+NZT80+#REF!+NZT112+NZT148+#REF!+NZT173</f>
        <v>#REF!</v>
      </c>
      <c r="NZU11" s="71" t="e">
        <f>+NZU80+#REF!+NZU112+NZU148+#REF!+NZU173</f>
        <v>#REF!</v>
      </c>
      <c r="NZV11" s="71" t="e">
        <f>+NZV80+#REF!+NZV112+NZV148+#REF!+NZV173</f>
        <v>#REF!</v>
      </c>
      <c r="NZW11" s="71" t="e">
        <f>+NZW80+#REF!+NZW112+NZW148+#REF!+NZW173</f>
        <v>#REF!</v>
      </c>
      <c r="NZX11" s="71" t="e">
        <f>+NZX80+#REF!+NZX112+NZX148+#REF!+NZX173</f>
        <v>#REF!</v>
      </c>
      <c r="NZY11" s="71" t="e">
        <f>+NZY80+#REF!+NZY112+NZY148+#REF!+NZY173</f>
        <v>#REF!</v>
      </c>
      <c r="NZZ11" s="71" t="e">
        <f>+NZZ80+#REF!+NZZ112+NZZ148+#REF!+NZZ173</f>
        <v>#REF!</v>
      </c>
      <c r="OAA11" s="71" t="e">
        <f>+OAA80+#REF!+OAA112+OAA148+#REF!+OAA173</f>
        <v>#REF!</v>
      </c>
      <c r="OAB11" s="71" t="e">
        <f>+OAB80+#REF!+OAB112+OAB148+#REF!+OAB173</f>
        <v>#REF!</v>
      </c>
      <c r="OAC11" s="71" t="e">
        <f>+OAC80+#REF!+OAC112+OAC148+#REF!+OAC173</f>
        <v>#REF!</v>
      </c>
      <c r="OAD11" s="71" t="e">
        <f>+OAD80+#REF!+OAD112+OAD148+#REF!+OAD173</f>
        <v>#REF!</v>
      </c>
      <c r="OAE11" s="71" t="e">
        <f>+OAE80+#REF!+OAE112+OAE148+#REF!+OAE173</f>
        <v>#REF!</v>
      </c>
      <c r="OAF11" s="71" t="e">
        <f>+OAF80+#REF!+OAF112+OAF148+#REF!+OAF173</f>
        <v>#REF!</v>
      </c>
      <c r="OAG11" s="71" t="e">
        <f>+OAG80+#REF!+OAG112+OAG148+#REF!+OAG173</f>
        <v>#REF!</v>
      </c>
      <c r="OAH11" s="71" t="e">
        <f>+OAH80+#REF!+OAH112+OAH148+#REF!+OAH173</f>
        <v>#REF!</v>
      </c>
      <c r="OAI11" s="71" t="e">
        <f>+OAI80+#REF!+OAI112+OAI148+#REF!+OAI173</f>
        <v>#REF!</v>
      </c>
      <c r="OAJ11" s="71" t="e">
        <f>+OAJ80+#REF!+OAJ112+OAJ148+#REF!+OAJ173</f>
        <v>#REF!</v>
      </c>
      <c r="OAK11" s="71" t="e">
        <f>+OAK80+#REF!+OAK112+OAK148+#REF!+OAK173</f>
        <v>#REF!</v>
      </c>
      <c r="OAL11" s="71" t="e">
        <f>+OAL80+#REF!+OAL112+OAL148+#REF!+OAL173</f>
        <v>#REF!</v>
      </c>
      <c r="OAM11" s="71" t="e">
        <f>+OAM80+#REF!+OAM112+OAM148+#REF!+OAM173</f>
        <v>#REF!</v>
      </c>
      <c r="OAN11" s="71" t="e">
        <f>+OAN80+#REF!+OAN112+OAN148+#REF!+OAN173</f>
        <v>#REF!</v>
      </c>
      <c r="OAO11" s="71" t="e">
        <f>+OAO80+#REF!+OAO112+OAO148+#REF!+OAO173</f>
        <v>#REF!</v>
      </c>
      <c r="OAP11" s="71" t="e">
        <f>+OAP80+#REF!+OAP112+OAP148+#REF!+OAP173</f>
        <v>#REF!</v>
      </c>
      <c r="OAQ11" s="71" t="e">
        <f>+OAQ80+#REF!+OAQ112+OAQ148+#REF!+OAQ173</f>
        <v>#REF!</v>
      </c>
      <c r="OAR11" s="71" t="e">
        <f>+OAR80+#REF!+OAR112+OAR148+#REF!+OAR173</f>
        <v>#REF!</v>
      </c>
      <c r="OAS11" s="71" t="e">
        <f>+OAS80+#REF!+OAS112+OAS148+#REF!+OAS173</f>
        <v>#REF!</v>
      </c>
      <c r="OAT11" s="71" t="e">
        <f>+OAT80+#REF!+OAT112+OAT148+#REF!+OAT173</f>
        <v>#REF!</v>
      </c>
      <c r="OAU11" s="71" t="e">
        <f>+OAU80+#REF!+OAU112+OAU148+#REF!+OAU173</f>
        <v>#REF!</v>
      </c>
      <c r="OAV11" s="71" t="e">
        <f>+OAV80+#REF!+OAV112+OAV148+#REF!+OAV173</f>
        <v>#REF!</v>
      </c>
      <c r="OAW11" s="71" t="e">
        <f>+OAW80+#REF!+OAW112+OAW148+#REF!+OAW173</f>
        <v>#REF!</v>
      </c>
      <c r="OAX11" s="71" t="e">
        <f>+OAX80+#REF!+OAX112+OAX148+#REF!+OAX173</f>
        <v>#REF!</v>
      </c>
      <c r="OAY11" s="71" t="e">
        <f>+OAY80+#REF!+OAY112+OAY148+#REF!+OAY173</f>
        <v>#REF!</v>
      </c>
      <c r="OAZ11" s="71" t="e">
        <f>+OAZ80+#REF!+OAZ112+OAZ148+#REF!+OAZ173</f>
        <v>#REF!</v>
      </c>
      <c r="OBA11" s="71" t="e">
        <f>+OBA80+#REF!+OBA112+OBA148+#REF!+OBA173</f>
        <v>#REF!</v>
      </c>
      <c r="OBB11" s="71" t="e">
        <f>+OBB80+#REF!+OBB112+OBB148+#REF!+OBB173</f>
        <v>#REF!</v>
      </c>
      <c r="OBC11" s="71" t="e">
        <f>+OBC80+#REF!+OBC112+OBC148+#REF!+OBC173</f>
        <v>#REF!</v>
      </c>
      <c r="OBD11" s="71" t="e">
        <f>+OBD80+#REF!+OBD112+OBD148+#REF!+OBD173</f>
        <v>#REF!</v>
      </c>
      <c r="OBE11" s="71" t="e">
        <f>+OBE80+#REF!+OBE112+OBE148+#REF!+OBE173</f>
        <v>#REF!</v>
      </c>
      <c r="OBF11" s="71" t="e">
        <f>+OBF80+#REF!+OBF112+OBF148+#REF!+OBF173</f>
        <v>#REF!</v>
      </c>
      <c r="OBG11" s="71" t="e">
        <f>+OBG80+#REF!+OBG112+OBG148+#REF!+OBG173</f>
        <v>#REF!</v>
      </c>
      <c r="OBH11" s="71" t="e">
        <f>+OBH80+#REF!+OBH112+OBH148+#REF!+OBH173</f>
        <v>#REF!</v>
      </c>
      <c r="OBI11" s="71" t="e">
        <f>+OBI80+#REF!+OBI112+OBI148+#REF!+OBI173</f>
        <v>#REF!</v>
      </c>
      <c r="OBJ11" s="71" t="e">
        <f>+OBJ80+#REF!+OBJ112+OBJ148+#REF!+OBJ173</f>
        <v>#REF!</v>
      </c>
      <c r="OBK11" s="71" t="e">
        <f>+OBK80+#REF!+OBK112+OBK148+#REF!+OBK173</f>
        <v>#REF!</v>
      </c>
      <c r="OBL11" s="71" t="e">
        <f>+OBL80+#REF!+OBL112+OBL148+#REF!+OBL173</f>
        <v>#REF!</v>
      </c>
      <c r="OBM11" s="71" t="e">
        <f>+OBM80+#REF!+OBM112+OBM148+#REF!+OBM173</f>
        <v>#REF!</v>
      </c>
      <c r="OBN11" s="71" t="e">
        <f>+OBN80+#REF!+OBN112+OBN148+#REF!+OBN173</f>
        <v>#REF!</v>
      </c>
      <c r="OBO11" s="71" t="e">
        <f>+OBO80+#REF!+OBO112+OBO148+#REF!+OBO173</f>
        <v>#REF!</v>
      </c>
      <c r="OBP11" s="71" t="e">
        <f>+OBP80+#REF!+OBP112+OBP148+#REF!+OBP173</f>
        <v>#REF!</v>
      </c>
      <c r="OBQ11" s="71" t="e">
        <f>+OBQ80+#REF!+OBQ112+OBQ148+#REF!+OBQ173</f>
        <v>#REF!</v>
      </c>
      <c r="OBR11" s="71" t="e">
        <f>+OBR80+#REF!+OBR112+OBR148+#REF!+OBR173</f>
        <v>#REF!</v>
      </c>
      <c r="OBS11" s="71" t="e">
        <f>+OBS80+#REF!+OBS112+OBS148+#REF!+OBS173</f>
        <v>#REF!</v>
      </c>
      <c r="OBT11" s="71" t="e">
        <f>+OBT80+#REF!+OBT112+OBT148+#REF!+OBT173</f>
        <v>#REF!</v>
      </c>
      <c r="OBU11" s="71" t="e">
        <f>+OBU80+#REF!+OBU112+OBU148+#REF!+OBU173</f>
        <v>#REF!</v>
      </c>
      <c r="OBV11" s="71" t="e">
        <f>+OBV80+#REF!+OBV112+OBV148+#REF!+OBV173</f>
        <v>#REF!</v>
      </c>
      <c r="OBW11" s="71" t="e">
        <f>+OBW80+#REF!+OBW112+OBW148+#REF!+OBW173</f>
        <v>#REF!</v>
      </c>
      <c r="OBX11" s="71" t="e">
        <f>+OBX80+#REF!+OBX112+OBX148+#REF!+OBX173</f>
        <v>#REF!</v>
      </c>
      <c r="OBY11" s="71" t="e">
        <f>+OBY80+#REF!+OBY112+OBY148+#REF!+OBY173</f>
        <v>#REF!</v>
      </c>
      <c r="OBZ11" s="71" t="e">
        <f>+OBZ80+#REF!+OBZ112+OBZ148+#REF!+OBZ173</f>
        <v>#REF!</v>
      </c>
      <c r="OCA11" s="71" t="e">
        <f>+OCA80+#REF!+OCA112+OCA148+#REF!+OCA173</f>
        <v>#REF!</v>
      </c>
      <c r="OCB11" s="71" t="e">
        <f>+OCB80+#REF!+OCB112+OCB148+#REF!+OCB173</f>
        <v>#REF!</v>
      </c>
      <c r="OCC11" s="71" t="e">
        <f>+OCC80+#REF!+OCC112+OCC148+#REF!+OCC173</f>
        <v>#REF!</v>
      </c>
      <c r="OCD11" s="71" t="e">
        <f>+OCD80+#REF!+OCD112+OCD148+#REF!+OCD173</f>
        <v>#REF!</v>
      </c>
      <c r="OCE11" s="71" t="e">
        <f>+OCE80+#REF!+OCE112+OCE148+#REF!+OCE173</f>
        <v>#REF!</v>
      </c>
      <c r="OCF11" s="71" t="e">
        <f>+OCF80+#REF!+OCF112+OCF148+#REF!+OCF173</f>
        <v>#REF!</v>
      </c>
      <c r="OCG11" s="71" t="e">
        <f>+OCG80+#REF!+OCG112+OCG148+#REF!+OCG173</f>
        <v>#REF!</v>
      </c>
      <c r="OCH11" s="71" t="e">
        <f>+OCH80+#REF!+OCH112+OCH148+#REF!+OCH173</f>
        <v>#REF!</v>
      </c>
      <c r="OCI11" s="71" t="e">
        <f>+OCI80+#REF!+OCI112+OCI148+#REF!+OCI173</f>
        <v>#REF!</v>
      </c>
      <c r="OCJ11" s="71" t="e">
        <f>+OCJ80+#REF!+OCJ112+OCJ148+#REF!+OCJ173</f>
        <v>#REF!</v>
      </c>
      <c r="OCK11" s="71" t="e">
        <f>+OCK80+#REF!+OCK112+OCK148+#REF!+OCK173</f>
        <v>#REF!</v>
      </c>
      <c r="OCL11" s="71" t="e">
        <f>+OCL80+#REF!+OCL112+OCL148+#REF!+OCL173</f>
        <v>#REF!</v>
      </c>
      <c r="OCM11" s="71" t="e">
        <f>+OCM80+#REF!+OCM112+OCM148+#REF!+OCM173</f>
        <v>#REF!</v>
      </c>
      <c r="OCN11" s="71" t="e">
        <f>+OCN80+#REF!+OCN112+OCN148+#REF!+OCN173</f>
        <v>#REF!</v>
      </c>
      <c r="OCO11" s="71" t="e">
        <f>+OCO80+#REF!+OCO112+OCO148+#REF!+OCO173</f>
        <v>#REF!</v>
      </c>
      <c r="OCP11" s="71" t="e">
        <f>+OCP80+#REF!+OCP112+OCP148+#REF!+OCP173</f>
        <v>#REF!</v>
      </c>
      <c r="OCQ11" s="71" t="e">
        <f>+OCQ80+#REF!+OCQ112+OCQ148+#REF!+OCQ173</f>
        <v>#REF!</v>
      </c>
      <c r="OCR11" s="71" t="e">
        <f>+OCR80+#REF!+OCR112+OCR148+#REF!+OCR173</f>
        <v>#REF!</v>
      </c>
      <c r="OCS11" s="71" t="e">
        <f>+OCS80+#REF!+OCS112+OCS148+#REF!+OCS173</f>
        <v>#REF!</v>
      </c>
      <c r="OCT11" s="71" t="e">
        <f>+OCT80+#REF!+OCT112+OCT148+#REF!+OCT173</f>
        <v>#REF!</v>
      </c>
      <c r="OCU11" s="71" t="e">
        <f>+OCU80+#REF!+OCU112+OCU148+#REF!+OCU173</f>
        <v>#REF!</v>
      </c>
      <c r="OCV11" s="71" t="e">
        <f>+OCV80+#REF!+OCV112+OCV148+#REF!+OCV173</f>
        <v>#REF!</v>
      </c>
      <c r="OCW11" s="71" t="e">
        <f>+OCW80+#REF!+OCW112+OCW148+#REF!+OCW173</f>
        <v>#REF!</v>
      </c>
      <c r="OCX11" s="71" t="e">
        <f>+OCX80+#REF!+OCX112+OCX148+#REF!+OCX173</f>
        <v>#REF!</v>
      </c>
      <c r="OCY11" s="71" t="e">
        <f>+OCY80+#REF!+OCY112+OCY148+#REF!+OCY173</f>
        <v>#REF!</v>
      </c>
      <c r="OCZ11" s="71" t="e">
        <f>+OCZ80+#REF!+OCZ112+OCZ148+#REF!+OCZ173</f>
        <v>#REF!</v>
      </c>
      <c r="ODA11" s="71" t="e">
        <f>+ODA80+#REF!+ODA112+ODA148+#REF!+ODA173</f>
        <v>#REF!</v>
      </c>
      <c r="ODB11" s="71" t="e">
        <f>+ODB80+#REF!+ODB112+ODB148+#REF!+ODB173</f>
        <v>#REF!</v>
      </c>
      <c r="ODC11" s="71" t="e">
        <f>+ODC80+#REF!+ODC112+ODC148+#REF!+ODC173</f>
        <v>#REF!</v>
      </c>
      <c r="ODD11" s="71" t="e">
        <f>+ODD80+#REF!+ODD112+ODD148+#REF!+ODD173</f>
        <v>#REF!</v>
      </c>
      <c r="ODE11" s="71" t="e">
        <f>+ODE80+#REF!+ODE112+ODE148+#REF!+ODE173</f>
        <v>#REF!</v>
      </c>
      <c r="ODF11" s="71" t="e">
        <f>+ODF80+#REF!+ODF112+ODF148+#REF!+ODF173</f>
        <v>#REF!</v>
      </c>
      <c r="ODG11" s="71" t="e">
        <f>+ODG80+#REF!+ODG112+ODG148+#REF!+ODG173</f>
        <v>#REF!</v>
      </c>
      <c r="ODH11" s="71" t="e">
        <f>+ODH80+#REF!+ODH112+ODH148+#REF!+ODH173</f>
        <v>#REF!</v>
      </c>
      <c r="ODI11" s="71" t="e">
        <f>+ODI80+#REF!+ODI112+ODI148+#REF!+ODI173</f>
        <v>#REF!</v>
      </c>
      <c r="ODJ11" s="71" t="e">
        <f>+ODJ80+#REF!+ODJ112+ODJ148+#REF!+ODJ173</f>
        <v>#REF!</v>
      </c>
      <c r="ODK11" s="71" t="e">
        <f>+ODK80+#REF!+ODK112+ODK148+#REF!+ODK173</f>
        <v>#REF!</v>
      </c>
      <c r="ODL11" s="71" t="e">
        <f>+ODL80+#REF!+ODL112+ODL148+#REF!+ODL173</f>
        <v>#REF!</v>
      </c>
      <c r="ODM11" s="71" t="e">
        <f>+ODM80+#REF!+ODM112+ODM148+#REF!+ODM173</f>
        <v>#REF!</v>
      </c>
      <c r="ODN11" s="71" t="e">
        <f>+ODN80+#REF!+ODN112+ODN148+#REF!+ODN173</f>
        <v>#REF!</v>
      </c>
      <c r="ODO11" s="71" t="e">
        <f>+ODO80+#REF!+ODO112+ODO148+#REF!+ODO173</f>
        <v>#REF!</v>
      </c>
      <c r="ODP11" s="71" t="e">
        <f>+ODP80+#REF!+ODP112+ODP148+#REF!+ODP173</f>
        <v>#REF!</v>
      </c>
      <c r="ODQ11" s="71" t="e">
        <f>+ODQ80+#REF!+ODQ112+ODQ148+#REF!+ODQ173</f>
        <v>#REF!</v>
      </c>
      <c r="ODR11" s="71" t="e">
        <f>+ODR80+#REF!+ODR112+ODR148+#REF!+ODR173</f>
        <v>#REF!</v>
      </c>
      <c r="ODS11" s="71" t="e">
        <f>+ODS80+#REF!+ODS112+ODS148+#REF!+ODS173</f>
        <v>#REF!</v>
      </c>
      <c r="ODT11" s="71" t="e">
        <f>+ODT80+#REF!+ODT112+ODT148+#REF!+ODT173</f>
        <v>#REF!</v>
      </c>
      <c r="ODU11" s="71" t="e">
        <f>+ODU80+#REF!+ODU112+ODU148+#REF!+ODU173</f>
        <v>#REF!</v>
      </c>
      <c r="ODV11" s="71" t="e">
        <f>+ODV80+#REF!+ODV112+ODV148+#REF!+ODV173</f>
        <v>#REF!</v>
      </c>
      <c r="ODW11" s="71" t="e">
        <f>+ODW80+#REF!+ODW112+ODW148+#REF!+ODW173</f>
        <v>#REF!</v>
      </c>
      <c r="ODX11" s="71" t="e">
        <f>+ODX80+#REF!+ODX112+ODX148+#REF!+ODX173</f>
        <v>#REF!</v>
      </c>
      <c r="ODY11" s="71" t="e">
        <f>+ODY80+#REF!+ODY112+ODY148+#REF!+ODY173</f>
        <v>#REF!</v>
      </c>
      <c r="ODZ11" s="71" t="e">
        <f>+ODZ80+#REF!+ODZ112+ODZ148+#REF!+ODZ173</f>
        <v>#REF!</v>
      </c>
      <c r="OEA11" s="71" t="e">
        <f>+OEA80+#REF!+OEA112+OEA148+#REF!+OEA173</f>
        <v>#REF!</v>
      </c>
      <c r="OEB11" s="71" t="e">
        <f>+OEB80+#REF!+OEB112+OEB148+#REF!+OEB173</f>
        <v>#REF!</v>
      </c>
      <c r="OEC11" s="71" t="e">
        <f>+OEC80+#REF!+OEC112+OEC148+#REF!+OEC173</f>
        <v>#REF!</v>
      </c>
      <c r="OED11" s="71" t="e">
        <f>+OED80+#REF!+OED112+OED148+#REF!+OED173</f>
        <v>#REF!</v>
      </c>
      <c r="OEE11" s="71" t="e">
        <f>+OEE80+#REF!+OEE112+OEE148+#REF!+OEE173</f>
        <v>#REF!</v>
      </c>
      <c r="OEF11" s="71" t="e">
        <f>+OEF80+#REF!+OEF112+OEF148+#REF!+OEF173</f>
        <v>#REF!</v>
      </c>
      <c r="OEG11" s="71" t="e">
        <f>+OEG80+#REF!+OEG112+OEG148+#REF!+OEG173</f>
        <v>#REF!</v>
      </c>
      <c r="OEH11" s="71" t="e">
        <f>+OEH80+#REF!+OEH112+OEH148+#REF!+OEH173</f>
        <v>#REF!</v>
      </c>
      <c r="OEI11" s="71" t="e">
        <f>+OEI80+#REF!+OEI112+OEI148+#REF!+OEI173</f>
        <v>#REF!</v>
      </c>
      <c r="OEJ11" s="71" t="e">
        <f>+OEJ80+#REF!+OEJ112+OEJ148+#REF!+OEJ173</f>
        <v>#REF!</v>
      </c>
      <c r="OEK11" s="71" t="e">
        <f>+OEK80+#REF!+OEK112+OEK148+#REF!+OEK173</f>
        <v>#REF!</v>
      </c>
      <c r="OEL11" s="71" t="e">
        <f>+OEL80+#REF!+OEL112+OEL148+#REF!+OEL173</f>
        <v>#REF!</v>
      </c>
      <c r="OEM11" s="71" t="e">
        <f>+OEM80+#REF!+OEM112+OEM148+#REF!+OEM173</f>
        <v>#REF!</v>
      </c>
      <c r="OEN11" s="71" t="e">
        <f>+OEN80+#REF!+OEN112+OEN148+#REF!+OEN173</f>
        <v>#REF!</v>
      </c>
      <c r="OEO11" s="71" t="e">
        <f>+OEO80+#REF!+OEO112+OEO148+#REF!+OEO173</f>
        <v>#REF!</v>
      </c>
      <c r="OEP11" s="71" t="e">
        <f>+OEP80+#REF!+OEP112+OEP148+#REF!+OEP173</f>
        <v>#REF!</v>
      </c>
      <c r="OEQ11" s="71" t="e">
        <f>+OEQ80+#REF!+OEQ112+OEQ148+#REF!+OEQ173</f>
        <v>#REF!</v>
      </c>
      <c r="OER11" s="71" t="e">
        <f>+OER80+#REF!+OER112+OER148+#REF!+OER173</f>
        <v>#REF!</v>
      </c>
      <c r="OES11" s="71" t="e">
        <f>+OES80+#REF!+OES112+OES148+#REF!+OES173</f>
        <v>#REF!</v>
      </c>
      <c r="OET11" s="71" t="e">
        <f>+OET80+#REF!+OET112+OET148+#REF!+OET173</f>
        <v>#REF!</v>
      </c>
      <c r="OEU11" s="71" t="e">
        <f>+OEU80+#REF!+OEU112+OEU148+#REF!+OEU173</f>
        <v>#REF!</v>
      </c>
      <c r="OEV11" s="71" t="e">
        <f>+OEV80+#REF!+OEV112+OEV148+#REF!+OEV173</f>
        <v>#REF!</v>
      </c>
      <c r="OEW11" s="71" t="e">
        <f>+OEW80+#REF!+OEW112+OEW148+#REF!+OEW173</f>
        <v>#REF!</v>
      </c>
      <c r="OEX11" s="71" t="e">
        <f>+OEX80+#REF!+OEX112+OEX148+#REF!+OEX173</f>
        <v>#REF!</v>
      </c>
      <c r="OEY11" s="71" t="e">
        <f>+OEY80+#REF!+OEY112+OEY148+#REF!+OEY173</f>
        <v>#REF!</v>
      </c>
      <c r="OEZ11" s="71" t="e">
        <f>+OEZ80+#REF!+OEZ112+OEZ148+#REF!+OEZ173</f>
        <v>#REF!</v>
      </c>
      <c r="OFA11" s="71" t="e">
        <f>+OFA80+#REF!+OFA112+OFA148+#REF!+OFA173</f>
        <v>#REF!</v>
      </c>
      <c r="OFB11" s="71" t="e">
        <f>+OFB80+#REF!+OFB112+OFB148+#REF!+OFB173</f>
        <v>#REF!</v>
      </c>
      <c r="OFC11" s="71" t="e">
        <f>+OFC80+#REF!+OFC112+OFC148+#REF!+OFC173</f>
        <v>#REF!</v>
      </c>
      <c r="OFD11" s="71" t="e">
        <f>+OFD80+#REF!+OFD112+OFD148+#REF!+OFD173</f>
        <v>#REF!</v>
      </c>
      <c r="OFE11" s="71" t="e">
        <f>+OFE80+#REF!+OFE112+OFE148+#REF!+OFE173</f>
        <v>#REF!</v>
      </c>
      <c r="OFF11" s="71" t="e">
        <f>+OFF80+#REF!+OFF112+OFF148+#REF!+OFF173</f>
        <v>#REF!</v>
      </c>
      <c r="OFG11" s="71" t="e">
        <f>+OFG80+#REF!+OFG112+OFG148+#REF!+OFG173</f>
        <v>#REF!</v>
      </c>
      <c r="OFH11" s="71" t="e">
        <f>+OFH80+#REF!+OFH112+OFH148+#REF!+OFH173</f>
        <v>#REF!</v>
      </c>
      <c r="OFI11" s="71" t="e">
        <f>+OFI80+#REF!+OFI112+OFI148+#REF!+OFI173</f>
        <v>#REF!</v>
      </c>
      <c r="OFJ11" s="71" t="e">
        <f>+OFJ80+#REF!+OFJ112+OFJ148+#REF!+OFJ173</f>
        <v>#REF!</v>
      </c>
      <c r="OFK11" s="71" t="e">
        <f>+OFK80+#REF!+OFK112+OFK148+#REF!+OFK173</f>
        <v>#REF!</v>
      </c>
      <c r="OFL11" s="71" t="e">
        <f>+OFL80+#REF!+OFL112+OFL148+#REF!+OFL173</f>
        <v>#REF!</v>
      </c>
      <c r="OFM11" s="71" t="e">
        <f>+OFM80+#REF!+OFM112+OFM148+#REF!+OFM173</f>
        <v>#REF!</v>
      </c>
      <c r="OFN11" s="71" t="e">
        <f>+OFN80+#REF!+OFN112+OFN148+#REF!+OFN173</f>
        <v>#REF!</v>
      </c>
      <c r="OFO11" s="71" t="e">
        <f>+OFO80+#REF!+OFO112+OFO148+#REF!+OFO173</f>
        <v>#REF!</v>
      </c>
      <c r="OFP11" s="71" t="e">
        <f>+OFP80+#REF!+OFP112+OFP148+#REF!+OFP173</f>
        <v>#REF!</v>
      </c>
      <c r="OFQ11" s="71" t="e">
        <f>+OFQ80+#REF!+OFQ112+OFQ148+#REF!+OFQ173</f>
        <v>#REF!</v>
      </c>
      <c r="OFR11" s="71" t="e">
        <f>+OFR80+#REF!+OFR112+OFR148+#REF!+OFR173</f>
        <v>#REF!</v>
      </c>
      <c r="OFS11" s="71" t="e">
        <f>+OFS80+#REF!+OFS112+OFS148+#REF!+OFS173</f>
        <v>#REF!</v>
      </c>
      <c r="OFT11" s="71" t="e">
        <f>+OFT80+#REF!+OFT112+OFT148+#REF!+OFT173</f>
        <v>#REF!</v>
      </c>
      <c r="OFU11" s="71" t="e">
        <f>+OFU80+#REF!+OFU112+OFU148+#REF!+OFU173</f>
        <v>#REF!</v>
      </c>
      <c r="OFV11" s="71" t="e">
        <f>+OFV80+#REF!+OFV112+OFV148+#REF!+OFV173</f>
        <v>#REF!</v>
      </c>
      <c r="OFW11" s="71" t="e">
        <f>+OFW80+#REF!+OFW112+OFW148+#REF!+OFW173</f>
        <v>#REF!</v>
      </c>
      <c r="OFX11" s="71" t="e">
        <f>+OFX80+#REF!+OFX112+OFX148+#REF!+OFX173</f>
        <v>#REF!</v>
      </c>
      <c r="OFY11" s="71" t="e">
        <f>+OFY80+#REF!+OFY112+OFY148+#REF!+OFY173</f>
        <v>#REF!</v>
      </c>
      <c r="OFZ11" s="71" t="e">
        <f>+OFZ80+#REF!+OFZ112+OFZ148+#REF!+OFZ173</f>
        <v>#REF!</v>
      </c>
      <c r="OGA11" s="71" t="e">
        <f>+OGA80+#REF!+OGA112+OGA148+#REF!+OGA173</f>
        <v>#REF!</v>
      </c>
      <c r="OGB11" s="71" t="e">
        <f>+OGB80+#REF!+OGB112+OGB148+#REF!+OGB173</f>
        <v>#REF!</v>
      </c>
      <c r="OGC11" s="71" t="e">
        <f>+OGC80+#REF!+OGC112+OGC148+#REF!+OGC173</f>
        <v>#REF!</v>
      </c>
      <c r="OGD11" s="71" t="e">
        <f>+OGD80+#REF!+OGD112+OGD148+#REF!+OGD173</f>
        <v>#REF!</v>
      </c>
      <c r="OGE11" s="71" t="e">
        <f>+OGE80+#REF!+OGE112+OGE148+#REF!+OGE173</f>
        <v>#REF!</v>
      </c>
      <c r="OGF11" s="71" t="e">
        <f>+OGF80+#REF!+OGF112+OGF148+#REF!+OGF173</f>
        <v>#REF!</v>
      </c>
      <c r="OGG11" s="71" t="e">
        <f>+OGG80+#REF!+OGG112+OGG148+#REF!+OGG173</f>
        <v>#REF!</v>
      </c>
      <c r="OGH11" s="71" t="e">
        <f>+OGH80+#REF!+OGH112+OGH148+#REF!+OGH173</f>
        <v>#REF!</v>
      </c>
      <c r="OGI11" s="71" t="e">
        <f>+OGI80+#REF!+OGI112+OGI148+#REF!+OGI173</f>
        <v>#REF!</v>
      </c>
      <c r="OGJ11" s="71" t="e">
        <f>+OGJ80+#REF!+OGJ112+OGJ148+#REF!+OGJ173</f>
        <v>#REF!</v>
      </c>
      <c r="OGK11" s="71" t="e">
        <f>+OGK80+#REF!+OGK112+OGK148+#REF!+OGK173</f>
        <v>#REF!</v>
      </c>
      <c r="OGL11" s="71" t="e">
        <f>+OGL80+#REF!+OGL112+OGL148+#REF!+OGL173</f>
        <v>#REF!</v>
      </c>
      <c r="OGM11" s="71" t="e">
        <f>+OGM80+#REF!+OGM112+OGM148+#REF!+OGM173</f>
        <v>#REF!</v>
      </c>
      <c r="OGN11" s="71" t="e">
        <f>+OGN80+#REF!+OGN112+OGN148+#REF!+OGN173</f>
        <v>#REF!</v>
      </c>
      <c r="OGO11" s="71" t="e">
        <f>+OGO80+#REF!+OGO112+OGO148+#REF!+OGO173</f>
        <v>#REF!</v>
      </c>
      <c r="OGP11" s="71" t="e">
        <f>+OGP80+#REF!+OGP112+OGP148+#REF!+OGP173</f>
        <v>#REF!</v>
      </c>
      <c r="OGQ11" s="71" t="e">
        <f>+OGQ80+#REF!+OGQ112+OGQ148+#REF!+OGQ173</f>
        <v>#REF!</v>
      </c>
      <c r="OGR11" s="71" t="e">
        <f>+OGR80+#REF!+OGR112+OGR148+#REF!+OGR173</f>
        <v>#REF!</v>
      </c>
      <c r="OGS11" s="71" t="e">
        <f>+OGS80+#REF!+OGS112+OGS148+#REF!+OGS173</f>
        <v>#REF!</v>
      </c>
      <c r="OGT11" s="71" t="e">
        <f>+OGT80+#REF!+OGT112+OGT148+#REF!+OGT173</f>
        <v>#REF!</v>
      </c>
      <c r="OGU11" s="71" t="e">
        <f>+OGU80+#REF!+OGU112+OGU148+#REF!+OGU173</f>
        <v>#REF!</v>
      </c>
      <c r="OGV11" s="71" t="e">
        <f>+OGV80+#REF!+OGV112+OGV148+#REF!+OGV173</f>
        <v>#REF!</v>
      </c>
      <c r="OGW11" s="71" t="e">
        <f>+OGW80+#REF!+OGW112+OGW148+#REF!+OGW173</f>
        <v>#REF!</v>
      </c>
      <c r="OGX11" s="71" t="e">
        <f>+OGX80+#REF!+OGX112+OGX148+#REF!+OGX173</f>
        <v>#REF!</v>
      </c>
      <c r="OGY11" s="71" t="e">
        <f>+OGY80+#REF!+OGY112+OGY148+#REF!+OGY173</f>
        <v>#REF!</v>
      </c>
      <c r="OGZ11" s="71" t="e">
        <f>+OGZ80+#REF!+OGZ112+OGZ148+#REF!+OGZ173</f>
        <v>#REF!</v>
      </c>
      <c r="OHA11" s="71" t="e">
        <f>+OHA80+#REF!+OHA112+OHA148+#REF!+OHA173</f>
        <v>#REF!</v>
      </c>
      <c r="OHB11" s="71" t="e">
        <f>+OHB80+#REF!+OHB112+OHB148+#REF!+OHB173</f>
        <v>#REF!</v>
      </c>
      <c r="OHC11" s="71" t="e">
        <f>+OHC80+#REF!+OHC112+OHC148+#REF!+OHC173</f>
        <v>#REF!</v>
      </c>
      <c r="OHD11" s="71" t="e">
        <f>+OHD80+#REF!+OHD112+OHD148+#REF!+OHD173</f>
        <v>#REF!</v>
      </c>
      <c r="OHE11" s="71" t="e">
        <f>+OHE80+#REF!+OHE112+OHE148+#REF!+OHE173</f>
        <v>#REF!</v>
      </c>
      <c r="OHF11" s="71" t="e">
        <f>+OHF80+#REF!+OHF112+OHF148+#REF!+OHF173</f>
        <v>#REF!</v>
      </c>
      <c r="OHG11" s="71" t="e">
        <f>+OHG80+#REF!+OHG112+OHG148+#REF!+OHG173</f>
        <v>#REF!</v>
      </c>
      <c r="OHH11" s="71" t="e">
        <f>+OHH80+#REF!+OHH112+OHH148+#REF!+OHH173</f>
        <v>#REF!</v>
      </c>
      <c r="OHI11" s="71" t="e">
        <f>+OHI80+#REF!+OHI112+OHI148+#REF!+OHI173</f>
        <v>#REF!</v>
      </c>
      <c r="OHJ11" s="71" t="e">
        <f>+OHJ80+#REF!+OHJ112+OHJ148+#REF!+OHJ173</f>
        <v>#REF!</v>
      </c>
      <c r="OHK11" s="71" t="e">
        <f>+OHK80+#REF!+OHK112+OHK148+#REF!+OHK173</f>
        <v>#REF!</v>
      </c>
      <c r="OHL11" s="71" t="e">
        <f>+OHL80+#REF!+OHL112+OHL148+#REF!+OHL173</f>
        <v>#REF!</v>
      </c>
      <c r="OHM11" s="71" t="e">
        <f>+OHM80+#REF!+OHM112+OHM148+#REF!+OHM173</f>
        <v>#REF!</v>
      </c>
      <c r="OHN11" s="71" t="e">
        <f>+OHN80+#REF!+OHN112+OHN148+#REF!+OHN173</f>
        <v>#REF!</v>
      </c>
      <c r="OHO11" s="71" t="e">
        <f>+OHO80+#REF!+OHO112+OHO148+#REF!+OHO173</f>
        <v>#REF!</v>
      </c>
      <c r="OHP11" s="71" t="e">
        <f>+OHP80+#REF!+OHP112+OHP148+#REF!+OHP173</f>
        <v>#REF!</v>
      </c>
      <c r="OHQ11" s="71" t="e">
        <f>+OHQ80+#REF!+OHQ112+OHQ148+#REF!+OHQ173</f>
        <v>#REF!</v>
      </c>
      <c r="OHR11" s="71" t="e">
        <f>+OHR80+#REF!+OHR112+OHR148+#REF!+OHR173</f>
        <v>#REF!</v>
      </c>
      <c r="OHS11" s="71" t="e">
        <f>+OHS80+#REF!+OHS112+OHS148+#REF!+OHS173</f>
        <v>#REF!</v>
      </c>
      <c r="OHT11" s="71" t="e">
        <f>+OHT80+#REF!+OHT112+OHT148+#REF!+OHT173</f>
        <v>#REF!</v>
      </c>
      <c r="OHU11" s="71" t="e">
        <f>+OHU80+#REF!+OHU112+OHU148+#REF!+OHU173</f>
        <v>#REF!</v>
      </c>
      <c r="OHV11" s="71" t="e">
        <f>+OHV80+#REF!+OHV112+OHV148+#REF!+OHV173</f>
        <v>#REF!</v>
      </c>
      <c r="OHW11" s="71" t="e">
        <f>+OHW80+#REF!+OHW112+OHW148+#REF!+OHW173</f>
        <v>#REF!</v>
      </c>
      <c r="OHX11" s="71" t="e">
        <f>+OHX80+#REF!+OHX112+OHX148+#REF!+OHX173</f>
        <v>#REF!</v>
      </c>
      <c r="OHY11" s="71" t="e">
        <f>+OHY80+#REF!+OHY112+OHY148+#REF!+OHY173</f>
        <v>#REF!</v>
      </c>
      <c r="OHZ11" s="71" t="e">
        <f>+OHZ80+#REF!+OHZ112+OHZ148+#REF!+OHZ173</f>
        <v>#REF!</v>
      </c>
      <c r="OIA11" s="71" t="e">
        <f>+OIA80+#REF!+OIA112+OIA148+#REF!+OIA173</f>
        <v>#REF!</v>
      </c>
      <c r="OIB11" s="71" t="e">
        <f>+OIB80+#REF!+OIB112+OIB148+#REF!+OIB173</f>
        <v>#REF!</v>
      </c>
      <c r="OIC11" s="71" t="e">
        <f>+OIC80+#REF!+OIC112+OIC148+#REF!+OIC173</f>
        <v>#REF!</v>
      </c>
      <c r="OID11" s="71" t="e">
        <f>+OID80+#REF!+OID112+OID148+#REF!+OID173</f>
        <v>#REF!</v>
      </c>
      <c r="OIE11" s="71" t="e">
        <f>+OIE80+#REF!+OIE112+OIE148+#REF!+OIE173</f>
        <v>#REF!</v>
      </c>
      <c r="OIF11" s="71" t="e">
        <f>+OIF80+#REF!+OIF112+OIF148+#REF!+OIF173</f>
        <v>#REF!</v>
      </c>
      <c r="OIG11" s="71" t="e">
        <f>+OIG80+#REF!+OIG112+OIG148+#REF!+OIG173</f>
        <v>#REF!</v>
      </c>
      <c r="OIH11" s="71" t="e">
        <f>+OIH80+#REF!+OIH112+OIH148+#REF!+OIH173</f>
        <v>#REF!</v>
      </c>
      <c r="OII11" s="71" t="e">
        <f>+OII80+#REF!+OII112+OII148+#REF!+OII173</f>
        <v>#REF!</v>
      </c>
      <c r="OIJ11" s="71" t="e">
        <f>+OIJ80+#REF!+OIJ112+OIJ148+#REF!+OIJ173</f>
        <v>#REF!</v>
      </c>
      <c r="OIK11" s="71" t="e">
        <f>+OIK80+#REF!+OIK112+OIK148+#REF!+OIK173</f>
        <v>#REF!</v>
      </c>
      <c r="OIL11" s="71" t="e">
        <f>+OIL80+#REF!+OIL112+OIL148+#REF!+OIL173</f>
        <v>#REF!</v>
      </c>
      <c r="OIM11" s="71" t="e">
        <f>+OIM80+#REF!+OIM112+OIM148+#REF!+OIM173</f>
        <v>#REF!</v>
      </c>
      <c r="OIN11" s="71" t="e">
        <f>+OIN80+#REF!+OIN112+OIN148+#REF!+OIN173</f>
        <v>#REF!</v>
      </c>
      <c r="OIO11" s="71" t="e">
        <f>+OIO80+#REF!+OIO112+OIO148+#REF!+OIO173</f>
        <v>#REF!</v>
      </c>
      <c r="OIP11" s="71" t="e">
        <f>+OIP80+#REF!+OIP112+OIP148+#REF!+OIP173</f>
        <v>#REF!</v>
      </c>
      <c r="OIQ11" s="71" t="e">
        <f>+OIQ80+#REF!+OIQ112+OIQ148+#REF!+OIQ173</f>
        <v>#REF!</v>
      </c>
      <c r="OIR11" s="71" t="e">
        <f>+OIR80+#REF!+OIR112+OIR148+#REF!+OIR173</f>
        <v>#REF!</v>
      </c>
      <c r="OIS11" s="71" t="e">
        <f>+OIS80+#REF!+OIS112+OIS148+#REF!+OIS173</f>
        <v>#REF!</v>
      </c>
      <c r="OIT11" s="71" t="e">
        <f>+OIT80+#REF!+OIT112+OIT148+#REF!+OIT173</f>
        <v>#REF!</v>
      </c>
      <c r="OIU11" s="71" t="e">
        <f>+OIU80+#REF!+OIU112+OIU148+#REF!+OIU173</f>
        <v>#REF!</v>
      </c>
      <c r="OIV11" s="71" t="e">
        <f>+OIV80+#REF!+OIV112+OIV148+#REF!+OIV173</f>
        <v>#REF!</v>
      </c>
      <c r="OIW11" s="71" t="e">
        <f>+OIW80+#REF!+OIW112+OIW148+#REF!+OIW173</f>
        <v>#REF!</v>
      </c>
      <c r="OIX11" s="71" t="e">
        <f>+OIX80+#REF!+OIX112+OIX148+#REF!+OIX173</f>
        <v>#REF!</v>
      </c>
      <c r="OIY11" s="71" t="e">
        <f>+OIY80+#REF!+OIY112+OIY148+#REF!+OIY173</f>
        <v>#REF!</v>
      </c>
      <c r="OIZ11" s="71" t="e">
        <f>+OIZ80+#REF!+OIZ112+OIZ148+#REF!+OIZ173</f>
        <v>#REF!</v>
      </c>
      <c r="OJA11" s="71" t="e">
        <f>+OJA80+#REF!+OJA112+OJA148+#REF!+OJA173</f>
        <v>#REF!</v>
      </c>
      <c r="OJB11" s="71" t="e">
        <f>+OJB80+#REF!+OJB112+OJB148+#REF!+OJB173</f>
        <v>#REF!</v>
      </c>
      <c r="OJC11" s="71" t="e">
        <f>+OJC80+#REF!+OJC112+OJC148+#REF!+OJC173</f>
        <v>#REF!</v>
      </c>
      <c r="OJD11" s="71" t="e">
        <f>+OJD80+#REF!+OJD112+OJD148+#REF!+OJD173</f>
        <v>#REF!</v>
      </c>
      <c r="OJE11" s="71" t="e">
        <f>+OJE80+#REF!+OJE112+OJE148+#REF!+OJE173</f>
        <v>#REF!</v>
      </c>
      <c r="OJF11" s="71" t="e">
        <f>+OJF80+#REF!+OJF112+OJF148+#REF!+OJF173</f>
        <v>#REF!</v>
      </c>
      <c r="OJG11" s="71" t="e">
        <f>+OJG80+#REF!+OJG112+OJG148+#REF!+OJG173</f>
        <v>#REF!</v>
      </c>
      <c r="OJH11" s="71" t="e">
        <f>+OJH80+#REF!+OJH112+OJH148+#REF!+OJH173</f>
        <v>#REF!</v>
      </c>
      <c r="OJI11" s="71" t="e">
        <f>+OJI80+#REF!+OJI112+OJI148+#REF!+OJI173</f>
        <v>#REF!</v>
      </c>
      <c r="OJJ11" s="71" t="e">
        <f>+OJJ80+#REF!+OJJ112+OJJ148+#REF!+OJJ173</f>
        <v>#REF!</v>
      </c>
      <c r="OJK11" s="71" t="e">
        <f>+OJK80+#REF!+OJK112+OJK148+#REF!+OJK173</f>
        <v>#REF!</v>
      </c>
      <c r="OJL11" s="71" t="e">
        <f>+OJL80+#REF!+OJL112+OJL148+#REF!+OJL173</f>
        <v>#REF!</v>
      </c>
      <c r="OJM11" s="71" t="e">
        <f>+OJM80+#REF!+OJM112+OJM148+#REF!+OJM173</f>
        <v>#REF!</v>
      </c>
      <c r="OJN11" s="71" t="e">
        <f>+OJN80+#REF!+OJN112+OJN148+#REF!+OJN173</f>
        <v>#REF!</v>
      </c>
      <c r="OJO11" s="71" t="e">
        <f>+OJO80+#REF!+OJO112+OJO148+#REF!+OJO173</f>
        <v>#REF!</v>
      </c>
      <c r="OJP11" s="71" t="e">
        <f>+OJP80+#REF!+OJP112+OJP148+#REF!+OJP173</f>
        <v>#REF!</v>
      </c>
      <c r="OJQ11" s="71" t="e">
        <f>+OJQ80+#REF!+OJQ112+OJQ148+#REF!+OJQ173</f>
        <v>#REF!</v>
      </c>
      <c r="OJR11" s="71" t="e">
        <f>+OJR80+#REF!+OJR112+OJR148+#REF!+OJR173</f>
        <v>#REF!</v>
      </c>
      <c r="OJS11" s="71" t="e">
        <f>+OJS80+#REF!+OJS112+OJS148+#REF!+OJS173</f>
        <v>#REF!</v>
      </c>
      <c r="OJT11" s="71" t="e">
        <f>+OJT80+#REF!+OJT112+OJT148+#REF!+OJT173</f>
        <v>#REF!</v>
      </c>
      <c r="OJU11" s="71" t="e">
        <f>+OJU80+#REF!+OJU112+OJU148+#REF!+OJU173</f>
        <v>#REF!</v>
      </c>
      <c r="OJV11" s="71" t="e">
        <f>+OJV80+#REF!+OJV112+OJV148+#REF!+OJV173</f>
        <v>#REF!</v>
      </c>
      <c r="OJW11" s="71" t="e">
        <f>+OJW80+#REF!+OJW112+OJW148+#REF!+OJW173</f>
        <v>#REF!</v>
      </c>
      <c r="OJX11" s="71" t="e">
        <f>+OJX80+#REF!+OJX112+OJX148+#REF!+OJX173</f>
        <v>#REF!</v>
      </c>
      <c r="OJY11" s="71" t="e">
        <f>+OJY80+#REF!+OJY112+OJY148+#REF!+OJY173</f>
        <v>#REF!</v>
      </c>
      <c r="OJZ11" s="71" t="e">
        <f>+OJZ80+#REF!+OJZ112+OJZ148+#REF!+OJZ173</f>
        <v>#REF!</v>
      </c>
      <c r="OKA11" s="71" t="e">
        <f>+OKA80+#REF!+OKA112+OKA148+#REF!+OKA173</f>
        <v>#REF!</v>
      </c>
      <c r="OKB11" s="71" t="e">
        <f>+OKB80+#REF!+OKB112+OKB148+#REF!+OKB173</f>
        <v>#REF!</v>
      </c>
      <c r="OKC11" s="71" t="e">
        <f>+OKC80+#REF!+OKC112+OKC148+#REF!+OKC173</f>
        <v>#REF!</v>
      </c>
      <c r="OKD11" s="71" t="e">
        <f>+OKD80+#REF!+OKD112+OKD148+#REF!+OKD173</f>
        <v>#REF!</v>
      </c>
      <c r="OKE11" s="71" t="e">
        <f>+OKE80+#REF!+OKE112+OKE148+#REF!+OKE173</f>
        <v>#REF!</v>
      </c>
      <c r="OKF11" s="71" t="e">
        <f>+OKF80+#REF!+OKF112+OKF148+#REF!+OKF173</f>
        <v>#REF!</v>
      </c>
      <c r="OKG11" s="71" t="e">
        <f>+OKG80+#REF!+OKG112+OKG148+#REF!+OKG173</f>
        <v>#REF!</v>
      </c>
      <c r="OKH11" s="71" t="e">
        <f>+OKH80+#REF!+OKH112+OKH148+#REF!+OKH173</f>
        <v>#REF!</v>
      </c>
      <c r="OKI11" s="71" t="e">
        <f>+OKI80+#REF!+OKI112+OKI148+#REF!+OKI173</f>
        <v>#REF!</v>
      </c>
      <c r="OKJ11" s="71" t="e">
        <f>+OKJ80+#REF!+OKJ112+OKJ148+#REF!+OKJ173</f>
        <v>#REF!</v>
      </c>
      <c r="OKK11" s="71" t="e">
        <f>+OKK80+#REF!+OKK112+OKK148+#REF!+OKK173</f>
        <v>#REF!</v>
      </c>
      <c r="OKL11" s="71" t="e">
        <f>+OKL80+#REF!+OKL112+OKL148+#REF!+OKL173</f>
        <v>#REF!</v>
      </c>
      <c r="OKM11" s="71" t="e">
        <f>+OKM80+#REF!+OKM112+OKM148+#REF!+OKM173</f>
        <v>#REF!</v>
      </c>
      <c r="OKN11" s="71" t="e">
        <f>+OKN80+#REF!+OKN112+OKN148+#REF!+OKN173</f>
        <v>#REF!</v>
      </c>
      <c r="OKO11" s="71" t="e">
        <f>+OKO80+#REF!+OKO112+OKO148+#REF!+OKO173</f>
        <v>#REF!</v>
      </c>
      <c r="OKP11" s="71" t="e">
        <f>+OKP80+#REF!+OKP112+OKP148+#REF!+OKP173</f>
        <v>#REF!</v>
      </c>
      <c r="OKQ11" s="71" t="e">
        <f>+OKQ80+#REF!+OKQ112+OKQ148+#REF!+OKQ173</f>
        <v>#REF!</v>
      </c>
      <c r="OKR11" s="71" t="e">
        <f>+OKR80+#REF!+OKR112+OKR148+#REF!+OKR173</f>
        <v>#REF!</v>
      </c>
      <c r="OKS11" s="71" t="e">
        <f>+OKS80+#REF!+OKS112+OKS148+#REF!+OKS173</f>
        <v>#REF!</v>
      </c>
      <c r="OKT11" s="71" t="e">
        <f>+OKT80+#REF!+OKT112+OKT148+#REF!+OKT173</f>
        <v>#REF!</v>
      </c>
      <c r="OKU11" s="71" t="e">
        <f>+OKU80+#REF!+OKU112+OKU148+#REF!+OKU173</f>
        <v>#REF!</v>
      </c>
      <c r="OKV11" s="71" t="e">
        <f>+OKV80+#REF!+OKV112+OKV148+#REF!+OKV173</f>
        <v>#REF!</v>
      </c>
      <c r="OKW11" s="71" t="e">
        <f>+OKW80+#REF!+OKW112+OKW148+#REF!+OKW173</f>
        <v>#REF!</v>
      </c>
      <c r="OKX11" s="71" t="e">
        <f>+OKX80+#REF!+OKX112+OKX148+#REF!+OKX173</f>
        <v>#REF!</v>
      </c>
      <c r="OKY11" s="71" t="e">
        <f>+OKY80+#REF!+OKY112+OKY148+#REF!+OKY173</f>
        <v>#REF!</v>
      </c>
      <c r="OKZ11" s="71" t="e">
        <f>+OKZ80+#REF!+OKZ112+OKZ148+#REF!+OKZ173</f>
        <v>#REF!</v>
      </c>
      <c r="OLA11" s="71" t="e">
        <f>+OLA80+#REF!+OLA112+OLA148+#REF!+OLA173</f>
        <v>#REF!</v>
      </c>
      <c r="OLB11" s="71" t="e">
        <f>+OLB80+#REF!+OLB112+OLB148+#REF!+OLB173</f>
        <v>#REF!</v>
      </c>
      <c r="OLC11" s="71" t="e">
        <f>+OLC80+#REF!+OLC112+OLC148+#REF!+OLC173</f>
        <v>#REF!</v>
      </c>
      <c r="OLD11" s="71" t="e">
        <f>+OLD80+#REF!+OLD112+OLD148+#REF!+OLD173</f>
        <v>#REF!</v>
      </c>
      <c r="OLE11" s="71" t="e">
        <f>+OLE80+#REF!+OLE112+OLE148+#REF!+OLE173</f>
        <v>#REF!</v>
      </c>
      <c r="OLF11" s="71" t="e">
        <f>+OLF80+#REF!+OLF112+OLF148+#REF!+OLF173</f>
        <v>#REF!</v>
      </c>
      <c r="OLG11" s="71" t="e">
        <f>+OLG80+#REF!+OLG112+OLG148+#REF!+OLG173</f>
        <v>#REF!</v>
      </c>
      <c r="OLH11" s="71" t="e">
        <f>+OLH80+#REF!+OLH112+OLH148+#REF!+OLH173</f>
        <v>#REF!</v>
      </c>
      <c r="OLI11" s="71" t="e">
        <f>+OLI80+#REF!+OLI112+OLI148+#REF!+OLI173</f>
        <v>#REF!</v>
      </c>
      <c r="OLJ11" s="71" t="e">
        <f>+OLJ80+#REF!+OLJ112+OLJ148+#REF!+OLJ173</f>
        <v>#REF!</v>
      </c>
      <c r="OLK11" s="71" t="e">
        <f>+OLK80+#REF!+OLK112+OLK148+#REF!+OLK173</f>
        <v>#REF!</v>
      </c>
      <c r="OLL11" s="71" t="e">
        <f>+OLL80+#REF!+OLL112+OLL148+#REF!+OLL173</f>
        <v>#REF!</v>
      </c>
      <c r="OLM11" s="71" t="e">
        <f>+OLM80+#REF!+OLM112+OLM148+#REF!+OLM173</f>
        <v>#REF!</v>
      </c>
      <c r="OLN11" s="71" t="e">
        <f>+OLN80+#REF!+OLN112+OLN148+#REF!+OLN173</f>
        <v>#REF!</v>
      </c>
      <c r="OLO11" s="71" t="e">
        <f>+OLO80+#REF!+OLO112+OLO148+#REF!+OLO173</f>
        <v>#REF!</v>
      </c>
      <c r="OLP11" s="71" t="e">
        <f>+OLP80+#REF!+OLP112+OLP148+#REF!+OLP173</f>
        <v>#REF!</v>
      </c>
      <c r="OLQ11" s="71" t="e">
        <f>+OLQ80+#REF!+OLQ112+OLQ148+#REF!+OLQ173</f>
        <v>#REF!</v>
      </c>
      <c r="OLR11" s="71" t="e">
        <f>+OLR80+#REF!+OLR112+OLR148+#REF!+OLR173</f>
        <v>#REF!</v>
      </c>
      <c r="OLS11" s="71" t="e">
        <f>+OLS80+#REF!+OLS112+OLS148+#REF!+OLS173</f>
        <v>#REF!</v>
      </c>
      <c r="OLT11" s="71" t="e">
        <f>+OLT80+#REF!+OLT112+OLT148+#REF!+OLT173</f>
        <v>#REF!</v>
      </c>
      <c r="OLU11" s="71" t="e">
        <f>+OLU80+#REF!+OLU112+OLU148+#REF!+OLU173</f>
        <v>#REF!</v>
      </c>
      <c r="OLV11" s="71" t="e">
        <f>+OLV80+#REF!+OLV112+OLV148+#REF!+OLV173</f>
        <v>#REF!</v>
      </c>
      <c r="OLW11" s="71" t="e">
        <f>+OLW80+#REF!+OLW112+OLW148+#REF!+OLW173</f>
        <v>#REF!</v>
      </c>
      <c r="OLX11" s="71" t="e">
        <f>+OLX80+#REF!+OLX112+OLX148+#REF!+OLX173</f>
        <v>#REF!</v>
      </c>
      <c r="OLY11" s="71" t="e">
        <f>+OLY80+#REF!+OLY112+OLY148+#REF!+OLY173</f>
        <v>#REF!</v>
      </c>
      <c r="OLZ11" s="71" t="e">
        <f>+OLZ80+#REF!+OLZ112+OLZ148+#REF!+OLZ173</f>
        <v>#REF!</v>
      </c>
      <c r="OMA11" s="71" t="e">
        <f>+OMA80+#REF!+OMA112+OMA148+#REF!+OMA173</f>
        <v>#REF!</v>
      </c>
      <c r="OMB11" s="71" t="e">
        <f>+OMB80+#REF!+OMB112+OMB148+#REF!+OMB173</f>
        <v>#REF!</v>
      </c>
      <c r="OMC11" s="71" t="e">
        <f>+OMC80+#REF!+OMC112+OMC148+#REF!+OMC173</f>
        <v>#REF!</v>
      </c>
      <c r="OMD11" s="71" t="e">
        <f>+OMD80+#REF!+OMD112+OMD148+#REF!+OMD173</f>
        <v>#REF!</v>
      </c>
      <c r="OME11" s="71" t="e">
        <f>+OME80+#REF!+OME112+OME148+#REF!+OME173</f>
        <v>#REF!</v>
      </c>
      <c r="OMF11" s="71" t="e">
        <f>+OMF80+#REF!+OMF112+OMF148+#REF!+OMF173</f>
        <v>#REF!</v>
      </c>
      <c r="OMG11" s="71" t="e">
        <f>+OMG80+#REF!+OMG112+OMG148+#REF!+OMG173</f>
        <v>#REF!</v>
      </c>
      <c r="OMH11" s="71" t="e">
        <f>+OMH80+#REF!+OMH112+OMH148+#REF!+OMH173</f>
        <v>#REF!</v>
      </c>
      <c r="OMI11" s="71" t="e">
        <f>+OMI80+#REF!+OMI112+OMI148+#REF!+OMI173</f>
        <v>#REF!</v>
      </c>
      <c r="OMJ11" s="71" t="e">
        <f>+OMJ80+#REF!+OMJ112+OMJ148+#REF!+OMJ173</f>
        <v>#REF!</v>
      </c>
      <c r="OMK11" s="71" t="e">
        <f>+OMK80+#REF!+OMK112+OMK148+#REF!+OMK173</f>
        <v>#REF!</v>
      </c>
      <c r="OML11" s="71" t="e">
        <f>+OML80+#REF!+OML112+OML148+#REF!+OML173</f>
        <v>#REF!</v>
      </c>
      <c r="OMM11" s="71" t="e">
        <f>+OMM80+#REF!+OMM112+OMM148+#REF!+OMM173</f>
        <v>#REF!</v>
      </c>
      <c r="OMN11" s="71" t="e">
        <f>+OMN80+#REF!+OMN112+OMN148+#REF!+OMN173</f>
        <v>#REF!</v>
      </c>
      <c r="OMO11" s="71" t="e">
        <f>+OMO80+#REF!+OMO112+OMO148+#REF!+OMO173</f>
        <v>#REF!</v>
      </c>
      <c r="OMP11" s="71" t="e">
        <f>+OMP80+#REF!+OMP112+OMP148+#REF!+OMP173</f>
        <v>#REF!</v>
      </c>
      <c r="OMQ11" s="71" t="e">
        <f>+OMQ80+#REF!+OMQ112+OMQ148+#REF!+OMQ173</f>
        <v>#REF!</v>
      </c>
      <c r="OMR11" s="71" t="e">
        <f>+OMR80+#REF!+OMR112+OMR148+#REF!+OMR173</f>
        <v>#REF!</v>
      </c>
      <c r="OMS11" s="71" t="e">
        <f>+OMS80+#REF!+OMS112+OMS148+#REF!+OMS173</f>
        <v>#REF!</v>
      </c>
      <c r="OMT11" s="71" t="e">
        <f>+OMT80+#REF!+OMT112+OMT148+#REF!+OMT173</f>
        <v>#REF!</v>
      </c>
      <c r="OMU11" s="71" t="e">
        <f>+OMU80+#REF!+OMU112+OMU148+#REF!+OMU173</f>
        <v>#REF!</v>
      </c>
      <c r="OMV11" s="71" t="e">
        <f>+OMV80+#REF!+OMV112+OMV148+#REF!+OMV173</f>
        <v>#REF!</v>
      </c>
      <c r="OMW11" s="71" t="e">
        <f>+OMW80+#REF!+OMW112+OMW148+#REF!+OMW173</f>
        <v>#REF!</v>
      </c>
      <c r="OMX11" s="71" t="e">
        <f>+OMX80+#REF!+OMX112+OMX148+#REF!+OMX173</f>
        <v>#REF!</v>
      </c>
      <c r="OMY11" s="71" t="e">
        <f>+OMY80+#REF!+OMY112+OMY148+#REF!+OMY173</f>
        <v>#REF!</v>
      </c>
      <c r="OMZ11" s="71" t="e">
        <f>+OMZ80+#REF!+OMZ112+OMZ148+#REF!+OMZ173</f>
        <v>#REF!</v>
      </c>
      <c r="ONA11" s="71" t="e">
        <f>+ONA80+#REF!+ONA112+ONA148+#REF!+ONA173</f>
        <v>#REF!</v>
      </c>
      <c r="ONB11" s="71" t="e">
        <f>+ONB80+#REF!+ONB112+ONB148+#REF!+ONB173</f>
        <v>#REF!</v>
      </c>
      <c r="ONC11" s="71" t="e">
        <f>+ONC80+#REF!+ONC112+ONC148+#REF!+ONC173</f>
        <v>#REF!</v>
      </c>
      <c r="OND11" s="71" t="e">
        <f>+OND80+#REF!+OND112+OND148+#REF!+OND173</f>
        <v>#REF!</v>
      </c>
      <c r="ONE11" s="71" t="e">
        <f>+ONE80+#REF!+ONE112+ONE148+#REF!+ONE173</f>
        <v>#REF!</v>
      </c>
      <c r="ONF11" s="71" t="e">
        <f>+ONF80+#REF!+ONF112+ONF148+#REF!+ONF173</f>
        <v>#REF!</v>
      </c>
      <c r="ONG11" s="71" t="e">
        <f>+ONG80+#REF!+ONG112+ONG148+#REF!+ONG173</f>
        <v>#REF!</v>
      </c>
      <c r="ONH11" s="71" t="e">
        <f>+ONH80+#REF!+ONH112+ONH148+#REF!+ONH173</f>
        <v>#REF!</v>
      </c>
      <c r="ONI11" s="71" t="e">
        <f>+ONI80+#REF!+ONI112+ONI148+#REF!+ONI173</f>
        <v>#REF!</v>
      </c>
      <c r="ONJ11" s="71" t="e">
        <f>+ONJ80+#REF!+ONJ112+ONJ148+#REF!+ONJ173</f>
        <v>#REF!</v>
      </c>
      <c r="ONK11" s="71" t="e">
        <f>+ONK80+#REF!+ONK112+ONK148+#REF!+ONK173</f>
        <v>#REF!</v>
      </c>
      <c r="ONL11" s="71" t="e">
        <f>+ONL80+#REF!+ONL112+ONL148+#REF!+ONL173</f>
        <v>#REF!</v>
      </c>
      <c r="ONM11" s="71" t="e">
        <f>+ONM80+#REF!+ONM112+ONM148+#REF!+ONM173</f>
        <v>#REF!</v>
      </c>
      <c r="ONN11" s="71" t="e">
        <f>+ONN80+#REF!+ONN112+ONN148+#REF!+ONN173</f>
        <v>#REF!</v>
      </c>
      <c r="ONO11" s="71" t="e">
        <f>+ONO80+#REF!+ONO112+ONO148+#REF!+ONO173</f>
        <v>#REF!</v>
      </c>
      <c r="ONP11" s="71" t="e">
        <f>+ONP80+#REF!+ONP112+ONP148+#REF!+ONP173</f>
        <v>#REF!</v>
      </c>
      <c r="ONQ11" s="71" t="e">
        <f>+ONQ80+#REF!+ONQ112+ONQ148+#REF!+ONQ173</f>
        <v>#REF!</v>
      </c>
      <c r="ONR11" s="71" t="e">
        <f>+ONR80+#REF!+ONR112+ONR148+#REF!+ONR173</f>
        <v>#REF!</v>
      </c>
      <c r="ONS11" s="71" t="e">
        <f>+ONS80+#REF!+ONS112+ONS148+#REF!+ONS173</f>
        <v>#REF!</v>
      </c>
      <c r="ONT11" s="71" t="e">
        <f>+ONT80+#REF!+ONT112+ONT148+#REF!+ONT173</f>
        <v>#REF!</v>
      </c>
      <c r="ONU11" s="71" t="e">
        <f>+ONU80+#REF!+ONU112+ONU148+#REF!+ONU173</f>
        <v>#REF!</v>
      </c>
      <c r="ONV11" s="71" t="e">
        <f>+ONV80+#REF!+ONV112+ONV148+#REF!+ONV173</f>
        <v>#REF!</v>
      </c>
      <c r="ONW11" s="71" t="e">
        <f>+ONW80+#REF!+ONW112+ONW148+#REF!+ONW173</f>
        <v>#REF!</v>
      </c>
      <c r="ONX11" s="71" t="e">
        <f>+ONX80+#REF!+ONX112+ONX148+#REF!+ONX173</f>
        <v>#REF!</v>
      </c>
      <c r="ONY11" s="71" t="e">
        <f>+ONY80+#REF!+ONY112+ONY148+#REF!+ONY173</f>
        <v>#REF!</v>
      </c>
      <c r="ONZ11" s="71" t="e">
        <f>+ONZ80+#REF!+ONZ112+ONZ148+#REF!+ONZ173</f>
        <v>#REF!</v>
      </c>
      <c r="OOA11" s="71" t="e">
        <f>+OOA80+#REF!+OOA112+OOA148+#REF!+OOA173</f>
        <v>#REF!</v>
      </c>
      <c r="OOB11" s="71" t="e">
        <f>+OOB80+#REF!+OOB112+OOB148+#REF!+OOB173</f>
        <v>#REF!</v>
      </c>
      <c r="OOC11" s="71" t="e">
        <f>+OOC80+#REF!+OOC112+OOC148+#REF!+OOC173</f>
        <v>#REF!</v>
      </c>
      <c r="OOD11" s="71" t="e">
        <f>+OOD80+#REF!+OOD112+OOD148+#REF!+OOD173</f>
        <v>#REF!</v>
      </c>
      <c r="OOE11" s="71" t="e">
        <f>+OOE80+#REF!+OOE112+OOE148+#REF!+OOE173</f>
        <v>#REF!</v>
      </c>
      <c r="OOF11" s="71" t="e">
        <f>+OOF80+#REF!+OOF112+OOF148+#REF!+OOF173</f>
        <v>#REF!</v>
      </c>
      <c r="OOG11" s="71" t="e">
        <f>+OOG80+#REF!+OOG112+OOG148+#REF!+OOG173</f>
        <v>#REF!</v>
      </c>
      <c r="OOH11" s="71" t="e">
        <f>+OOH80+#REF!+OOH112+OOH148+#REF!+OOH173</f>
        <v>#REF!</v>
      </c>
      <c r="OOI11" s="71" t="e">
        <f>+OOI80+#REF!+OOI112+OOI148+#REF!+OOI173</f>
        <v>#REF!</v>
      </c>
      <c r="OOJ11" s="71" t="e">
        <f>+OOJ80+#REF!+OOJ112+OOJ148+#REF!+OOJ173</f>
        <v>#REF!</v>
      </c>
      <c r="OOK11" s="71" t="e">
        <f>+OOK80+#REF!+OOK112+OOK148+#REF!+OOK173</f>
        <v>#REF!</v>
      </c>
      <c r="OOL11" s="71" t="e">
        <f>+OOL80+#REF!+OOL112+OOL148+#REF!+OOL173</f>
        <v>#REF!</v>
      </c>
      <c r="OOM11" s="71" t="e">
        <f>+OOM80+#REF!+OOM112+OOM148+#REF!+OOM173</f>
        <v>#REF!</v>
      </c>
      <c r="OON11" s="71" t="e">
        <f>+OON80+#REF!+OON112+OON148+#REF!+OON173</f>
        <v>#REF!</v>
      </c>
      <c r="OOO11" s="71" t="e">
        <f>+OOO80+#REF!+OOO112+OOO148+#REF!+OOO173</f>
        <v>#REF!</v>
      </c>
      <c r="OOP11" s="71" t="e">
        <f>+OOP80+#REF!+OOP112+OOP148+#REF!+OOP173</f>
        <v>#REF!</v>
      </c>
      <c r="OOQ11" s="71" t="e">
        <f>+OOQ80+#REF!+OOQ112+OOQ148+#REF!+OOQ173</f>
        <v>#REF!</v>
      </c>
      <c r="OOR11" s="71" t="e">
        <f>+OOR80+#REF!+OOR112+OOR148+#REF!+OOR173</f>
        <v>#REF!</v>
      </c>
      <c r="OOS11" s="71" t="e">
        <f>+OOS80+#REF!+OOS112+OOS148+#REF!+OOS173</f>
        <v>#REF!</v>
      </c>
      <c r="OOT11" s="71" t="e">
        <f>+OOT80+#REF!+OOT112+OOT148+#REF!+OOT173</f>
        <v>#REF!</v>
      </c>
      <c r="OOU11" s="71" t="e">
        <f>+OOU80+#REF!+OOU112+OOU148+#REF!+OOU173</f>
        <v>#REF!</v>
      </c>
      <c r="OOV11" s="71" t="e">
        <f>+OOV80+#REF!+OOV112+OOV148+#REF!+OOV173</f>
        <v>#REF!</v>
      </c>
      <c r="OOW11" s="71" t="e">
        <f>+OOW80+#REF!+OOW112+OOW148+#REF!+OOW173</f>
        <v>#REF!</v>
      </c>
      <c r="OOX11" s="71" t="e">
        <f>+OOX80+#REF!+OOX112+OOX148+#REF!+OOX173</f>
        <v>#REF!</v>
      </c>
      <c r="OOY11" s="71" t="e">
        <f>+OOY80+#REF!+OOY112+OOY148+#REF!+OOY173</f>
        <v>#REF!</v>
      </c>
      <c r="OOZ11" s="71" t="e">
        <f>+OOZ80+#REF!+OOZ112+OOZ148+#REF!+OOZ173</f>
        <v>#REF!</v>
      </c>
      <c r="OPA11" s="71" t="e">
        <f>+OPA80+#REF!+OPA112+OPA148+#REF!+OPA173</f>
        <v>#REF!</v>
      </c>
      <c r="OPB11" s="71" t="e">
        <f>+OPB80+#REF!+OPB112+OPB148+#REF!+OPB173</f>
        <v>#REF!</v>
      </c>
      <c r="OPC11" s="71" t="e">
        <f>+OPC80+#REF!+OPC112+OPC148+#REF!+OPC173</f>
        <v>#REF!</v>
      </c>
      <c r="OPD11" s="71" t="e">
        <f>+OPD80+#REF!+OPD112+OPD148+#REF!+OPD173</f>
        <v>#REF!</v>
      </c>
      <c r="OPE11" s="71" t="e">
        <f>+OPE80+#REF!+OPE112+OPE148+#REF!+OPE173</f>
        <v>#REF!</v>
      </c>
      <c r="OPF11" s="71" t="e">
        <f>+OPF80+#REF!+OPF112+OPF148+#REF!+OPF173</f>
        <v>#REF!</v>
      </c>
      <c r="OPG11" s="71" t="e">
        <f>+OPG80+#REF!+OPG112+OPG148+#REF!+OPG173</f>
        <v>#REF!</v>
      </c>
      <c r="OPH11" s="71" t="e">
        <f>+OPH80+#REF!+OPH112+OPH148+#REF!+OPH173</f>
        <v>#REF!</v>
      </c>
      <c r="OPI11" s="71" t="e">
        <f>+OPI80+#REF!+OPI112+OPI148+#REF!+OPI173</f>
        <v>#REF!</v>
      </c>
      <c r="OPJ11" s="71" t="e">
        <f>+OPJ80+#REF!+OPJ112+OPJ148+#REF!+OPJ173</f>
        <v>#REF!</v>
      </c>
      <c r="OPK11" s="71" t="e">
        <f>+OPK80+#REF!+OPK112+OPK148+#REF!+OPK173</f>
        <v>#REF!</v>
      </c>
      <c r="OPL11" s="71" t="e">
        <f>+OPL80+#REF!+OPL112+OPL148+#REF!+OPL173</f>
        <v>#REF!</v>
      </c>
      <c r="OPM11" s="71" t="e">
        <f>+OPM80+#REF!+OPM112+OPM148+#REF!+OPM173</f>
        <v>#REF!</v>
      </c>
      <c r="OPN11" s="71" t="e">
        <f>+OPN80+#REF!+OPN112+OPN148+#REF!+OPN173</f>
        <v>#REF!</v>
      </c>
      <c r="OPO11" s="71" t="e">
        <f>+OPO80+#REF!+OPO112+OPO148+#REF!+OPO173</f>
        <v>#REF!</v>
      </c>
      <c r="OPP11" s="71" t="e">
        <f>+OPP80+#REF!+OPP112+OPP148+#REF!+OPP173</f>
        <v>#REF!</v>
      </c>
      <c r="OPQ11" s="71" t="e">
        <f>+OPQ80+#REF!+OPQ112+OPQ148+#REF!+OPQ173</f>
        <v>#REF!</v>
      </c>
      <c r="OPR11" s="71" t="e">
        <f>+OPR80+#REF!+OPR112+OPR148+#REF!+OPR173</f>
        <v>#REF!</v>
      </c>
      <c r="OPS11" s="71" t="e">
        <f>+OPS80+#REF!+OPS112+OPS148+#REF!+OPS173</f>
        <v>#REF!</v>
      </c>
      <c r="OPT11" s="71" t="e">
        <f>+OPT80+#REF!+OPT112+OPT148+#REF!+OPT173</f>
        <v>#REF!</v>
      </c>
      <c r="OPU11" s="71" t="e">
        <f>+OPU80+#REF!+OPU112+OPU148+#REF!+OPU173</f>
        <v>#REF!</v>
      </c>
      <c r="OPV11" s="71" t="e">
        <f>+OPV80+#REF!+OPV112+OPV148+#REF!+OPV173</f>
        <v>#REF!</v>
      </c>
      <c r="OPW11" s="71" t="e">
        <f>+OPW80+#REF!+OPW112+OPW148+#REF!+OPW173</f>
        <v>#REF!</v>
      </c>
      <c r="OPX11" s="71" t="e">
        <f>+OPX80+#REF!+OPX112+OPX148+#REF!+OPX173</f>
        <v>#REF!</v>
      </c>
      <c r="OPY11" s="71" t="e">
        <f>+OPY80+#REF!+OPY112+OPY148+#REF!+OPY173</f>
        <v>#REF!</v>
      </c>
      <c r="OPZ11" s="71" t="e">
        <f>+OPZ80+#REF!+OPZ112+OPZ148+#REF!+OPZ173</f>
        <v>#REF!</v>
      </c>
      <c r="OQA11" s="71" t="e">
        <f>+OQA80+#REF!+OQA112+OQA148+#REF!+OQA173</f>
        <v>#REF!</v>
      </c>
      <c r="OQB11" s="71" t="e">
        <f>+OQB80+#REF!+OQB112+OQB148+#REF!+OQB173</f>
        <v>#REF!</v>
      </c>
      <c r="OQC11" s="71" t="e">
        <f>+OQC80+#REF!+OQC112+OQC148+#REF!+OQC173</f>
        <v>#REF!</v>
      </c>
      <c r="OQD11" s="71" t="e">
        <f>+OQD80+#REF!+OQD112+OQD148+#REF!+OQD173</f>
        <v>#REF!</v>
      </c>
      <c r="OQE11" s="71" t="e">
        <f>+OQE80+#REF!+OQE112+OQE148+#REF!+OQE173</f>
        <v>#REF!</v>
      </c>
      <c r="OQF11" s="71" t="e">
        <f>+OQF80+#REF!+OQF112+OQF148+#REF!+OQF173</f>
        <v>#REF!</v>
      </c>
      <c r="OQG11" s="71" t="e">
        <f>+OQG80+#REF!+OQG112+OQG148+#REF!+OQG173</f>
        <v>#REF!</v>
      </c>
      <c r="OQH11" s="71" t="e">
        <f>+OQH80+#REF!+OQH112+OQH148+#REF!+OQH173</f>
        <v>#REF!</v>
      </c>
      <c r="OQI11" s="71" t="e">
        <f>+OQI80+#REF!+OQI112+OQI148+#REF!+OQI173</f>
        <v>#REF!</v>
      </c>
      <c r="OQJ11" s="71" t="e">
        <f>+OQJ80+#REF!+OQJ112+OQJ148+#REF!+OQJ173</f>
        <v>#REF!</v>
      </c>
      <c r="OQK11" s="71" t="e">
        <f>+OQK80+#REF!+OQK112+OQK148+#REF!+OQK173</f>
        <v>#REF!</v>
      </c>
      <c r="OQL11" s="71" t="e">
        <f>+OQL80+#REF!+OQL112+OQL148+#REF!+OQL173</f>
        <v>#REF!</v>
      </c>
      <c r="OQM11" s="71" t="e">
        <f>+OQM80+#REF!+OQM112+OQM148+#REF!+OQM173</f>
        <v>#REF!</v>
      </c>
      <c r="OQN11" s="71" t="e">
        <f>+OQN80+#REF!+OQN112+OQN148+#REF!+OQN173</f>
        <v>#REF!</v>
      </c>
      <c r="OQO11" s="71" t="e">
        <f>+OQO80+#REF!+OQO112+OQO148+#REF!+OQO173</f>
        <v>#REF!</v>
      </c>
      <c r="OQP11" s="71" t="e">
        <f>+OQP80+#REF!+OQP112+OQP148+#REF!+OQP173</f>
        <v>#REF!</v>
      </c>
      <c r="OQQ11" s="71" t="e">
        <f>+OQQ80+#REF!+OQQ112+OQQ148+#REF!+OQQ173</f>
        <v>#REF!</v>
      </c>
      <c r="OQR11" s="71" t="e">
        <f>+OQR80+#REF!+OQR112+OQR148+#REF!+OQR173</f>
        <v>#REF!</v>
      </c>
      <c r="OQS11" s="71" t="e">
        <f>+OQS80+#REF!+OQS112+OQS148+#REF!+OQS173</f>
        <v>#REF!</v>
      </c>
      <c r="OQT11" s="71" t="e">
        <f>+OQT80+#REF!+OQT112+OQT148+#REF!+OQT173</f>
        <v>#REF!</v>
      </c>
      <c r="OQU11" s="71" t="e">
        <f>+OQU80+#REF!+OQU112+OQU148+#REF!+OQU173</f>
        <v>#REF!</v>
      </c>
      <c r="OQV11" s="71" t="e">
        <f>+OQV80+#REF!+OQV112+OQV148+#REF!+OQV173</f>
        <v>#REF!</v>
      </c>
      <c r="OQW11" s="71" t="e">
        <f>+OQW80+#REF!+OQW112+OQW148+#REF!+OQW173</f>
        <v>#REF!</v>
      </c>
      <c r="OQX11" s="71" t="e">
        <f>+OQX80+#REF!+OQX112+OQX148+#REF!+OQX173</f>
        <v>#REF!</v>
      </c>
      <c r="OQY11" s="71" t="e">
        <f>+OQY80+#REF!+OQY112+OQY148+#REF!+OQY173</f>
        <v>#REF!</v>
      </c>
      <c r="OQZ11" s="71" t="e">
        <f>+OQZ80+#REF!+OQZ112+OQZ148+#REF!+OQZ173</f>
        <v>#REF!</v>
      </c>
      <c r="ORA11" s="71" t="e">
        <f>+ORA80+#REF!+ORA112+ORA148+#REF!+ORA173</f>
        <v>#REF!</v>
      </c>
      <c r="ORB11" s="71" t="e">
        <f>+ORB80+#REF!+ORB112+ORB148+#REF!+ORB173</f>
        <v>#REF!</v>
      </c>
      <c r="ORC11" s="71" t="e">
        <f>+ORC80+#REF!+ORC112+ORC148+#REF!+ORC173</f>
        <v>#REF!</v>
      </c>
      <c r="ORD11" s="71" t="e">
        <f>+ORD80+#REF!+ORD112+ORD148+#REF!+ORD173</f>
        <v>#REF!</v>
      </c>
      <c r="ORE11" s="71" t="e">
        <f>+ORE80+#REF!+ORE112+ORE148+#REF!+ORE173</f>
        <v>#REF!</v>
      </c>
      <c r="ORF11" s="71" t="e">
        <f>+ORF80+#REF!+ORF112+ORF148+#REF!+ORF173</f>
        <v>#REF!</v>
      </c>
      <c r="ORG11" s="71" t="e">
        <f>+ORG80+#REF!+ORG112+ORG148+#REF!+ORG173</f>
        <v>#REF!</v>
      </c>
      <c r="ORH11" s="71" t="e">
        <f>+ORH80+#REF!+ORH112+ORH148+#REF!+ORH173</f>
        <v>#REF!</v>
      </c>
      <c r="ORI11" s="71" t="e">
        <f>+ORI80+#REF!+ORI112+ORI148+#REF!+ORI173</f>
        <v>#REF!</v>
      </c>
      <c r="ORJ11" s="71" t="e">
        <f>+ORJ80+#REF!+ORJ112+ORJ148+#REF!+ORJ173</f>
        <v>#REF!</v>
      </c>
      <c r="ORK11" s="71" t="e">
        <f>+ORK80+#REF!+ORK112+ORK148+#REF!+ORK173</f>
        <v>#REF!</v>
      </c>
      <c r="ORL11" s="71" t="e">
        <f>+ORL80+#REF!+ORL112+ORL148+#REF!+ORL173</f>
        <v>#REF!</v>
      </c>
      <c r="ORM11" s="71" t="e">
        <f>+ORM80+#REF!+ORM112+ORM148+#REF!+ORM173</f>
        <v>#REF!</v>
      </c>
      <c r="ORN11" s="71" t="e">
        <f>+ORN80+#REF!+ORN112+ORN148+#REF!+ORN173</f>
        <v>#REF!</v>
      </c>
      <c r="ORO11" s="71" t="e">
        <f>+ORO80+#REF!+ORO112+ORO148+#REF!+ORO173</f>
        <v>#REF!</v>
      </c>
      <c r="ORP11" s="71" t="e">
        <f>+ORP80+#REF!+ORP112+ORP148+#REF!+ORP173</f>
        <v>#REF!</v>
      </c>
      <c r="ORQ11" s="71" t="e">
        <f>+ORQ80+#REF!+ORQ112+ORQ148+#REF!+ORQ173</f>
        <v>#REF!</v>
      </c>
      <c r="ORR11" s="71" t="e">
        <f>+ORR80+#REF!+ORR112+ORR148+#REF!+ORR173</f>
        <v>#REF!</v>
      </c>
      <c r="ORS11" s="71" t="e">
        <f>+ORS80+#REF!+ORS112+ORS148+#REF!+ORS173</f>
        <v>#REF!</v>
      </c>
      <c r="ORT11" s="71" t="e">
        <f>+ORT80+#REF!+ORT112+ORT148+#REF!+ORT173</f>
        <v>#REF!</v>
      </c>
      <c r="ORU11" s="71" t="e">
        <f>+ORU80+#REF!+ORU112+ORU148+#REF!+ORU173</f>
        <v>#REF!</v>
      </c>
      <c r="ORV11" s="71" t="e">
        <f>+ORV80+#REF!+ORV112+ORV148+#REF!+ORV173</f>
        <v>#REF!</v>
      </c>
      <c r="ORW11" s="71" t="e">
        <f>+ORW80+#REF!+ORW112+ORW148+#REF!+ORW173</f>
        <v>#REF!</v>
      </c>
      <c r="ORX11" s="71" t="e">
        <f>+ORX80+#REF!+ORX112+ORX148+#REF!+ORX173</f>
        <v>#REF!</v>
      </c>
      <c r="ORY11" s="71" t="e">
        <f>+ORY80+#REF!+ORY112+ORY148+#REF!+ORY173</f>
        <v>#REF!</v>
      </c>
      <c r="ORZ11" s="71" t="e">
        <f>+ORZ80+#REF!+ORZ112+ORZ148+#REF!+ORZ173</f>
        <v>#REF!</v>
      </c>
      <c r="OSA11" s="71" t="e">
        <f>+OSA80+#REF!+OSA112+OSA148+#REF!+OSA173</f>
        <v>#REF!</v>
      </c>
      <c r="OSB11" s="71" t="e">
        <f>+OSB80+#REF!+OSB112+OSB148+#REF!+OSB173</f>
        <v>#REF!</v>
      </c>
      <c r="OSC11" s="71" t="e">
        <f>+OSC80+#REF!+OSC112+OSC148+#REF!+OSC173</f>
        <v>#REF!</v>
      </c>
      <c r="OSD11" s="71" t="e">
        <f>+OSD80+#REF!+OSD112+OSD148+#REF!+OSD173</f>
        <v>#REF!</v>
      </c>
      <c r="OSE11" s="71" t="e">
        <f>+OSE80+#REF!+OSE112+OSE148+#REF!+OSE173</f>
        <v>#REF!</v>
      </c>
      <c r="OSF11" s="71" t="e">
        <f>+OSF80+#REF!+OSF112+OSF148+#REF!+OSF173</f>
        <v>#REF!</v>
      </c>
      <c r="OSG11" s="71" t="e">
        <f>+OSG80+#REF!+OSG112+OSG148+#REF!+OSG173</f>
        <v>#REF!</v>
      </c>
      <c r="OSH11" s="71" t="e">
        <f>+OSH80+#REF!+OSH112+OSH148+#REF!+OSH173</f>
        <v>#REF!</v>
      </c>
      <c r="OSI11" s="71" t="e">
        <f>+OSI80+#REF!+OSI112+OSI148+#REF!+OSI173</f>
        <v>#REF!</v>
      </c>
      <c r="OSJ11" s="71" t="e">
        <f>+OSJ80+#REF!+OSJ112+OSJ148+#REF!+OSJ173</f>
        <v>#REF!</v>
      </c>
      <c r="OSK11" s="71" t="e">
        <f>+OSK80+#REF!+OSK112+OSK148+#REF!+OSK173</f>
        <v>#REF!</v>
      </c>
      <c r="OSL11" s="71" t="e">
        <f>+OSL80+#REF!+OSL112+OSL148+#REF!+OSL173</f>
        <v>#REF!</v>
      </c>
      <c r="OSM11" s="71" t="e">
        <f>+OSM80+#REF!+OSM112+OSM148+#REF!+OSM173</f>
        <v>#REF!</v>
      </c>
      <c r="OSN11" s="71" t="e">
        <f>+OSN80+#REF!+OSN112+OSN148+#REF!+OSN173</f>
        <v>#REF!</v>
      </c>
      <c r="OSO11" s="71" t="e">
        <f>+OSO80+#REF!+OSO112+OSO148+#REF!+OSO173</f>
        <v>#REF!</v>
      </c>
      <c r="OSP11" s="71" t="e">
        <f>+OSP80+#REF!+OSP112+OSP148+#REF!+OSP173</f>
        <v>#REF!</v>
      </c>
      <c r="OSQ11" s="71" t="e">
        <f>+OSQ80+#REF!+OSQ112+OSQ148+#REF!+OSQ173</f>
        <v>#REF!</v>
      </c>
      <c r="OSR11" s="71" t="e">
        <f>+OSR80+#REF!+OSR112+OSR148+#REF!+OSR173</f>
        <v>#REF!</v>
      </c>
      <c r="OSS11" s="71" t="e">
        <f>+OSS80+#REF!+OSS112+OSS148+#REF!+OSS173</f>
        <v>#REF!</v>
      </c>
      <c r="OST11" s="71" t="e">
        <f>+OST80+#REF!+OST112+OST148+#REF!+OST173</f>
        <v>#REF!</v>
      </c>
      <c r="OSU11" s="71" t="e">
        <f>+OSU80+#REF!+OSU112+OSU148+#REF!+OSU173</f>
        <v>#REF!</v>
      </c>
      <c r="OSV11" s="71" t="e">
        <f>+OSV80+#REF!+OSV112+OSV148+#REF!+OSV173</f>
        <v>#REF!</v>
      </c>
      <c r="OSW11" s="71" t="e">
        <f>+OSW80+#REF!+OSW112+OSW148+#REF!+OSW173</f>
        <v>#REF!</v>
      </c>
      <c r="OSX11" s="71" t="e">
        <f>+OSX80+#REF!+OSX112+OSX148+#REF!+OSX173</f>
        <v>#REF!</v>
      </c>
      <c r="OSY11" s="71" t="e">
        <f>+OSY80+#REF!+OSY112+OSY148+#REF!+OSY173</f>
        <v>#REF!</v>
      </c>
      <c r="OSZ11" s="71" t="e">
        <f>+OSZ80+#REF!+OSZ112+OSZ148+#REF!+OSZ173</f>
        <v>#REF!</v>
      </c>
      <c r="OTA11" s="71" t="e">
        <f>+OTA80+#REF!+OTA112+OTA148+#REF!+OTA173</f>
        <v>#REF!</v>
      </c>
      <c r="OTB11" s="71" t="e">
        <f>+OTB80+#REF!+OTB112+OTB148+#REF!+OTB173</f>
        <v>#REF!</v>
      </c>
      <c r="OTC11" s="71" t="e">
        <f>+OTC80+#REF!+OTC112+OTC148+#REF!+OTC173</f>
        <v>#REF!</v>
      </c>
      <c r="OTD11" s="71" t="e">
        <f>+OTD80+#REF!+OTD112+OTD148+#REF!+OTD173</f>
        <v>#REF!</v>
      </c>
      <c r="OTE11" s="71" t="e">
        <f>+OTE80+#REF!+OTE112+OTE148+#REF!+OTE173</f>
        <v>#REF!</v>
      </c>
      <c r="OTF11" s="71" t="e">
        <f>+OTF80+#REF!+OTF112+OTF148+#REF!+OTF173</f>
        <v>#REF!</v>
      </c>
      <c r="OTG11" s="71" t="e">
        <f>+OTG80+#REF!+OTG112+OTG148+#REF!+OTG173</f>
        <v>#REF!</v>
      </c>
      <c r="OTH11" s="71" t="e">
        <f>+OTH80+#REF!+OTH112+OTH148+#REF!+OTH173</f>
        <v>#REF!</v>
      </c>
      <c r="OTI11" s="71" t="e">
        <f>+OTI80+#REF!+OTI112+OTI148+#REF!+OTI173</f>
        <v>#REF!</v>
      </c>
      <c r="OTJ11" s="71" t="e">
        <f>+OTJ80+#REF!+OTJ112+OTJ148+#REF!+OTJ173</f>
        <v>#REF!</v>
      </c>
      <c r="OTK11" s="71" t="e">
        <f>+OTK80+#REF!+OTK112+OTK148+#REF!+OTK173</f>
        <v>#REF!</v>
      </c>
      <c r="OTL11" s="71" t="e">
        <f>+OTL80+#REF!+OTL112+OTL148+#REF!+OTL173</f>
        <v>#REF!</v>
      </c>
      <c r="OTM11" s="71" t="e">
        <f>+OTM80+#REF!+OTM112+OTM148+#REF!+OTM173</f>
        <v>#REF!</v>
      </c>
      <c r="OTN11" s="71" t="e">
        <f>+OTN80+#REF!+OTN112+OTN148+#REF!+OTN173</f>
        <v>#REF!</v>
      </c>
      <c r="OTO11" s="71" t="e">
        <f>+OTO80+#REF!+OTO112+OTO148+#REF!+OTO173</f>
        <v>#REF!</v>
      </c>
      <c r="OTP11" s="71" t="e">
        <f>+OTP80+#REF!+OTP112+OTP148+#REF!+OTP173</f>
        <v>#REF!</v>
      </c>
      <c r="OTQ11" s="71" t="e">
        <f>+OTQ80+#REF!+OTQ112+OTQ148+#REF!+OTQ173</f>
        <v>#REF!</v>
      </c>
      <c r="OTR11" s="71" t="e">
        <f>+OTR80+#REF!+OTR112+OTR148+#REF!+OTR173</f>
        <v>#REF!</v>
      </c>
      <c r="OTS11" s="71" t="e">
        <f>+OTS80+#REF!+OTS112+OTS148+#REF!+OTS173</f>
        <v>#REF!</v>
      </c>
      <c r="OTT11" s="71" t="e">
        <f>+OTT80+#REF!+OTT112+OTT148+#REF!+OTT173</f>
        <v>#REF!</v>
      </c>
      <c r="OTU11" s="71" t="e">
        <f>+OTU80+#REF!+OTU112+OTU148+#REF!+OTU173</f>
        <v>#REF!</v>
      </c>
      <c r="OTV11" s="71" t="e">
        <f>+OTV80+#REF!+OTV112+OTV148+#REF!+OTV173</f>
        <v>#REF!</v>
      </c>
      <c r="OTW11" s="71" t="e">
        <f>+OTW80+#REF!+OTW112+OTW148+#REF!+OTW173</f>
        <v>#REF!</v>
      </c>
      <c r="OTX11" s="71" t="e">
        <f>+OTX80+#REF!+OTX112+OTX148+#REF!+OTX173</f>
        <v>#REF!</v>
      </c>
      <c r="OTY11" s="71" t="e">
        <f>+OTY80+#REF!+OTY112+OTY148+#REF!+OTY173</f>
        <v>#REF!</v>
      </c>
      <c r="OTZ11" s="71" t="e">
        <f>+OTZ80+#REF!+OTZ112+OTZ148+#REF!+OTZ173</f>
        <v>#REF!</v>
      </c>
      <c r="OUA11" s="71" t="e">
        <f>+OUA80+#REF!+OUA112+OUA148+#REF!+OUA173</f>
        <v>#REF!</v>
      </c>
      <c r="OUB11" s="71" t="e">
        <f>+OUB80+#REF!+OUB112+OUB148+#REF!+OUB173</f>
        <v>#REF!</v>
      </c>
      <c r="OUC11" s="71" t="e">
        <f>+OUC80+#REF!+OUC112+OUC148+#REF!+OUC173</f>
        <v>#REF!</v>
      </c>
      <c r="OUD11" s="71" t="e">
        <f>+OUD80+#REF!+OUD112+OUD148+#REF!+OUD173</f>
        <v>#REF!</v>
      </c>
      <c r="OUE11" s="71" t="e">
        <f>+OUE80+#REF!+OUE112+OUE148+#REF!+OUE173</f>
        <v>#REF!</v>
      </c>
      <c r="OUF11" s="71" t="e">
        <f>+OUF80+#REF!+OUF112+OUF148+#REF!+OUF173</f>
        <v>#REF!</v>
      </c>
      <c r="OUG11" s="71" t="e">
        <f>+OUG80+#REF!+OUG112+OUG148+#REF!+OUG173</f>
        <v>#REF!</v>
      </c>
      <c r="OUH11" s="71" t="e">
        <f>+OUH80+#REF!+OUH112+OUH148+#REF!+OUH173</f>
        <v>#REF!</v>
      </c>
      <c r="OUI11" s="71" t="e">
        <f>+OUI80+#REF!+OUI112+OUI148+#REF!+OUI173</f>
        <v>#REF!</v>
      </c>
      <c r="OUJ11" s="71" t="e">
        <f>+OUJ80+#REF!+OUJ112+OUJ148+#REF!+OUJ173</f>
        <v>#REF!</v>
      </c>
      <c r="OUK11" s="71" t="e">
        <f>+OUK80+#REF!+OUK112+OUK148+#REF!+OUK173</f>
        <v>#REF!</v>
      </c>
      <c r="OUL11" s="71" t="e">
        <f>+OUL80+#REF!+OUL112+OUL148+#REF!+OUL173</f>
        <v>#REF!</v>
      </c>
      <c r="OUM11" s="71" t="e">
        <f>+OUM80+#REF!+OUM112+OUM148+#REF!+OUM173</f>
        <v>#REF!</v>
      </c>
      <c r="OUN11" s="71" t="e">
        <f>+OUN80+#REF!+OUN112+OUN148+#REF!+OUN173</f>
        <v>#REF!</v>
      </c>
      <c r="OUO11" s="71" t="e">
        <f>+OUO80+#REF!+OUO112+OUO148+#REF!+OUO173</f>
        <v>#REF!</v>
      </c>
      <c r="OUP11" s="71" t="e">
        <f>+OUP80+#REF!+OUP112+OUP148+#REF!+OUP173</f>
        <v>#REF!</v>
      </c>
      <c r="OUQ11" s="71" t="e">
        <f>+OUQ80+#REF!+OUQ112+OUQ148+#REF!+OUQ173</f>
        <v>#REF!</v>
      </c>
      <c r="OUR11" s="71" t="e">
        <f>+OUR80+#REF!+OUR112+OUR148+#REF!+OUR173</f>
        <v>#REF!</v>
      </c>
      <c r="OUS11" s="71" t="e">
        <f>+OUS80+#REF!+OUS112+OUS148+#REF!+OUS173</f>
        <v>#REF!</v>
      </c>
      <c r="OUT11" s="71" t="e">
        <f>+OUT80+#REF!+OUT112+OUT148+#REF!+OUT173</f>
        <v>#REF!</v>
      </c>
      <c r="OUU11" s="71" t="e">
        <f>+OUU80+#REF!+OUU112+OUU148+#REF!+OUU173</f>
        <v>#REF!</v>
      </c>
      <c r="OUV11" s="71" t="e">
        <f>+OUV80+#REF!+OUV112+OUV148+#REF!+OUV173</f>
        <v>#REF!</v>
      </c>
      <c r="OUW11" s="71" t="e">
        <f>+OUW80+#REF!+OUW112+OUW148+#REF!+OUW173</f>
        <v>#REF!</v>
      </c>
      <c r="OUX11" s="71" t="e">
        <f>+OUX80+#REF!+OUX112+OUX148+#REF!+OUX173</f>
        <v>#REF!</v>
      </c>
      <c r="OUY11" s="71" t="e">
        <f>+OUY80+#REF!+OUY112+OUY148+#REF!+OUY173</f>
        <v>#REF!</v>
      </c>
      <c r="OUZ11" s="71" t="e">
        <f>+OUZ80+#REF!+OUZ112+OUZ148+#REF!+OUZ173</f>
        <v>#REF!</v>
      </c>
      <c r="OVA11" s="71" t="e">
        <f>+OVA80+#REF!+OVA112+OVA148+#REF!+OVA173</f>
        <v>#REF!</v>
      </c>
      <c r="OVB11" s="71" t="e">
        <f>+OVB80+#REF!+OVB112+OVB148+#REF!+OVB173</f>
        <v>#REF!</v>
      </c>
      <c r="OVC11" s="71" t="e">
        <f>+OVC80+#REF!+OVC112+OVC148+#REF!+OVC173</f>
        <v>#REF!</v>
      </c>
      <c r="OVD11" s="71" t="e">
        <f>+OVD80+#REF!+OVD112+OVD148+#REF!+OVD173</f>
        <v>#REF!</v>
      </c>
      <c r="OVE11" s="71" t="e">
        <f>+OVE80+#REF!+OVE112+OVE148+#REF!+OVE173</f>
        <v>#REF!</v>
      </c>
      <c r="OVF11" s="71" t="e">
        <f>+OVF80+#REF!+OVF112+OVF148+#REF!+OVF173</f>
        <v>#REF!</v>
      </c>
      <c r="OVG11" s="71" t="e">
        <f>+OVG80+#REF!+OVG112+OVG148+#REF!+OVG173</f>
        <v>#REF!</v>
      </c>
      <c r="OVH11" s="71" t="e">
        <f>+OVH80+#REF!+OVH112+OVH148+#REF!+OVH173</f>
        <v>#REF!</v>
      </c>
      <c r="OVI11" s="71" t="e">
        <f>+OVI80+#REF!+OVI112+OVI148+#REF!+OVI173</f>
        <v>#REF!</v>
      </c>
      <c r="OVJ11" s="71" t="e">
        <f>+OVJ80+#REF!+OVJ112+OVJ148+#REF!+OVJ173</f>
        <v>#REF!</v>
      </c>
      <c r="OVK11" s="71" t="e">
        <f>+OVK80+#REF!+OVK112+OVK148+#REF!+OVK173</f>
        <v>#REF!</v>
      </c>
      <c r="OVL11" s="71" t="e">
        <f>+OVL80+#REF!+OVL112+OVL148+#REF!+OVL173</f>
        <v>#REF!</v>
      </c>
      <c r="OVM11" s="71" t="e">
        <f>+OVM80+#REF!+OVM112+OVM148+#REF!+OVM173</f>
        <v>#REF!</v>
      </c>
      <c r="OVN11" s="71" t="e">
        <f>+OVN80+#REF!+OVN112+OVN148+#REF!+OVN173</f>
        <v>#REF!</v>
      </c>
      <c r="OVO11" s="71" t="e">
        <f>+OVO80+#REF!+OVO112+OVO148+#REF!+OVO173</f>
        <v>#REF!</v>
      </c>
      <c r="OVP11" s="71" t="e">
        <f>+OVP80+#REF!+OVP112+OVP148+#REF!+OVP173</f>
        <v>#REF!</v>
      </c>
      <c r="OVQ11" s="71" t="e">
        <f>+OVQ80+#REF!+OVQ112+OVQ148+#REF!+OVQ173</f>
        <v>#REF!</v>
      </c>
      <c r="OVR11" s="71" t="e">
        <f>+OVR80+#REF!+OVR112+OVR148+#REF!+OVR173</f>
        <v>#REF!</v>
      </c>
      <c r="OVS11" s="71" t="e">
        <f>+OVS80+#REF!+OVS112+OVS148+#REF!+OVS173</f>
        <v>#REF!</v>
      </c>
      <c r="OVT11" s="71" t="e">
        <f>+OVT80+#REF!+OVT112+OVT148+#REF!+OVT173</f>
        <v>#REF!</v>
      </c>
      <c r="OVU11" s="71" t="e">
        <f>+OVU80+#REF!+OVU112+OVU148+#REF!+OVU173</f>
        <v>#REF!</v>
      </c>
      <c r="OVV11" s="71" t="e">
        <f>+OVV80+#REF!+OVV112+OVV148+#REF!+OVV173</f>
        <v>#REF!</v>
      </c>
      <c r="OVW11" s="71" t="e">
        <f>+OVW80+#REF!+OVW112+OVW148+#REF!+OVW173</f>
        <v>#REF!</v>
      </c>
      <c r="OVX11" s="71" t="e">
        <f>+OVX80+#REF!+OVX112+OVX148+#REF!+OVX173</f>
        <v>#REF!</v>
      </c>
      <c r="OVY11" s="71" t="e">
        <f>+OVY80+#REF!+OVY112+OVY148+#REF!+OVY173</f>
        <v>#REF!</v>
      </c>
      <c r="OVZ11" s="71" t="e">
        <f>+OVZ80+#REF!+OVZ112+OVZ148+#REF!+OVZ173</f>
        <v>#REF!</v>
      </c>
      <c r="OWA11" s="71" t="e">
        <f>+OWA80+#REF!+OWA112+OWA148+#REF!+OWA173</f>
        <v>#REF!</v>
      </c>
      <c r="OWB11" s="71" t="e">
        <f>+OWB80+#REF!+OWB112+OWB148+#REF!+OWB173</f>
        <v>#REF!</v>
      </c>
      <c r="OWC11" s="71" t="e">
        <f>+OWC80+#REF!+OWC112+OWC148+#REF!+OWC173</f>
        <v>#REF!</v>
      </c>
      <c r="OWD11" s="71" t="e">
        <f>+OWD80+#REF!+OWD112+OWD148+#REF!+OWD173</f>
        <v>#REF!</v>
      </c>
      <c r="OWE11" s="71" t="e">
        <f>+OWE80+#REF!+OWE112+OWE148+#REF!+OWE173</f>
        <v>#REF!</v>
      </c>
      <c r="OWF11" s="71" t="e">
        <f>+OWF80+#REF!+OWF112+OWF148+#REF!+OWF173</f>
        <v>#REF!</v>
      </c>
      <c r="OWG11" s="71" t="e">
        <f>+OWG80+#REF!+OWG112+OWG148+#REF!+OWG173</f>
        <v>#REF!</v>
      </c>
      <c r="OWH11" s="71" t="e">
        <f>+OWH80+#REF!+OWH112+OWH148+#REF!+OWH173</f>
        <v>#REF!</v>
      </c>
      <c r="OWI11" s="71" t="e">
        <f>+OWI80+#REF!+OWI112+OWI148+#REF!+OWI173</f>
        <v>#REF!</v>
      </c>
      <c r="OWJ11" s="71" t="e">
        <f>+OWJ80+#REF!+OWJ112+OWJ148+#REF!+OWJ173</f>
        <v>#REF!</v>
      </c>
      <c r="OWK11" s="71" t="e">
        <f>+OWK80+#REF!+OWK112+OWK148+#REF!+OWK173</f>
        <v>#REF!</v>
      </c>
      <c r="OWL11" s="71" t="e">
        <f>+OWL80+#REF!+OWL112+OWL148+#REF!+OWL173</f>
        <v>#REF!</v>
      </c>
      <c r="OWM11" s="71" t="e">
        <f>+OWM80+#REF!+OWM112+OWM148+#REF!+OWM173</f>
        <v>#REF!</v>
      </c>
      <c r="OWN11" s="71" t="e">
        <f>+OWN80+#REF!+OWN112+OWN148+#REF!+OWN173</f>
        <v>#REF!</v>
      </c>
      <c r="OWO11" s="71" t="e">
        <f>+OWO80+#REF!+OWO112+OWO148+#REF!+OWO173</f>
        <v>#REF!</v>
      </c>
      <c r="OWP11" s="71" t="e">
        <f>+OWP80+#REF!+OWP112+OWP148+#REF!+OWP173</f>
        <v>#REF!</v>
      </c>
      <c r="OWQ11" s="71" t="e">
        <f>+OWQ80+#REF!+OWQ112+OWQ148+#REF!+OWQ173</f>
        <v>#REF!</v>
      </c>
      <c r="OWR11" s="71" t="e">
        <f>+OWR80+#REF!+OWR112+OWR148+#REF!+OWR173</f>
        <v>#REF!</v>
      </c>
      <c r="OWS11" s="71" t="e">
        <f>+OWS80+#REF!+OWS112+OWS148+#REF!+OWS173</f>
        <v>#REF!</v>
      </c>
      <c r="OWT11" s="71" t="e">
        <f>+OWT80+#REF!+OWT112+OWT148+#REF!+OWT173</f>
        <v>#REF!</v>
      </c>
      <c r="OWU11" s="71" t="e">
        <f>+OWU80+#REF!+OWU112+OWU148+#REF!+OWU173</f>
        <v>#REF!</v>
      </c>
      <c r="OWV11" s="71" t="e">
        <f>+OWV80+#REF!+OWV112+OWV148+#REF!+OWV173</f>
        <v>#REF!</v>
      </c>
      <c r="OWW11" s="71" t="e">
        <f>+OWW80+#REF!+OWW112+OWW148+#REF!+OWW173</f>
        <v>#REF!</v>
      </c>
      <c r="OWX11" s="71" t="e">
        <f>+OWX80+#REF!+OWX112+OWX148+#REF!+OWX173</f>
        <v>#REF!</v>
      </c>
      <c r="OWY11" s="71" t="e">
        <f>+OWY80+#REF!+OWY112+OWY148+#REF!+OWY173</f>
        <v>#REF!</v>
      </c>
      <c r="OWZ11" s="71" t="e">
        <f>+OWZ80+#REF!+OWZ112+OWZ148+#REF!+OWZ173</f>
        <v>#REF!</v>
      </c>
      <c r="OXA11" s="71" t="e">
        <f>+OXA80+#REF!+OXA112+OXA148+#REF!+OXA173</f>
        <v>#REF!</v>
      </c>
      <c r="OXB11" s="71" t="e">
        <f>+OXB80+#REF!+OXB112+OXB148+#REF!+OXB173</f>
        <v>#REF!</v>
      </c>
      <c r="OXC11" s="71" t="e">
        <f>+OXC80+#REF!+OXC112+OXC148+#REF!+OXC173</f>
        <v>#REF!</v>
      </c>
      <c r="OXD11" s="71" t="e">
        <f>+OXD80+#REF!+OXD112+OXD148+#REF!+OXD173</f>
        <v>#REF!</v>
      </c>
      <c r="OXE11" s="71" t="e">
        <f>+OXE80+#REF!+OXE112+OXE148+#REF!+OXE173</f>
        <v>#REF!</v>
      </c>
      <c r="OXF11" s="71" t="e">
        <f>+OXF80+#REF!+OXF112+OXF148+#REF!+OXF173</f>
        <v>#REF!</v>
      </c>
      <c r="OXG11" s="71" t="e">
        <f>+OXG80+#REF!+OXG112+OXG148+#REF!+OXG173</f>
        <v>#REF!</v>
      </c>
      <c r="OXH11" s="71" t="e">
        <f>+OXH80+#REF!+OXH112+OXH148+#REF!+OXH173</f>
        <v>#REF!</v>
      </c>
      <c r="OXI11" s="71" t="e">
        <f>+OXI80+#REF!+OXI112+OXI148+#REF!+OXI173</f>
        <v>#REF!</v>
      </c>
      <c r="OXJ11" s="71" t="e">
        <f>+OXJ80+#REF!+OXJ112+OXJ148+#REF!+OXJ173</f>
        <v>#REF!</v>
      </c>
      <c r="OXK11" s="71" t="e">
        <f>+OXK80+#REF!+OXK112+OXK148+#REF!+OXK173</f>
        <v>#REF!</v>
      </c>
      <c r="OXL11" s="71" t="e">
        <f>+OXL80+#REF!+OXL112+OXL148+#REF!+OXL173</f>
        <v>#REF!</v>
      </c>
      <c r="OXM11" s="71" t="e">
        <f>+OXM80+#REF!+OXM112+OXM148+#REF!+OXM173</f>
        <v>#REF!</v>
      </c>
      <c r="OXN11" s="71" t="e">
        <f>+OXN80+#REF!+OXN112+OXN148+#REF!+OXN173</f>
        <v>#REF!</v>
      </c>
      <c r="OXO11" s="71" t="e">
        <f>+OXO80+#REF!+OXO112+OXO148+#REF!+OXO173</f>
        <v>#REF!</v>
      </c>
      <c r="OXP11" s="71" t="e">
        <f>+OXP80+#REF!+OXP112+OXP148+#REF!+OXP173</f>
        <v>#REF!</v>
      </c>
      <c r="OXQ11" s="71" t="e">
        <f>+OXQ80+#REF!+OXQ112+OXQ148+#REF!+OXQ173</f>
        <v>#REF!</v>
      </c>
      <c r="OXR11" s="71" t="e">
        <f>+OXR80+#REF!+OXR112+OXR148+#REF!+OXR173</f>
        <v>#REF!</v>
      </c>
      <c r="OXS11" s="71" t="e">
        <f>+OXS80+#REF!+OXS112+OXS148+#REF!+OXS173</f>
        <v>#REF!</v>
      </c>
      <c r="OXT11" s="71" t="e">
        <f>+OXT80+#REF!+OXT112+OXT148+#REF!+OXT173</f>
        <v>#REF!</v>
      </c>
      <c r="OXU11" s="71" t="e">
        <f>+OXU80+#REF!+OXU112+OXU148+#REF!+OXU173</f>
        <v>#REF!</v>
      </c>
      <c r="OXV11" s="71" t="e">
        <f>+OXV80+#REF!+OXV112+OXV148+#REF!+OXV173</f>
        <v>#REF!</v>
      </c>
      <c r="OXW11" s="71" t="e">
        <f>+OXW80+#REF!+OXW112+OXW148+#REF!+OXW173</f>
        <v>#REF!</v>
      </c>
      <c r="OXX11" s="71" t="e">
        <f>+OXX80+#REF!+OXX112+OXX148+#REF!+OXX173</f>
        <v>#REF!</v>
      </c>
      <c r="OXY11" s="71" t="e">
        <f>+OXY80+#REF!+OXY112+OXY148+#REF!+OXY173</f>
        <v>#REF!</v>
      </c>
      <c r="OXZ11" s="71" t="e">
        <f>+OXZ80+#REF!+OXZ112+OXZ148+#REF!+OXZ173</f>
        <v>#REF!</v>
      </c>
      <c r="OYA11" s="71" t="e">
        <f>+OYA80+#REF!+OYA112+OYA148+#REF!+OYA173</f>
        <v>#REF!</v>
      </c>
      <c r="OYB11" s="71" t="e">
        <f>+OYB80+#REF!+OYB112+OYB148+#REF!+OYB173</f>
        <v>#REF!</v>
      </c>
      <c r="OYC11" s="71" t="e">
        <f>+OYC80+#REF!+OYC112+OYC148+#REF!+OYC173</f>
        <v>#REF!</v>
      </c>
      <c r="OYD11" s="71" t="e">
        <f>+OYD80+#REF!+OYD112+OYD148+#REF!+OYD173</f>
        <v>#REF!</v>
      </c>
      <c r="OYE11" s="71" t="e">
        <f>+OYE80+#REF!+OYE112+OYE148+#REF!+OYE173</f>
        <v>#REF!</v>
      </c>
      <c r="OYF11" s="71" t="e">
        <f>+OYF80+#REF!+OYF112+OYF148+#REF!+OYF173</f>
        <v>#REF!</v>
      </c>
      <c r="OYG11" s="71" t="e">
        <f>+OYG80+#REF!+OYG112+OYG148+#REF!+OYG173</f>
        <v>#REF!</v>
      </c>
      <c r="OYH11" s="71" t="e">
        <f>+OYH80+#REF!+OYH112+OYH148+#REF!+OYH173</f>
        <v>#REF!</v>
      </c>
      <c r="OYI11" s="71" t="e">
        <f>+OYI80+#REF!+OYI112+OYI148+#REF!+OYI173</f>
        <v>#REF!</v>
      </c>
      <c r="OYJ11" s="71" t="e">
        <f>+OYJ80+#REF!+OYJ112+OYJ148+#REF!+OYJ173</f>
        <v>#REF!</v>
      </c>
      <c r="OYK11" s="71" t="e">
        <f>+OYK80+#REF!+OYK112+OYK148+#REF!+OYK173</f>
        <v>#REF!</v>
      </c>
      <c r="OYL11" s="71" t="e">
        <f>+OYL80+#REF!+OYL112+OYL148+#REF!+OYL173</f>
        <v>#REF!</v>
      </c>
      <c r="OYM11" s="71" t="e">
        <f>+OYM80+#REF!+OYM112+OYM148+#REF!+OYM173</f>
        <v>#REF!</v>
      </c>
      <c r="OYN11" s="71" t="e">
        <f>+OYN80+#REF!+OYN112+OYN148+#REF!+OYN173</f>
        <v>#REF!</v>
      </c>
      <c r="OYO11" s="71" t="e">
        <f>+OYO80+#REF!+OYO112+OYO148+#REF!+OYO173</f>
        <v>#REF!</v>
      </c>
      <c r="OYP11" s="71" t="e">
        <f>+OYP80+#REF!+OYP112+OYP148+#REF!+OYP173</f>
        <v>#REF!</v>
      </c>
      <c r="OYQ11" s="71" t="e">
        <f>+OYQ80+#REF!+OYQ112+OYQ148+#REF!+OYQ173</f>
        <v>#REF!</v>
      </c>
      <c r="OYR11" s="71" t="e">
        <f>+OYR80+#REF!+OYR112+OYR148+#REF!+OYR173</f>
        <v>#REF!</v>
      </c>
      <c r="OYS11" s="71" t="e">
        <f>+OYS80+#REF!+OYS112+OYS148+#REF!+OYS173</f>
        <v>#REF!</v>
      </c>
      <c r="OYT11" s="71" t="e">
        <f>+OYT80+#REF!+OYT112+OYT148+#REF!+OYT173</f>
        <v>#REF!</v>
      </c>
      <c r="OYU11" s="71" t="e">
        <f>+OYU80+#REF!+OYU112+OYU148+#REF!+OYU173</f>
        <v>#REF!</v>
      </c>
      <c r="OYV11" s="71" t="e">
        <f>+OYV80+#REF!+OYV112+OYV148+#REF!+OYV173</f>
        <v>#REF!</v>
      </c>
      <c r="OYW11" s="71" t="e">
        <f>+OYW80+#REF!+OYW112+OYW148+#REF!+OYW173</f>
        <v>#REF!</v>
      </c>
      <c r="OYX11" s="71" t="e">
        <f>+OYX80+#REF!+OYX112+OYX148+#REF!+OYX173</f>
        <v>#REF!</v>
      </c>
      <c r="OYY11" s="71" t="e">
        <f>+OYY80+#REF!+OYY112+OYY148+#REF!+OYY173</f>
        <v>#REF!</v>
      </c>
      <c r="OYZ11" s="71" t="e">
        <f>+OYZ80+#REF!+OYZ112+OYZ148+#REF!+OYZ173</f>
        <v>#REF!</v>
      </c>
      <c r="OZA11" s="71" t="e">
        <f>+OZA80+#REF!+OZA112+OZA148+#REF!+OZA173</f>
        <v>#REF!</v>
      </c>
      <c r="OZB11" s="71" t="e">
        <f>+OZB80+#REF!+OZB112+OZB148+#REF!+OZB173</f>
        <v>#REF!</v>
      </c>
      <c r="OZC11" s="71" t="e">
        <f>+OZC80+#REF!+OZC112+OZC148+#REF!+OZC173</f>
        <v>#REF!</v>
      </c>
      <c r="OZD11" s="71" t="e">
        <f>+OZD80+#REF!+OZD112+OZD148+#REF!+OZD173</f>
        <v>#REF!</v>
      </c>
      <c r="OZE11" s="71" t="e">
        <f>+OZE80+#REF!+OZE112+OZE148+#REF!+OZE173</f>
        <v>#REF!</v>
      </c>
      <c r="OZF11" s="71" t="e">
        <f>+OZF80+#REF!+OZF112+OZF148+#REF!+OZF173</f>
        <v>#REF!</v>
      </c>
      <c r="OZG11" s="71" t="e">
        <f>+OZG80+#REF!+OZG112+OZG148+#REF!+OZG173</f>
        <v>#REF!</v>
      </c>
      <c r="OZH11" s="71" t="e">
        <f>+OZH80+#REF!+OZH112+OZH148+#REF!+OZH173</f>
        <v>#REF!</v>
      </c>
      <c r="OZI11" s="71" t="e">
        <f>+OZI80+#REF!+OZI112+OZI148+#REF!+OZI173</f>
        <v>#REF!</v>
      </c>
      <c r="OZJ11" s="71" t="e">
        <f>+OZJ80+#REF!+OZJ112+OZJ148+#REF!+OZJ173</f>
        <v>#REF!</v>
      </c>
      <c r="OZK11" s="71" t="e">
        <f>+OZK80+#REF!+OZK112+OZK148+#REF!+OZK173</f>
        <v>#REF!</v>
      </c>
      <c r="OZL11" s="71" t="e">
        <f>+OZL80+#REF!+OZL112+OZL148+#REF!+OZL173</f>
        <v>#REF!</v>
      </c>
      <c r="OZM11" s="71" t="e">
        <f>+OZM80+#REF!+OZM112+OZM148+#REF!+OZM173</f>
        <v>#REF!</v>
      </c>
      <c r="OZN11" s="71" t="e">
        <f>+OZN80+#REF!+OZN112+OZN148+#REF!+OZN173</f>
        <v>#REF!</v>
      </c>
      <c r="OZO11" s="71" t="e">
        <f>+OZO80+#REF!+OZO112+OZO148+#REF!+OZO173</f>
        <v>#REF!</v>
      </c>
      <c r="OZP11" s="71" t="e">
        <f>+OZP80+#REF!+OZP112+OZP148+#REF!+OZP173</f>
        <v>#REF!</v>
      </c>
      <c r="OZQ11" s="71" t="e">
        <f>+OZQ80+#REF!+OZQ112+OZQ148+#REF!+OZQ173</f>
        <v>#REF!</v>
      </c>
      <c r="OZR11" s="71" t="e">
        <f>+OZR80+#REF!+OZR112+OZR148+#REF!+OZR173</f>
        <v>#REF!</v>
      </c>
      <c r="OZS11" s="71" t="e">
        <f>+OZS80+#REF!+OZS112+OZS148+#REF!+OZS173</f>
        <v>#REF!</v>
      </c>
      <c r="OZT11" s="71" t="e">
        <f>+OZT80+#REF!+OZT112+OZT148+#REF!+OZT173</f>
        <v>#REF!</v>
      </c>
      <c r="OZU11" s="71" t="e">
        <f>+OZU80+#REF!+OZU112+OZU148+#REF!+OZU173</f>
        <v>#REF!</v>
      </c>
      <c r="OZV11" s="71" t="e">
        <f>+OZV80+#REF!+OZV112+OZV148+#REF!+OZV173</f>
        <v>#REF!</v>
      </c>
      <c r="OZW11" s="71" t="e">
        <f>+OZW80+#REF!+OZW112+OZW148+#REF!+OZW173</f>
        <v>#REF!</v>
      </c>
      <c r="OZX11" s="71" t="e">
        <f>+OZX80+#REF!+OZX112+OZX148+#REF!+OZX173</f>
        <v>#REF!</v>
      </c>
      <c r="OZY11" s="71" t="e">
        <f>+OZY80+#REF!+OZY112+OZY148+#REF!+OZY173</f>
        <v>#REF!</v>
      </c>
      <c r="OZZ11" s="71" t="e">
        <f>+OZZ80+#REF!+OZZ112+OZZ148+#REF!+OZZ173</f>
        <v>#REF!</v>
      </c>
      <c r="PAA11" s="71" t="e">
        <f>+PAA80+#REF!+PAA112+PAA148+#REF!+PAA173</f>
        <v>#REF!</v>
      </c>
      <c r="PAB11" s="71" t="e">
        <f>+PAB80+#REF!+PAB112+PAB148+#REF!+PAB173</f>
        <v>#REF!</v>
      </c>
      <c r="PAC11" s="71" t="e">
        <f>+PAC80+#REF!+PAC112+PAC148+#REF!+PAC173</f>
        <v>#REF!</v>
      </c>
      <c r="PAD11" s="71" t="e">
        <f>+PAD80+#REF!+PAD112+PAD148+#REF!+PAD173</f>
        <v>#REF!</v>
      </c>
      <c r="PAE11" s="71" t="e">
        <f>+PAE80+#REF!+PAE112+PAE148+#REF!+PAE173</f>
        <v>#REF!</v>
      </c>
      <c r="PAF11" s="71" t="e">
        <f>+PAF80+#REF!+PAF112+PAF148+#REF!+PAF173</f>
        <v>#REF!</v>
      </c>
      <c r="PAG11" s="71" t="e">
        <f>+PAG80+#REF!+PAG112+PAG148+#REF!+PAG173</f>
        <v>#REF!</v>
      </c>
      <c r="PAH11" s="71" t="e">
        <f>+PAH80+#REF!+PAH112+PAH148+#REF!+PAH173</f>
        <v>#REF!</v>
      </c>
      <c r="PAI11" s="71" t="e">
        <f>+PAI80+#REF!+PAI112+PAI148+#REF!+PAI173</f>
        <v>#REF!</v>
      </c>
      <c r="PAJ11" s="71" t="e">
        <f>+PAJ80+#REF!+PAJ112+PAJ148+#REF!+PAJ173</f>
        <v>#REF!</v>
      </c>
      <c r="PAK11" s="71" t="e">
        <f>+PAK80+#REF!+PAK112+PAK148+#REF!+PAK173</f>
        <v>#REF!</v>
      </c>
      <c r="PAL11" s="71" t="e">
        <f>+PAL80+#REF!+PAL112+PAL148+#REF!+PAL173</f>
        <v>#REF!</v>
      </c>
      <c r="PAM11" s="71" t="e">
        <f>+PAM80+#REF!+PAM112+PAM148+#REF!+PAM173</f>
        <v>#REF!</v>
      </c>
      <c r="PAN11" s="71" t="e">
        <f>+PAN80+#REF!+PAN112+PAN148+#REF!+PAN173</f>
        <v>#REF!</v>
      </c>
      <c r="PAO11" s="71" t="e">
        <f>+PAO80+#REF!+PAO112+PAO148+#REF!+PAO173</f>
        <v>#REF!</v>
      </c>
      <c r="PAP11" s="71" t="e">
        <f>+PAP80+#REF!+PAP112+PAP148+#REF!+PAP173</f>
        <v>#REF!</v>
      </c>
      <c r="PAQ11" s="71" t="e">
        <f>+PAQ80+#REF!+PAQ112+PAQ148+#REF!+PAQ173</f>
        <v>#REF!</v>
      </c>
      <c r="PAR11" s="71" t="e">
        <f>+PAR80+#REF!+PAR112+PAR148+#REF!+PAR173</f>
        <v>#REF!</v>
      </c>
      <c r="PAS11" s="71" t="e">
        <f>+PAS80+#REF!+PAS112+PAS148+#REF!+PAS173</f>
        <v>#REF!</v>
      </c>
      <c r="PAT11" s="71" t="e">
        <f>+PAT80+#REF!+PAT112+PAT148+#REF!+PAT173</f>
        <v>#REF!</v>
      </c>
      <c r="PAU11" s="71" t="e">
        <f>+PAU80+#REF!+PAU112+PAU148+#REF!+PAU173</f>
        <v>#REF!</v>
      </c>
      <c r="PAV11" s="71" t="e">
        <f>+PAV80+#REF!+PAV112+PAV148+#REF!+PAV173</f>
        <v>#REF!</v>
      </c>
      <c r="PAW11" s="71" t="e">
        <f>+PAW80+#REF!+PAW112+PAW148+#REF!+PAW173</f>
        <v>#REF!</v>
      </c>
      <c r="PAX11" s="71" t="e">
        <f>+PAX80+#REF!+PAX112+PAX148+#REF!+PAX173</f>
        <v>#REF!</v>
      </c>
      <c r="PAY11" s="71" t="e">
        <f>+PAY80+#REF!+PAY112+PAY148+#REF!+PAY173</f>
        <v>#REF!</v>
      </c>
      <c r="PAZ11" s="71" t="e">
        <f>+PAZ80+#REF!+PAZ112+PAZ148+#REF!+PAZ173</f>
        <v>#REF!</v>
      </c>
      <c r="PBA11" s="71" t="e">
        <f>+PBA80+#REF!+PBA112+PBA148+#REF!+PBA173</f>
        <v>#REF!</v>
      </c>
      <c r="PBB11" s="71" t="e">
        <f>+PBB80+#REF!+PBB112+PBB148+#REF!+PBB173</f>
        <v>#REF!</v>
      </c>
      <c r="PBC11" s="71" t="e">
        <f>+PBC80+#REF!+PBC112+PBC148+#REF!+PBC173</f>
        <v>#REF!</v>
      </c>
      <c r="PBD11" s="71" t="e">
        <f>+PBD80+#REF!+PBD112+PBD148+#REF!+PBD173</f>
        <v>#REF!</v>
      </c>
      <c r="PBE11" s="71" t="e">
        <f>+PBE80+#REF!+PBE112+PBE148+#REF!+PBE173</f>
        <v>#REF!</v>
      </c>
      <c r="PBF11" s="71" t="e">
        <f>+PBF80+#REF!+PBF112+PBF148+#REF!+PBF173</f>
        <v>#REF!</v>
      </c>
      <c r="PBG11" s="71" t="e">
        <f>+PBG80+#REF!+PBG112+PBG148+#REF!+PBG173</f>
        <v>#REF!</v>
      </c>
      <c r="PBH11" s="71" t="e">
        <f>+PBH80+#REF!+PBH112+PBH148+#REF!+PBH173</f>
        <v>#REF!</v>
      </c>
      <c r="PBI11" s="71" t="e">
        <f>+PBI80+#REF!+PBI112+PBI148+#REF!+PBI173</f>
        <v>#REF!</v>
      </c>
      <c r="PBJ11" s="71" t="e">
        <f>+PBJ80+#REF!+PBJ112+PBJ148+#REF!+PBJ173</f>
        <v>#REF!</v>
      </c>
      <c r="PBK11" s="71" t="e">
        <f>+PBK80+#REF!+PBK112+PBK148+#REF!+PBK173</f>
        <v>#REF!</v>
      </c>
      <c r="PBL11" s="71" t="e">
        <f>+PBL80+#REF!+PBL112+PBL148+#REF!+PBL173</f>
        <v>#REF!</v>
      </c>
      <c r="PBM11" s="71" t="e">
        <f>+PBM80+#REF!+PBM112+PBM148+#REF!+PBM173</f>
        <v>#REF!</v>
      </c>
      <c r="PBN11" s="71" t="e">
        <f>+PBN80+#REF!+PBN112+PBN148+#REF!+PBN173</f>
        <v>#REF!</v>
      </c>
      <c r="PBO11" s="71" t="e">
        <f>+PBO80+#REF!+PBO112+PBO148+#REF!+PBO173</f>
        <v>#REF!</v>
      </c>
      <c r="PBP11" s="71" t="e">
        <f>+PBP80+#REF!+PBP112+PBP148+#REF!+PBP173</f>
        <v>#REF!</v>
      </c>
      <c r="PBQ11" s="71" t="e">
        <f>+PBQ80+#REF!+PBQ112+PBQ148+#REF!+PBQ173</f>
        <v>#REF!</v>
      </c>
      <c r="PBR11" s="71" t="e">
        <f>+PBR80+#REF!+PBR112+PBR148+#REF!+PBR173</f>
        <v>#REF!</v>
      </c>
      <c r="PBS11" s="71" t="e">
        <f>+PBS80+#REF!+PBS112+PBS148+#REF!+PBS173</f>
        <v>#REF!</v>
      </c>
      <c r="PBT11" s="71" t="e">
        <f>+PBT80+#REF!+PBT112+PBT148+#REF!+PBT173</f>
        <v>#REF!</v>
      </c>
      <c r="PBU11" s="71" t="e">
        <f>+PBU80+#REF!+PBU112+PBU148+#REF!+PBU173</f>
        <v>#REF!</v>
      </c>
      <c r="PBV11" s="71" t="e">
        <f>+PBV80+#REF!+PBV112+PBV148+#REF!+PBV173</f>
        <v>#REF!</v>
      </c>
      <c r="PBW11" s="71" t="e">
        <f>+PBW80+#REF!+PBW112+PBW148+#REF!+PBW173</f>
        <v>#REF!</v>
      </c>
      <c r="PBX11" s="71" t="e">
        <f>+PBX80+#REF!+PBX112+PBX148+#REF!+PBX173</f>
        <v>#REF!</v>
      </c>
      <c r="PBY11" s="71" t="e">
        <f>+PBY80+#REF!+PBY112+PBY148+#REF!+PBY173</f>
        <v>#REF!</v>
      </c>
      <c r="PBZ11" s="71" t="e">
        <f>+PBZ80+#REF!+PBZ112+PBZ148+#REF!+PBZ173</f>
        <v>#REF!</v>
      </c>
      <c r="PCA11" s="71" t="e">
        <f>+PCA80+#REF!+PCA112+PCA148+#REF!+PCA173</f>
        <v>#REF!</v>
      </c>
      <c r="PCB11" s="71" t="e">
        <f>+PCB80+#REF!+PCB112+PCB148+#REF!+PCB173</f>
        <v>#REF!</v>
      </c>
      <c r="PCC11" s="71" t="e">
        <f>+PCC80+#REF!+PCC112+PCC148+#REF!+PCC173</f>
        <v>#REF!</v>
      </c>
      <c r="PCD11" s="71" t="e">
        <f>+PCD80+#REF!+PCD112+PCD148+#REF!+PCD173</f>
        <v>#REF!</v>
      </c>
      <c r="PCE11" s="71" t="e">
        <f>+PCE80+#REF!+PCE112+PCE148+#REF!+PCE173</f>
        <v>#REF!</v>
      </c>
      <c r="PCF11" s="71" t="e">
        <f>+PCF80+#REF!+PCF112+PCF148+#REF!+PCF173</f>
        <v>#REF!</v>
      </c>
      <c r="PCG11" s="71" t="e">
        <f>+PCG80+#REF!+PCG112+PCG148+#REF!+PCG173</f>
        <v>#REF!</v>
      </c>
      <c r="PCH11" s="71" t="e">
        <f>+PCH80+#REF!+PCH112+PCH148+#REF!+PCH173</f>
        <v>#REF!</v>
      </c>
      <c r="PCI11" s="71" t="e">
        <f>+PCI80+#REF!+PCI112+PCI148+#REF!+PCI173</f>
        <v>#REF!</v>
      </c>
      <c r="PCJ11" s="71" t="e">
        <f>+PCJ80+#REF!+PCJ112+PCJ148+#REF!+PCJ173</f>
        <v>#REF!</v>
      </c>
      <c r="PCK11" s="71" t="e">
        <f>+PCK80+#REF!+PCK112+PCK148+#REF!+PCK173</f>
        <v>#REF!</v>
      </c>
      <c r="PCL11" s="71" t="e">
        <f>+PCL80+#REF!+PCL112+PCL148+#REF!+PCL173</f>
        <v>#REF!</v>
      </c>
      <c r="PCM11" s="71" t="e">
        <f>+PCM80+#REF!+PCM112+PCM148+#REF!+PCM173</f>
        <v>#REF!</v>
      </c>
      <c r="PCN11" s="71" t="e">
        <f>+PCN80+#REF!+PCN112+PCN148+#REF!+PCN173</f>
        <v>#REF!</v>
      </c>
      <c r="PCO11" s="71" t="e">
        <f>+PCO80+#REF!+PCO112+PCO148+#REF!+PCO173</f>
        <v>#REF!</v>
      </c>
      <c r="PCP11" s="71" t="e">
        <f>+PCP80+#REF!+PCP112+PCP148+#REF!+PCP173</f>
        <v>#REF!</v>
      </c>
      <c r="PCQ11" s="71" t="e">
        <f>+PCQ80+#REF!+PCQ112+PCQ148+#REF!+PCQ173</f>
        <v>#REF!</v>
      </c>
      <c r="PCR11" s="71" t="e">
        <f>+PCR80+#REF!+PCR112+PCR148+#REF!+PCR173</f>
        <v>#REF!</v>
      </c>
      <c r="PCS11" s="71" t="e">
        <f>+PCS80+#REF!+PCS112+PCS148+#REF!+PCS173</f>
        <v>#REF!</v>
      </c>
      <c r="PCT11" s="71" t="e">
        <f>+PCT80+#REF!+PCT112+PCT148+#REF!+PCT173</f>
        <v>#REF!</v>
      </c>
      <c r="PCU11" s="71" t="e">
        <f>+PCU80+#REF!+PCU112+PCU148+#REF!+PCU173</f>
        <v>#REF!</v>
      </c>
      <c r="PCV11" s="71" t="e">
        <f>+PCV80+#REF!+PCV112+PCV148+#REF!+PCV173</f>
        <v>#REF!</v>
      </c>
      <c r="PCW11" s="71" t="e">
        <f>+PCW80+#REF!+PCW112+PCW148+#REF!+PCW173</f>
        <v>#REF!</v>
      </c>
      <c r="PCX11" s="71" t="e">
        <f>+PCX80+#REF!+PCX112+PCX148+#REF!+PCX173</f>
        <v>#REF!</v>
      </c>
      <c r="PCY11" s="71" t="e">
        <f>+PCY80+#REF!+PCY112+PCY148+#REF!+PCY173</f>
        <v>#REF!</v>
      </c>
      <c r="PCZ11" s="71" t="e">
        <f>+PCZ80+#REF!+PCZ112+PCZ148+#REF!+PCZ173</f>
        <v>#REF!</v>
      </c>
      <c r="PDA11" s="71" t="e">
        <f>+PDA80+#REF!+PDA112+PDA148+#REF!+PDA173</f>
        <v>#REF!</v>
      </c>
      <c r="PDB11" s="71" t="e">
        <f>+PDB80+#REF!+PDB112+PDB148+#REF!+PDB173</f>
        <v>#REF!</v>
      </c>
      <c r="PDC11" s="71" t="e">
        <f>+PDC80+#REF!+PDC112+PDC148+#REF!+PDC173</f>
        <v>#REF!</v>
      </c>
      <c r="PDD11" s="71" t="e">
        <f>+PDD80+#REF!+PDD112+PDD148+#REF!+PDD173</f>
        <v>#REF!</v>
      </c>
      <c r="PDE11" s="71" t="e">
        <f>+PDE80+#REF!+PDE112+PDE148+#REF!+PDE173</f>
        <v>#REF!</v>
      </c>
      <c r="PDF11" s="71" t="e">
        <f>+PDF80+#REF!+PDF112+PDF148+#REF!+PDF173</f>
        <v>#REF!</v>
      </c>
      <c r="PDG11" s="71" t="e">
        <f>+PDG80+#REF!+PDG112+PDG148+#REF!+PDG173</f>
        <v>#REF!</v>
      </c>
      <c r="PDH11" s="71" t="e">
        <f>+PDH80+#REF!+PDH112+PDH148+#REF!+PDH173</f>
        <v>#REF!</v>
      </c>
      <c r="PDI11" s="71" t="e">
        <f>+PDI80+#REF!+PDI112+PDI148+#REF!+PDI173</f>
        <v>#REF!</v>
      </c>
      <c r="PDJ11" s="71" t="e">
        <f>+PDJ80+#REF!+PDJ112+PDJ148+#REF!+PDJ173</f>
        <v>#REF!</v>
      </c>
      <c r="PDK11" s="71" t="e">
        <f>+PDK80+#REF!+PDK112+PDK148+#REF!+PDK173</f>
        <v>#REF!</v>
      </c>
      <c r="PDL11" s="71" t="e">
        <f>+PDL80+#REF!+PDL112+PDL148+#REF!+PDL173</f>
        <v>#REF!</v>
      </c>
      <c r="PDM11" s="71" t="e">
        <f>+PDM80+#REF!+PDM112+PDM148+#REF!+PDM173</f>
        <v>#REF!</v>
      </c>
      <c r="PDN11" s="71" t="e">
        <f>+PDN80+#REF!+PDN112+PDN148+#REF!+PDN173</f>
        <v>#REF!</v>
      </c>
      <c r="PDO11" s="71" t="e">
        <f>+PDO80+#REF!+PDO112+PDO148+#REF!+PDO173</f>
        <v>#REF!</v>
      </c>
      <c r="PDP11" s="71" t="e">
        <f>+PDP80+#REF!+PDP112+PDP148+#REF!+PDP173</f>
        <v>#REF!</v>
      </c>
      <c r="PDQ11" s="71" t="e">
        <f>+PDQ80+#REF!+PDQ112+PDQ148+#REF!+PDQ173</f>
        <v>#REF!</v>
      </c>
      <c r="PDR11" s="71" t="e">
        <f>+PDR80+#REF!+PDR112+PDR148+#REF!+PDR173</f>
        <v>#REF!</v>
      </c>
      <c r="PDS11" s="71" t="e">
        <f>+PDS80+#REF!+PDS112+PDS148+#REF!+PDS173</f>
        <v>#REF!</v>
      </c>
      <c r="PDT11" s="71" t="e">
        <f>+PDT80+#REF!+PDT112+PDT148+#REF!+PDT173</f>
        <v>#REF!</v>
      </c>
      <c r="PDU11" s="71" t="e">
        <f>+PDU80+#REF!+PDU112+PDU148+#REF!+PDU173</f>
        <v>#REF!</v>
      </c>
      <c r="PDV11" s="71" t="e">
        <f>+PDV80+#REF!+PDV112+PDV148+#REF!+PDV173</f>
        <v>#REF!</v>
      </c>
      <c r="PDW11" s="71" t="e">
        <f>+PDW80+#REF!+PDW112+PDW148+#REF!+PDW173</f>
        <v>#REF!</v>
      </c>
      <c r="PDX11" s="71" t="e">
        <f>+PDX80+#REF!+PDX112+PDX148+#REF!+PDX173</f>
        <v>#REF!</v>
      </c>
      <c r="PDY11" s="71" t="e">
        <f>+PDY80+#REF!+PDY112+PDY148+#REF!+PDY173</f>
        <v>#REF!</v>
      </c>
      <c r="PDZ11" s="71" t="e">
        <f>+PDZ80+#REF!+PDZ112+PDZ148+#REF!+PDZ173</f>
        <v>#REF!</v>
      </c>
      <c r="PEA11" s="71" t="e">
        <f>+PEA80+#REF!+PEA112+PEA148+#REF!+PEA173</f>
        <v>#REF!</v>
      </c>
      <c r="PEB11" s="71" t="e">
        <f>+PEB80+#REF!+PEB112+PEB148+#REF!+PEB173</f>
        <v>#REF!</v>
      </c>
      <c r="PEC11" s="71" t="e">
        <f>+PEC80+#REF!+PEC112+PEC148+#REF!+PEC173</f>
        <v>#REF!</v>
      </c>
      <c r="PED11" s="71" t="e">
        <f>+PED80+#REF!+PED112+PED148+#REF!+PED173</f>
        <v>#REF!</v>
      </c>
      <c r="PEE11" s="71" t="e">
        <f>+PEE80+#REF!+PEE112+PEE148+#REF!+PEE173</f>
        <v>#REF!</v>
      </c>
      <c r="PEF11" s="71" t="e">
        <f>+PEF80+#REF!+PEF112+PEF148+#REF!+PEF173</f>
        <v>#REF!</v>
      </c>
      <c r="PEG11" s="71" t="e">
        <f>+PEG80+#REF!+PEG112+PEG148+#REF!+PEG173</f>
        <v>#REF!</v>
      </c>
      <c r="PEH11" s="71" t="e">
        <f>+PEH80+#REF!+PEH112+PEH148+#REF!+PEH173</f>
        <v>#REF!</v>
      </c>
      <c r="PEI11" s="71" t="e">
        <f>+PEI80+#REF!+PEI112+PEI148+#REF!+PEI173</f>
        <v>#REF!</v>
      </c>
      <c r="PEJ11" s="71" t="e">
        <f>+PEJ80+#REF!+PEJ112+PEJ148+#REF!+PEJ173</f>
        <v>#REF!</v>
      </c>
      <c r="PEK11" s="71" t="e">
        <f>+PEK80+#REF!+PEK112+PEK148+#REF!+PEK173</f>
        <v>#REF!</v>
      </c>
      <c r="PEL11" s="71" t="e">
        <f>+PEL80+#REF!+PEL112+PEL148+#REF!+PEL173</f>
        <v>#REF!</v>
      </c>
      <c r="PEM11" s="71" t="e">
        <f>+PEM80+#REF!+PEM112+PEM148+#REF!+PEM173</f>
        <v>#REF!</v>
      </c>
      <c r="PEN11" s="71" t="e">
        <f>+PEN80+#REF!+PEN112+PEN148+#REF!+PEN173</f>
        <v>#REF!</v>
      </c>
      <c r="PEO11" s="71" t="e">
        <f>+PEO80+#REF!+PEO112+PEO148+#REF!+PEO173</f>
        <v>#REF!</v>
      </c>
      <c r="PEP11" s="71" t="e">
        <f>+PEP80+#REF!+PEP112+PEP148+#REF!+PEP173</f>
        <v>#REF!</v>
      </c>
      <c r="PEQ11" s="71" t="e">
        <f>+PEQ80+#REF!+PEQ112+PEQ148+#REF!+PEQ173</f>
        <v>#REF!</v>
      </c>
      <c r="PER11" s="71" t="e">
        <f>+PER80+#REF!+PER112+PER148+#REF!+PER173</f>
        <v>#REF!</v>
      </c>
      <c r="PES11" s="71" t="e">
        <f>+PES80+#REF!+PES112+PES148+#REF!+PES173</f>
        <v>#REF!</v>
      </c>
      <c r="PET11" s="71" t="e">
        <f>+PET80+#REF!+PET112+PET148+#REF!+PET173</f>
        <v>#REF!</v>
      </c>
      <c r="PEU11" s="71" t="e">
        <f>+PEU80+#REF!+PEU112+PEU148+#REF!+PEU173</f>
        <v>#REF!</v>
      </c>
      <c r="PEV11" s="71" t="e">
        <f>+PEV80+#REF!+PEV112+PEV148+#REF!+PEV173</f>
        <v>#REF!</v>
      </c>
      <c r="PEW11" s="71" t="e">
        <f>+PEW80+#REF!+PEW112+PEW148+#REF!+PEW173</f>
        <v>#REF!</v>
      </c>
      <c r="PEX11" s="71" t="e">
        <f>+PEX80+#REF!+PEX112+PEX148+#REF!+PEX173</f>
        <v>#REF!</v>
      </c>
      <c r="PEY11" s="71" t="e">
        <f>+PEY80+#REF!+PEY112+PEY148+#REF!+PEY173</f>
        <v>#REF!</v>
      </c>
      <c r="PEZ11" s="71" t="e">
        <f>+PEZ80+#REF!+PEZ112+PEZ148+#REF!+PEZ173</f>
        <v>#REF!</v>
      </c>
      <c r="PFA11" s="71" t="e">
        <f>+PFA80+#REF!+PFA112+PFA148+#REF!+PFA173</f>
        <v>#REF!</v>
      </c>
      <c r="PFB11" s="71" t="e">
        <f>+PFB80+#REF!+PFB112+PFB148+#REF!+PFB173</f>
        <v>#REF!</v>
      </c>
      <c r="PFC11" s="71" t="e">
        <f>+PFC80+#REF!+PFC112+PFC148+#REF!+PFC173</f>
        <v>#REF!</v>
      </c>
      <c r="PFD11" s="71" t="e">
        <f>+PFD80+#REF!+PFD112+PFD148+#REF!+PFD173</f>
        <v>#REF!</v>
      </c>
      <c r="PFE11" s="71" t="e">
        <f>+PFE80+#REF!+PFE112+PFE148+#REF!+PFE173</f>
        <v>#REF!</v>
      </c>
      <c r="PFF11" s="71" t="e">
        <f>+PFF80+#REF!+PFF112+PFF148+#REF!+PFF173</f>
        <v>#REF!</v>
      </c>
      <c r="PFG11" s="71" t="e">
        <f>+PFG80+#REF!+PFG112+PFG148+#REF!+PFG173</f>
        <v>#REF!</v>
      </c>
      <c r="PFH11" s="71" t="e">
        <f>+PFH80+#REF!+PFH112+PFH148+#REF!+PFH173</f>
        <v>#REF!</v>
      </c>
      <c r="PFI11" s="71" t="e">
        <f>+PFI80+#REF!+PFI112+PFI148+#REF!+PFI173</f>
        <v>#REF!</v>
      </c>
      <c r="PFJ11" s="71" t="e">
        <f>+PFJ80+#REF!+PFJ112+PFJ148+#REF!+PFJ173</f>
        <v>#REF!</v>
      </c>
      <c r="PFK11" s="71" t="e">
        <f>+PFK80+#REF!+PFK112+PFK148+#REF!+PFK173</f>
        <v>#REF!</v>
      </c>
      <c r="PFL11" s="71" t="e">
        <f>+PFL80+#REF!+PFL112+PFL148+#REF!+PFL173</f>
        <v>#REF!</v>
      </c>
      <c r="PFM11" s="71" t="e">
        <f>+PFM80+#REF!+PFM112+PFM148+#REF!+PFM173</f>
        <v>#REF!</v>
      </c>
      <c r="PFN11" s="71" t="e">
        <f>+PFN80+#REF!+PFN112+PFN148+#REF!+PFN173</f>
        <v>#REF!</v>
      </c>
      <c r="PFO11" s="71" t="e">
        <f>+PFO80+#REF!+PFO112+PFO148+#REF!+PFO173</f>
        <v>#REF!</v>
      </c>
      <c r="PFP11" s="71" t="e">
        <f>+PFP80+#REF!+PFP112+PFP148+#REF!+PFP173</f>
        <v>#REF!</v>
      </c>
      <c r="PFQ11" s="71" t="e">
        <f>+PFQ80+#REF!+PFQ112+PFQ148+#REF!+PFQ173</f>
        <v>#REF!</v>
      </c>
      <c r="PFR11" s="71" t="e">
        <f>+PFR80+#REF!+PFR112+PFR148+#REF!+PFR173</f>
        <v>#REF!</v>
      </c>
      <c r="PFS11" s="71" t="e">
        <f>+PFS80+#REF!+PFS112+PFS148+#REF!+PFS173</f>
        <v>#REF!</v>
      </c>
      <c r="PFT11" s="71" t="e">
        <f>+PFT80+#REF!+PFT112+PFT148+#REF!+PFT173</f>
        <v>#REF!</v>
      </c>
      <c r="PFU11" s="71" t="e">
        <f>+PFU80+#REF!+PFU112+PFU148+#REF!+PFU173</f>
        <v>#REF!</v>
      </c>
      <c r="PFV11" s="71" t="e">
        <f>+PFV80+#REF!+PFV112+PFV148+#REF!+PFV173</f>
        <v>#REF!</v>
      </c>
      <c r="PFW11" s="71" t="e">
        <f>+PFW80+#REF!+PFW112+PFW148+#REF!+PFW173</f>
        <v>#REF!</v>
      </c>
      <c r="PFX11" s="71" t="e">
        <f>+PFX80+#REF!+PFX112+PFX148+#REF!+PFX173</f>
        <v>#REF!</v>
      </c>
      <c r="PFY11" s="71" t="e">
        <f>+PFY80+#REF!+PFY112+PFY148+#REF!+PFY173</f>
        <v>#REF!</v>
      </c>
      <c r="PFZ11" s="71" t="e">
        <f>+PFZ80+#REF!+PFZ112+PFZ148+#REF!+PFZ173</f>
        <v>#REF!</v>
      </c>
      <c r="PGA11" s="71" t="e">
        <f>+PGA80+#REF!+PGA112+PGA148+#REF!+PGA173</f>
        <v>#REF!</v>
      </c>
      <c r="PGB11" s="71" t="e">
        <f>+PGB80+#REF!+PGB112+PGB148+#REF!+PGB173</f>
        <v>#REF!</v>
      </c>
      <c r="PGC11" s="71" t="e">
        <f>+PGC80+#REF!+PGC112+PGC148+#REF!+PGC173</f>
        <v>#REF!</v>
      </c>
      <c r="PGD11" s="71" t="e">
        <f>+PGD80+#REF!+PGD112+PGD148+#REF!+PGD173</f>
        <v>#REF!</v>
      </c>
      <c r="PGE11" s="71" t="e">
        <f>+PGE80+#REF!+PGE112+PGE148+#REF!+PGE173</f>
        <v>#REF!</v>
      </c>
      <c r="PGF11" s="71" t="e">
        <f>+PGF80+#REF!+PGF112+PGF148+#REF!+PGF173</f>
        <v>#REF!</v>
      </c>
      <c r="PGG11" s="71" t="e">
        <f>+PGG80+#REF!+PGG112+PGG148+#REF!+PGG173</f>
        <v>#REF!</v>
      </c>
      <c r="PGH11" s="71" t="e">
        <f>+PGH80+#REF!+PGH112+PGH148+#REF!+PGH173</f>
        <v>#REF!</v>
      </c>
      <c r="PGI11" s="71" t="e">
        <f>+PGI80+#REF!+PGI112+PGI148+#REF!+PGI173</f>
        <v>#REF!</v>
      </c>
      <c r="PGJ11" s="71" t="e">
        <f>+PGJ80+#REF!+PGJ112+PGJ148+#REF!+PGJ173</f>
        <v>#REF!</v>
      </c>
      <c r="PGK11" s="71" t="e">
        <f>+PGK80+#REF!+PGK112+PGK148+#REF!+PGK173</f>
        <v>#REF!</v>
      </c>
      <c r="PGL11" s="71" t="e">
        <f>+PGL80+#REF!+PGL112+PGL148+#REF!+PGL173</f>
        <v>#REF!</v>
      </c>
      <c r="PGM11" s="71" t="e">
        <f>+PGM80+#REF!+PGM112+PGM148+#REF!+PGM173</f>
        <v>#REF!</v>
      </c>
      <c r="PGN11" s="71" t="e">
        <f>+PGN80+#REF!+PGN112+PGN148+#REF!+PGN173</f>
        <v>#REF!</v>
      </c>
      <c r="PGO11" s="71" t="e">
        <f>+PGO80+#REF!+PGO112+PGO148+#REF!+PGO173</f>
        <v>#REF!</v>
      </c>
      <c r="PGP11" s="71" t="e">
        <f>+PGP80+#REF!+PGP112+PGP148+#REF!+PGP173</f>
        <v>#REF!</v>
      </c>
      <c r="PGQ11" s="71" t="e">
        <f>+PGQ80+#REF!+PGQ112+PGQ148+#REF!+PGQ173</f>
        <v>#REF!</v>
      </c>
      <c r="PGR11" s="71" t="e">
        <f>+PGR80+#REF!+PGR112+PGR148+#REF!+PGR173</f>
        <v>#REF!</v>
      </c>
      <c r="PGS11" s="71" t="e">
        <f>+PGS80+#REF!+PGS112+PGS148+#REF!+PGS173</f>
        <v>#REF!</v>
      </c>
      <c r="PGT11" s="71" t="e">
        <f>+PGT80+#REF!+PGT112+PGT148+#REF!+PGT173</f>
        <v>#REF!</v>
      </c>
      <c r="PGU11" s="71" t="e">
        <f>+PGU80+#REF!+PGU112+PGU148+#REF!+PGU173</f>
        <v>#REF!</v>
      </c>
      <c r="PGV11" s="71" t="e">
        <f>+PGV80+#REF!+PGV112+PGV148+#REF!+PGV173</f>
        <v>#REF!</v>
      </c>
      <c r="PGW11" s="71" t="e">
        <f>+PGW80+#REF!+PGW112+PGW148+#REF!+PGW173</f>
        <v>#REF!</v>
      </c>
      <c r="PGX11" s="71" t="e">
        <f>+PGX80+#REF!+PGX112+PGX148+#REF!+PGX173</f>
        <v>#REF!</v>
      </c>
      <c r="PGY11" s="71" t="e">
        <f>+PGY80+#REF!+PGY112+PGY148+#REF!+PGY173</f>
        <v>#REF!</v>
      </c>
      <c r="PGZ11" s="71" t="e">
        <f>+PGZ80+#REF!+PGZ112+PGZ148+#REF!+PGZ173</f>
        <v>#REF!</v>
      </c>
      <c r="PHA11" s="71" t="e">
        <f>+PHA80+#REF!+PHA112+PHA148+#REF!+PHA173</f>
        <v>#REF!</v>
      </c>
      <c r="PHB11" s="71" t="e">
        <f>+PHB80+#REF!+PHB112+PHB148+#REF!+PHB173</f>
        <v>#REF!</v>
      </c>
      <c r="PHC11" s="71" t="e">
        <f>+PHC80+#REF!+PHC112+PHC148+#REF!+PHC173</f>
        <v>#REF!</v>
      </c>
      <c r="PHD11" s="71" t="e">
        <f>+PHD80+#REF!+PHD112+PHD148+#REF!+PHD173</f>
        <v>#REF!</v>
      </c>
      <c r="PHE11" s="71" t="e">
        <f>+PHE80+#REF!+PHE112+PHE148+#REF!+PHE173</f>
        <v>#REF!</v>
      </c>
      <c r="PHF11" s="71" t="e">
        <f>+PHF80+#REF!+PHF112+PHF148+#REF!+PHF173</f>
        <v>#REF!</v>
      </c>
      <c r="PHG11" s="71" t="e">
        <f>+PHG80+#REF!+PHG112+PHG148+#REF!+PHG173</f>
        <v>#REF!</v>
      </c>
      <c r="PHH11" s="71" t="e">
        <f>+PHH80+#REF!+PHH112+PHH148+#REF!+PHH173</f>
        <v>#REF!</v>
      </c>
      <c r="PHI11" s="71" t="e">
        <f>+PHI80+#REF!+PHI112+PHI148+#REF!+PHI173</f>
        <v>#REF!</v>
      </c>
      <c r="PHJ11" s="71" t="e">
        <f>+PHJ80+#REF!+PHJ112+PHJ148+#REF!+PHJ173</f>
        <v>#REF!</v>
      </c>
      <c r="PHK11" s="71" t="e">
        <f>+PHK80+#REF!+PHK112+PHK148+#REF!+PHK173</f>
        <v>#REF!</v>
      </c>
      <c r="PHL11" s="71" t="e">
        <f>+PHL80+#REF!+PHL112+PHL148+#REF!+PHL173</f>
        <v>#REF!</v>
      </c>
      <c r="PHM11" s="71" t="e">
        <f>+PHM80+#REF!+PHM112+PHM148+#REF!+PHM173</f>
        <v>#REF!</v>
      </c>
      <c r="PHN11" s="71" t="e">
        <f>+PHN80+#REF!+PHN112+PHN148+#REF!+PHN173</f>
        <v>#REF!</v>
      </c>
      <c r="PHO11" s="71" t="e">
        <f>+PHO80+#REF!+PHO112+PHO148+#REF!+PHO173</f>
        <v>#REF!</v>
      </c>
      <c r="PHP11" s="71" t="e">
        <f>+PHP80+#REF!+PHP112+PHP148+#REF!+PHP173</f>
        <v>#REF!</v>
      </c>
      <c r="PHQ11" s="71" t="e">
        <f>+PHQ80+#REF!+PHQ112+PHQ148+#REF!+PHQ173</f>
        <v>#REF!</v>
      </c>
      <c r="PHR11" s="71" t="e">
        <f>+PHR80+#REF!+PHR112+PHR148+#REF!+PHR173</f>
        <v>#REF!</v>
      </c>
      <c r="PHS11" s="71" t="e">
        <f>+PHS80+#REF!+PHS112+PHS148+#REF!+PHS173</f>
        <v>#REF!</v>
      </c>
      <c r="PHT11" s="71" t="e">
        <f>+PHT80+#REF!+PHT112+PHT148+#REF!+PHT173</f>
        <v>#REF!</v>
      </c>
      <c r="PHU11" s="71" t="e">
        <f>+PHU80+#REF!+PHU112+PHU148+#REF!+PHU173</f>
        <v>#REF!</v>
      </c>
      <c r="PHV11" s="71" t="e">
        <f>+PHV80+#REF!+PHV112+PHV148+#REF!+PHV173</f>
        <v>#REF!</v>
      </c>
      <c r="PHW11" s="71" t="e">
        <f>+PHW80+#REF!+PHW112+PHW148+#REF!+PHW173</f>
        <v>#REF!</v>
      </c>
      <c r="PHX11" s="71" t="e">
        <f>+PHX80+#REF!+PHX112+PHX148+#REF!+PHX173</f>
        <v>#REF!</v>
      </c>
      <c r="PHY11" s="71" t="e">
        <f>+PHY80+#REF!+PHY112+PHY148+#REF!+PHY173</f>
        <v>#REF!</v>
      </c>
      <c r="PHZ11" s="71" t="e">
        <f>+PHZ80+#REF!+PHZ112+PHZ148+#REF!+PHZ173</f>
        <v>#REF!</v>
      </c>
      <c r="PIA11" s="71" t="e">
        <f>+PIA80+#REF!+PIA112+PIA148+#REF!+PIA173</f>
        <v>#REF!</v>
      </c>
      <c r="PIB11" s="71" t="e">
        <f>+PIB80+#REF!+PIB112+PIB148+#REF!+PIB173</f>
        <v>#REF!</v>
      </c>
      <c r="PIC11" s="71" t="e">
        <f>+PIC80+#REF!+PIC112+PIC148+#REF!+PIC173</f>
        <v>#REF!</v>
      </c>
      <c r="PID11" s="71" t="e">
        <f>+PID80+#REF!+PID112+PID148+#REF!+PID173</f>
        <v>#REF!</v>
      </c>
      <c r="PIE11" s="71" t="e">
        <f>+PIE80+#REF!+PIE112+PIE148+#REF!+PIE173</f>
        <v>#REF!</v>
      </c>
      <c r="PIF11" s="71" t="e">
        <f>+PIF80+#REF!+PIF112+PIF148+#REF!+PIF173</f>
        <v>#REF!</v>
      </c>
      <c r="PIG11" s="71" t="e">
        <f>+PIG80+#REF!+PIG112+PIG148+#REF!+PIG173</f>
        <v>#REF!</v>
      </c>
      <c r="PIH11" s="71" t="e">
        <f>+PIH80+#REF!+PIH112+PIH148+#REF!+PIH173</f>
        <v>#REF!</v>
      </c>
      <c r="PII11" s="71" t="e">
        <f>+PII80+#REF!+PII112+PII148+#REF!+PII173</f>
        <v>#REF!</v>
      </c>
      <c r="PIJ11" s="71" t="e">
        <f>+PIJ80+#REF!+PIJ112+PIJ148+#REF!+PIJ173</f>
        <v>#REF!</v>
      </c>
      <c r="PIK11" s="71" t="e">
        <f>+PIK80+#REF!+PIK112+PIK148+#REF!+PIK173</f>
        <v>#REF!</v>
      </c>
      <c r="PIL11" s="71" t="e">
        <f>+PIL80+#REF!+PIL112+PIL148+#REF!+PIL173</f>
        <v>#REF!</v>
      </c>
      <c r="PIM11" s="71" t="e">
        <f>+PIM80+#REF!+PIM112+PIM148+#REF!+PIM173</f>
        <v>#REF!</v>
      </c>
      <c r="PIN11" s="71" t="e">
        <f>+PIN80+#REF!+PIN112+PIN148+#REF!+PIN173</f>
        <v>#REF!</v>
      </c>
      <c r="PIO11" s="71" t="e">
        <f>+PIO80+#REF!+PIO112+PIO148+#REF!+PIO173</f>
        <v>#REF!</v>
      </c>
      <c r="PIP11" s="71" t="e">
        <f>+PIP80+#REF!+PIP112+PIP148+#REF!+PIP173</f>
        <v>#REF!</v>
      </c>
      <c r="PIQ11" s="71" t="e">
        <f>+PIQ80+#REF!+PIQ112+PIQ148+#REF!+PIQ173</f>
        <v>#REF!</v>
      </c>
      <c r="PIR11" s="71" t="e">
        <f>+PIR80+#REF!+PIR112+PIR148+#REF!+PIR173</f>
        <v>#REF!</v>
      </c>
      <c r="PIS11" s="71" t="e">
        <f>+PIS80+#REF!+PIS112+PIS148+#REF!+PIS173</f>
        <v>#REF!</v>
      </c>
      <c r="PIT11" s="71" t="e">
        <f>+PIT80+#REF!+PIT112+PIT148+#REF!+PIT173</f>
        <v>#REF!</v>
      </c>
      <c r="PIU11" s="71" t="e">
        <f>+PIU80+#REF!+PIU112+PIU148+#REF!+PIU173</f>
        <v>#REF!</v>
      </c>
      <c r="PIV11" s="71" t="e">
        <f>+PIV80+#REF!+PIV112+PIV148+#REF!+PIV173</f>
        <v>#REF!</v>
      </c>
      <c r="PIW11" s="71" t="e">
        <f>+PIW80+#REF!+PIW112+PIW148+#REF!+PIW173</f>
        <v>#REF!</v>
      </c>
      <c r="PIX11" s="71" t="e">
        <f>+PIX80+#REF!+PIX112+PIX148+#REF!+PIX173</f>
        <v>#REF!</v>
      </c>
      <c r="PIY11" s="71" t="e">
        <f>+PIY80+#REF!+PIY112+PIY148+#REF!+PIY173</f>
        <v>#REF!</v>
      </c>
      <c r="PIZ11" s="71" t="e">
        <f>+PIZ80+#REF!+PIZ112+PIZ148+#REF!+PIZ173</f>
        <v>#REF!</v>
      </c>
      <c r="PJA11" s="71" t="e">
        <f>+PJA80+#REF!+PJA112+PJA148+#REF!+PJA173</f>
        <v>#REF!</v>
      </c>
      <c r="PJB11" s="71" t="e">
        <f>+PJB80+#REF!+PJB112+PJB148+#REF!+PJB173</f>
        <v>#REF!</v>
      </c>
      <c r="PJC11" s="71" t="e">
        <f>+PJC80+#REF!+PJC112+PJC148+#REF!+PJC173</f>
        <v>#REF!</v>
      </c>
      <c r="PJD11" s="71" t="e">
        <f>+PJD80+#REF!+PJD112+PJD148+#REF!+PJD173</f>
        <v>#REF!</v>
      </c>
      <c r="PJE11" s="71" t="e">
        <f>+PJE80+#REF!+PJE112+PJE148+#REF!+PJE173</f>
        <v>#REF!</v>
      </c>
      <c r="PJF11" s="71" t="e">
        <f>+PJF80+#REF!+PJF112+PJF148+#REF!+PJF173</f>
        <v>#REF!</v>
      </c>
      <c r="PJG11" s="71" t="e">
        <f>+PJG80+#REF!+PJG112+PJG148+#REF!+PJG173</f>
        <v>#REF!</v>
      </c>
      <c r="PJH11" s="71" t="e">
        <f>+PJH80+#REF!+PJH112+PJH148+#REF!+PJH173</f>
        <v>#REF!</v>
      </c>
      <c r="PJI11" s="71" t="e">
        <f>+PJI80+#REF!+PJI112+PJI148+#REF!+PJI173</f>
        <v>#REF!</v>
      </c>
      <c r="PJJ11" s="71" t="e">
        <f>+PJJ80+#REF!+PJJ112+PJJ148+#REF!+PJJ173</f>
        <v>#REF!</v>
      </c>
      <c r="PJK11" s="71" t="e">
        <f>+PJK80+#REF!+PJK112+PJK148+#REF!+PJK173</f>
        <v>#REF!</v>
      </c>
      <c r="PJL11" s="71" t="e">
        <f>+PJL80+#REF!+PJL112+PJL148+#REF!+PJL173</f>
        <v>#REF!</v>
      </c>
      <c r="PJM11" s="71" t="e">
        <f>+PJM80+#REF!+PJM112+PJM148+#REF!+PJM173</f>
        <v>#REF!</v>
      </c>
      <c r="PJN11" s="71" t="e">
        <f>+PJN80+#REF!+PJN112+PJN148+#REF!+PJN173</f>
        <v>#REF!</v>
      </c>
      <c r="PJO11" s="71" t="e">
        <f>+PJO80+#REF!+PJO112+PJO148+#REF!+PJO173</f>
        <v>#REF!</v>
      </c>
      <c r="PJP11" s="71" t="e">
        <f>+PJP80+#REF!+PJP112+PJP148+#REF!+PJP173</f>
        <v>#REF!</v>
      </c>
      <c r="PJQ11" s="71" t="e">
        <f>+PJQ80+#REF!+PJQ112+PJQ148+#REF!+PJQ173</f>
        <v>#REF!</v>
      </c>
      <c r="PJR11" s="71" t="e">
        <f>+PJR80+#REF!+PJR112+PJR148+#REF!+PJR173</f>
        <v>#REF!</v>
      </c>
      <c r="PJS11" s="71" t="e">
        <f>+PJS80+#REF!+PJS112+PJS148+#REF!+PJS173</f>
        <v>#REF!</v>
      </c>
      <c r="PJT11" s="71" t="e">
        <f>+PJT80+#REF!+PJT112+PJT148+#REF!+PJT173</f>
        <v>#REF!</v>
      </c>
      <c r="PJU11" s="71" t="e">
        <f>+PJU80+#REF!+PJU112+PJU148+#REF!+PJU173</f>
        <v>#REF!</v>
      </c>
      <c r="PJV11" s="71" t="e">
        <f>+PJV80+#REF!+PJV112+PJV148+#REF!+PJV173</f>
        <v>#REF!</v>
      </c>
      <c r="PJW11" s="71" t="e">
        <f>+PJW80+#REF!+PJW112+PJW148+#REF!+PJW173</f>
        <v>#REF!</v>
      </c>
      <c r="PJX11" s="71" t="e">
        <f>+PJX80+#REF!+PJX112+PJX148+#REF!+PJX173</f>
        <v>#REF!</v>
      </c>
      <c r="PJY11" s="71" t="e">
        <f>+PJY80+#REF!+PJY112+PJY148+#REF!+PJY173</f>
        <v>#REF!</v>
      </c>
      <c r="PJZ11" s="71" t="e">
        <f>+PJZ80+#REF!+PJZ112+PJZ148+#REF!+PJZ173</f>
        <v>#REF!</v>
      </c>
      <c r="PKA11" s="71" t="e">
        <f>+PKA80+#REF!+PKA112+PKA148+#REF!+PKA173</f>
        <v>#REF!</v>
      </c>
      <c r="PKB11" s="71" t="e">
        <f>+PKB80+#REF!+PKB112+PKB148+#REF!+PKB173</f>
        <v>#REF!</v>
      </c>
      <c r="PKC11" s="71" t="e">
        <f>+PKC80+#REF!+PKC112+PKC148+#REF!+PKC173</f>
        <v>#REF!</v>
      </c>
      <c r="PKD11" s="71" t="e">
        <f>+PKD80+#REF!+PKD112+PKD148+#REF!+PKD173</f>
        <v>#REF!</v>
      </c>
      <c r="PKE11" s="71" t="e">
        <f>+PKE80+#REF!+PKE112+PKE148+#REF!+PKE173</f>
        <v>#REF!</v>
      </c>
      <c r="PKF11" s="71" t="e">
        <f>+PKF80+#REF!+PKF112+PKF148+#REF!+PKF173</f>
        <v>#REF!</v>
      </c>
      <c r="PKG11" s="71" t="e">
        <f>+PKG80+#REF!+PKG112+PKG148+#REF!+PKG173</f>
        <v>#REF!</v>
      </c>
      <c r="PKH11" s="71" t="e">
        <f>+PKH80+#REF!+PKH112+PKH148+#REF!+PKH173</f>
        <v>#REF!</v>
      </c>
      <c r="PKI11" s="71" t="e">
        <f>+PKI80+#REF!+PKI112+PKI148+#REF!+PKI173</f>
        <v>#REF!</v>
      </c>
      <c r="PKJ11" s="71" t="e">
        <f>+PKJ80+#REF!+PKJ112+PKJ148+#REF!+PKJ173</f>
        <v>#REF!</v>
      </c>
      <c r="PKK11" s="71" t="e">
        <f>+PKK80+#REF!+PKK112+PKK148+#REF!+PKK173</f>
        <v>#REF!</v>
      </c>
      <c r="PKL11" s="71" t="e">
        <f>+PKL80+#REF!+PKL112+PKL148+#REF!+PKL173</f>
        <v>#REF!</v>
      </c>
      <c r="PKM11" s="71" t="e">
        <f>+PKM80+#REF!+PKM112+PKM148+#REF!+PKM173</f>
        <v>#REF!</v>
      </c>
      <c r="PKN11" s="71" t="e">
        <f>+PKN80+#REF!+PKN112+PKN148+#REF!+PKN173</f>
        <v>#REF!</v>
      </c>
      <c r="PKO11" s="71" t="e">
        <f>+PKO80+#REF!+PKO112+PKO148+#REF!+PKO173</f>
        <v>#REF!</v>
      </c>
      <c r="PKP11" s="71" t="e">
        <f>+PKP80+#REF!+PKP112+PKP148+#REF!+PKP173</f>
        <v>#REF!</v>
      </c>
      <c r="PKQ11" s="71" t="e">
        <f>+PKQ80+#REF!+PKQ112+PKQ148+#REF!+PKQ173</f>
        <v>#REF!</v>
      </c>
      <c r="PKR11" s="71" t="e">
        <f>+PKR80+#REF!+PKR112+PKR148+#REF!+PKR173</f>
        <v>#REF!</v>
      </c>
      <c r="PKS11" s="71" t="e">
        <f>+PKS80+#REF!+PKS112+PKS148+#REF!+PKS173</f>
        <v>#REF!</v>
      </c>
      <c r="PKT11" s="71" t="e">
        <f>+PKT80+#REF!+PKT112+PKT148+#REF!+PKT173</f>
        <v>#REF!</v>
      </c>
      <c r="PKU11" s="71" t="e">
        <f>+PKU80+#REF!+PKU112+PKU148+#REF!+PKU173</f>
        <v>#REF!</v>
      </c>
      <c r="PKV11" s="71" t="e">
        <f>+PKV80+#REF!+PKV112+PKV148+#REF!+PKV173</f>
        <v>#REF!</v>
      </c>
      <c r="PKW11" s="71" t="e">
        <f>+PKW80+#REF!+PKW112+PKW148+#REF!+PKW173</f>
        <v>#REF!</v>
      </c>
      <c r="PKX11" s="71" t="e">
        <f>+PKX80+#REF!+PKX112+PKX148+#REF!+PKX173</f>
        <v>#REF!</v>
      </c>
      <c r="PKY11" s="71" t="e">
        <f>+PKY80+#REF!+PKY112+PKY148+#REF!+PKY173</f>
        <v>#REF!</v>
      </c>
      <c r="PKZ11" s="71" t="e">
        <f>+PKZ80+#REF!+PKZ112+PKZ148+#REF!+PKZ173</f>
        <v>#REF!</v>
      </c>
      <c r="PLA11" s="71" t="e">
        <f>+PLA80+#REF!+PLA112+PLA148+#REF!+PLA173</f>
        <v>#REF!</v>
      </c>
      <c r="PLB11" s="71" t="e">
        <f>+PLB80+#REF!+PLB112+PLB148+#REF!+PLB173</f>
        <v>#REF!</v>
      </c>
      <c r="PLC11" s="71" t="e">
        <f>+PLC80+#REF!+PLC112+PLC148+#REF!+PLC173</f>
        <v>#REF!</v>
      </c>
      <c r="PLD11" s="71" t="e">
        <f>+PLD80+#REF!+PLD112+PLD148+#REF!+PLD173</f>
        <v>#REF!</v>
      </c>
      <c r="PLE11" s="71" t="e">
        <f>+PLE80+#REF!+PLE112+PLE148+#REF!+PLE173</f>
        <v>#REF!</v>
      </c>
      <c r="PLF11" s="71" t="e">
        <f>+PLF80+#REF!+PLF112+PLF148+#REF!+PLF173</f>
        <v>#REF!</v>
      </c>
      <c r="PLG11" s="71" t="e">
        <f>+PLG80+#REF!+PLG112+PLG148+#REF!+PLG173</f>
        <v>#REF!</v>
      </c>
      <c r="PLH11" s="71" t="e">
        <f>+PLH80+#REF!+PLH112+PLH148+#REF!+PLH173</f>
        <v>#REF!</v>
      </c>
      <c r="PLI11" s="71" t="e">
        <f>+PLI80+#REF!+PLI112+PLI148+#REF!+PLI173</f>
        <v>#REF!</v>
      </c>
      <c r="PLJ11" s="71" t="e">
        <f>+PLJ80+#REF!+PLJ112+PLJ148+#REF!+PLJ173</f>
        <v>#REF!</v>
      </c>
      <c r="PLK11" s="71" t="e">
        <f>+PLK80+#REF!+PLK112+PLK148+#REF!+PLK173</f>
        <v>#REF!</v>
      </c>
      <c r="PLL11" s="71" t="e">
        <f>+PLL80+#REF!+PLL112+PLL148+#REF!+PLL173</f>
        <v>#REF!</v>
      </c>
      <c r="PLM11" s="71" t="e">
        <f>+PLM80+#REF!+PLM112+PLM148+#REF!+PLM173</f>
        <v>#REF!</v>
      </c>
      <c r="PLN11" s="71" t="e">
        <f>+PLN80+#REF!+PLN112+PLN148+#REF!+PLN173</f>
        <v>#REF!</v>
      </c>
      <c r="PLO11" s="71" t="e">
        <f>+PLO80+#REF!+PLO112+PLO148+#REF!+PLO173</f>
        <v>#REF!</v>
      </c>
      <c r="PLP11" s="71" t="e">
        <f>+PLP80+#REF!+PLP112+PLP148+#REF!+PLP173</f>
        <v>#REF!</v>
      </c>
      <c r="PLQ11" s="71" t="e">
        <f>+PLQ80+#REF!+PLQ112+PLQ148+#REF!+PLQ173</f>
        <v>#REF!</v>
      </c>
      <c r="PLR11" s="71" t="e">
        <f>+PLR80+#REF!+PLR112+PLR148+#REF!+PLR173</f>
        <v>#REF!</v>
      </c>
      <c r="PLS11" s="71" t="e">
        <f>+PLS80+#REF!+PLS112+PLS148+#REF!+PLS173</f>
        <v>#REF!</v>
      </c>
      <c r="PLT11" s="71" t="e">
        <f>+PLT80+#REF!+PLT112+PLT148+#REF!+PLT173</f>
        <v>#REF!</v>
      </c>
      <c r="PLU11" s="71" t="e">
        <f>+PLU80+#REF!+PLU112+PLU148+#REF!+PLU173</f>
        <v>#REF!</v>
      </c>
      <c r="PLV11" s="71" t="e">
        <f>+PLV80+#REF!+PLV112+PLV148+#REF!+PLV173</f>
        <v>#REF!</v>
      </c>
      <c r="PLW11" s="71" t="e">
        <f>+PLW80+#REF!+PLW112+PLW148+#REF!+PLW173</f>
        <v>#REF!</v>
      </c>
      <c r="PLX11" s="71" t="e">
        <f>+PLX80+#REF!+PLX112+PLX148+#REF!+PLX173</f>
        <v>#REF!</v>
      </c>
      <c r="PLY11" s="71" t="e">
        <f>+PLY80+#REF!+PLY112+PLY148+#REF!+PLY173</f>
        <v>#REF!</v>
      </c>
      <c r="PLZ11" s="71" t="e">
        <f>+PLZ80+#REF!+PLZ112+PLZ148+#REF!+PLZ173</f>
        <v>#REF!</v>
      </c>
      <c r="PMA11" s="71" t="e">
        <f>+PMA80+#REF!+PMA112+PMA148+#REF!+PMA173</f>
        <v>#REF!</v>
      </c>
      <c r="PMB11" s="71" t="e">
        <f>+PMB80+#REF!+PMB112+PMB148+#REF!+PMB173</f>
        <v>#REF!</v>
      </c>
      <c r="PMC11" s="71" t="e">
        <f>+PMC80+#REF!+PMC112+PMC148+#REF!+PMC173</f>
        <v>#REF!</v>
      </c>
      <c r="PMD11" s="71" t="e">
        <f>+PMD80+#REF!+PMD112+PMD148+#REF!+PMD173</f>
        <v>#REF!</v>
      </c>
      <c r="PME11" s="71" t="e">
        <f>+PME80+#REF!+PME112+PME148+#REF!+PME173</f>
        <v>#REF!</v>
      </c>
      <c r="PMF11" s="71" t="e">
        <f>+PMF80+#REF!+PMF112+PMF148+#REF!+PMF173</f>
        <v>#REF!</v>
      </c>
      <c r="PMG11" s="71" t="e">
        <f>+PMG80+#REF!+PMG112+PMG148+#REF!+PMG173</f>
        <v>#REF!</v>
      </c>
      <c r="PMH11" s="71" t="e">
        <f>+PMH80+#REF!+PMH112+PMH148+#REF!+PMH173</f>
        <v>#REF!</v>
      </c>
      <c r="PMI11" s="71" t="e">
        <f>+PMI80+#REF!+PMI112+PMI148+#REF!+PMI173</f>
        <v>#REF!</v>
      </c>
      <c r="PMJ11" s="71" t="e">
        <f>+PMJ80+#REF!+PMJ112+PMJ148+#REF!+PMJ173</f>
        <v>#REF!</v>
      </c>
      <c r="PMK11" s="71" t="e">
        <f>+PMK80+#REF!+PMK112+PMK148+#REF!+PMK173</f>
        <v>#REF!</v>
      </c>
      <c r="PML11" s="71" t="e">
        <f>+PML80+#REF!+PML112+PML148+#REF!+PML173</f>
        <v>#REF!</v>
      </c>
      <c r="PMM11" s="71" t="e">
        <f>+PMM80+#REF!+PMM112+PMM148+#REF!+PMM173</f>
        <v>#REF!</v>
      </c>
      <c r="PMN11" s="71" t="e">
        <f>+PMN80+#REF!+PMN112+PMN148+#REF!+PMN173</f>
        <v>#REF!</v>
      </c>
      <c r="PMO11" s="71" t="e">
        <f>+PMO80+#REF!+PMO112+PMO148+#REF!+PMO173</f>
        <v>#REF!</v>
      </c>
      <c r="PMP11" s="71" t="e">
        <f>+PMP80+#REF!+PMP112+PMP148+#REF!+PMP173</f>
        <v>#REF!</v>
      </c>
      <c r="PMQ11" s="71" t="e">
        <f>+PMQ80+#REF!+PMQ112+PMQ148+#REF!+PMQ173</f>
        <v>#REF!</v>
      </c>
      <c r="PMR11" s="71" t="e">
        <f>+PMR80+#REF!+PMR112+PMR148+#REF!+PMR173</f>
        <v>#REF!</v>
      </c>
      <c r="PMS11" s="71" t="e">
        <f>+PMS80+#REF!+PMS112+PMS148+#REF!+PMS173</f>
        <v>#REF!</v>
      </c>
      <c r="PMT11" s="71" t="e">
        <f>+PMT80+#REF!+PMT112+PMT148+#REF!+PMT173</f>
        <v>#REF!</v>
      </c>
      <c r="PMU11" s="71" t="e">
        <f>+PMU80+#REF!+PMU112+PMU148+#REF!+PMU173</f>
        <v>#REF!</v>
      </c>
      <c r="PMV11" s="71" t="e">
        <f>+PMV80+#REF!+PMV112+PMV148+#REF!+PMV173</f>
        <v>#REF!</v>
      </c>
      <c r="PMW11" s="71" t="e">
        <f>+PMW80+#REF!+PMW112+PMW148+#REF!+PMW173</f>
        <v>#REF!</v>
      </c>
      <c r="PMX11" s="71" t="e">
        <f>+PMX80+#REF!+PMX112+PMX148+#REF!+PMX173</f>
        <v>#REF!</v>
      </c>
      <c r="PMY11" s="71" t="e">
        <f>+PMY80+#REF!+PMY112+PMY148+#REF!+PMY173</f>
        <v>#REF!</v>
      </c>
      <c r="PMZ11" s="71" t="e">
        <f>+PMZ80+#REF!+PMZ112+PMZ148+#REF!+PMZ173</f>
        <v>#REF!</v>
      </c>
      <c r="PNA11" s="71" t="e">
        <f>+PNA80+#REF!+PNA112+PNA148+#REF!+PNA173</f>
        <v>#REF!</v>
      </c>
      <c r="PNB11" s="71" t="e">
        <f>+PNB80+#REF!+PNB112+PNB148+#REF!+PNB173</f>
        <v>#REF!</v>
      </c>
      <c r="PNC11" s="71" t="e">
        <f>+PNC80+#REF!+PNC112+PNC148+#REF!+PNC173</f>
        <v>#REF!</v>
      </c>
      <c r="PND11" s="71" t="e">
        <f>+PND80+#REF!+PND112+PND148+#REF!+PND173</f>
        <v>#REF!</v>
      </c>
      <c r="PNE11" s="71" t="e">
        <f>+PNE80+#REF!+PNE112+PNE148+#REF!+PNE173</f>
        <v>#REF!</v>
      </c>
      <c r="PNF11" s="71" t="e">
        <f>+PNF80+#REF!+PNF112+PNF148+#REF!+PNF173</f>
        <v>#REF!</v>
      </c>
      <c r="PNG11" s="71" t="e">
        <f>+PNG80+#REF!+PNG112+PNG148+#REF!+PNG173</f>
        <v>#REF!</v>
      </c>
      <c r="PNH11" s="71" t="e">
        <f>+PNH80+#REF!+PNH112+PNH148+#REF!+PNH173</f>
        <v>#REF!</v>
      </c>
      <c r="PNI11" s="71" t="e">
        <f>+PNI80+#REF!+PNI112+PNI148+#REF!+PNI173</f>
        <v>#REF!</v>
      </c>
      <c r="PNJ11" s="71" t="e">
        <f>+PNJ80+#REF!+PNJ112+PNJ148+#REF!+PNJ173</f>
        <v>#REF!</v>
      </c>
      <c r="PNK11" s="71" t="e">
        <f>+PNK80+#REF!+PNK112+PNK148+#REF!+PNK173</f>
        <v>#REF!</v>
      </c>
      <c r="PNL11" s="71" t="e">
        <f>+PNL80+#REF!+PNL112+PNL148+#REF!+PNL173</f>
        <v>#REF!</v>
      </c>
      <c r="PNM11" s="71" t="e">
        <f>+PNM80+#REF!+PNM112+PNM148+#REF!+PNM173</f>
        <v>#REF!</v>
      </c>
      <c r="PNN11" s="71" t="e">
        <f>+PNN80+#REF!+PNN112+PNN148+#REF!+PNN173</f>
        <v>#REF!</v>
      </c>
      <c r="PNO11" s="71" t="e">
        <f>+PNO80+#REF!+PNO112+PNO148+#REF!+PNO173</f>
        <v>#REF!</v>
      </c>
      <c r="PNP11" s="71" t="e">
        <f>+PNP80+#REF!+PNP112+PNP148+#REF!+PNP173</f>
        <v>#REF!</v>
      </c>
      <c r="PNQ11" s="71" t="e">
        <f>+PNQ80+#REF!+PNQ112+PNQ148+#REF!+PNQ173</f>
        <v>#REF!</v>
      </c>
      <c r="PNR11" s="71" t="e">
        <f>+PNR80+#REF!+PNR112+PNR148+#REF!+PNR173</f>
        <v>#REF!</v>
      </c>
      <c r="PNS11" s="71" t="e">
        <f>+PNS80+#REF!+PNS112+PNS148+#REF!+PNS173</f>
        <v>#REF!</v>
      </c>
      <c r="PNT11" s="71" t="e">
        <f>+PNT80+#REF!+PNT112+PNT148+#REF!+PNT173</f>
        <v>#REF!</v>
      </c>
      <c r="PNU11" s="71" t="e">
        <f>+PNU80+#REF!+PNU112+PNU148+#REF!+PNU173</f>
        <v>#REF!</v>
      </c>
      <c r="PNV11" s="71" t="e">
        <f>+PNV80+#REF!+PNV112+PNV148+#REF!+PNV173</f>
        <v>#REF!</v>
      </c>
      <c r="PNW11" s="71" t="e">
        <f>+PNW80+#REF!+PNW112+PNW148+#REF!+PNW173</f>
        <v>#REF!</v>
      </c>
      <c r="PNX11" s="71" t="e">
        <f>+PNX80+#REF!+PNX112+PNX148+#REF!+PNX173</f>
        <v>#REF!</v>
      </c>
      <c r="PNY11" s="71" t="e">
        <f>+PNY80+#REF!+PNY112+PNY148+#REF!+PNY173</f>
        <v>#REF!</v>
      </c>
      <c r="PNZ11" s="71" t="e">
        <f>+PNZ80+#REF!+PNZ112+PNZ148+#REF!+PNZ173</f>
        <v>#REF!</v>
      </c>
      <c r="POA11" s="71" t="e">
        <f>+POA80+#REF!+POA112+POA148+#REF!+POA173</f>
        <v>#REF!</v>
      </c>
      <c r="POB11" s="71" t="e">
        <f>+POB80+#REF!+POB112+POB148+#REF!+POB173</f>
        <v>#REF!</v>
      </c>
      <c r="POC11" s="71" t="e">
        <f>+POC80+#REF!+POC112+POC148+#REF!+POC173</f>
        <v>#REF!</v>
      </c>
      <c r="POD11" s="71" t="e">
        <f>+POD80+#REF!+POD112+POD148+#REF!+POD173</f>
        <v>#REF!</v>
      </c>
      <c r="POE11" s="71" t="e">
        <f>+POE80+#REF!+POE112+POE148+#REF!+POE173</f>
        <v>#REF!</v>
      </c>
      <c r="POF11" s="71" t="e">
        <f>+POF80+#REF!+POF112+POF148+#REF!+POF173</f>
        <v>#REF!</v>
      </c>
      <c r="POG11" s="71" t="e">
        <f>+POG80+#REF!+POG112+POG148+#REF!+POG173</f>
        <v>#REF!</v>
      </c>
      <c r="POH11" s="71" t="e">
        <f>+POH80+#REF!+POH112+POH148+#REF!+POH173</f>
        <v>#REF!</v>
      </c>
      <c r="POI11" s="71" t="e">
        <f>+POI80+#REF!+POI112+POI148+#REF!+POI173</f>
        <v>#REF!</v>
      </c>
      <c r="POJ11" s="71" t="e">
        <f>+POJ80+#REF!+POJ112+POJ148+#REF!+POJ173</f>
        <v>#REF!</v>
      </c>
      <c r="POK11" s="71" t="e">
        <f>+POK80+#REF!+POK112+POK148+#REF!+POK173</f>
        <v>#REF!</v>
      </c>
      <c r="POL11" s="71" t="e">
        <f>+POL80+#REF!+POL112+POL148+#REF!+POL173</f>
        <v>#REF!</v>
      </c>
      <c r="POM11" s="71" t="e">
        <f>+POM80+#REF!+POM112+POM148+#REF!+POM173</f>
        <v>#REF!</v>
      </c>
      <c r="PON11" s="71" t="e">
        <f>+PON80+#REF!+PON112+PON148+#REF!+PON173</f>
        <v>#REF!</v>
      </c>
      <c r="POO11" s="71" t="e">
        <f>+POO80+#REF!+POO112+POO148+#REF!+POO173</f>
        <v>#REF!</v>
      </c>
      <c r="POP11" s="71" t="e">
        <f>+POP80+#REF!+POP112+POP148+#REF!+POP173</f>
        <v>#REF!</v>
      </c>
      <c r="POQ11" s="71" t="e">
        <f>+POQ80+#REF!+POQ112+POQ148+#REF!+POQ173</f>
        <v>#REF!</v>
      </c>
      <c r="POR11" s="71" t="e">
        <f>+POR80+#REF!+POR112+POR148+#REF!+POR173</f>
        <v>#REF!</v>
      </c>
      <c r="POS11" s="71" t="e">
        <f>+POS80+#REF!+POS112+POS148+#REF!+POS173</f>
        <v>#REF!</v>
      </c>
      <c r="POT11" s="71" t="e">
        <f>+POT80+#REF!+POT112+POT148+#REF!+POT173</f>
        <v>#REF!</v>
      </c>
      <c r="POU11" s="71" t="e">
        <f>+POU80+#REF!+POU112+POU148+#REF!+POU173</f>
        <v>#REF!</v>
      </c>
      <c r="POV11" s="71" t="e">
        <f>+POV80+#REF!+POV112+POV148+#REF!+POV173</f>
        <v>#REF!</v>
      </c>
      <c r="POW11" s="71" t="e">
        <f>+POW80+#REF!+POW112+POW148+#REF!+POW173</f>
        <v>#REF!</v>
      </c>
      <c r="POX11" s="71" t="e">
        <f>+POX80+#REF!+POX112+POX148+#REF!+POX173</f>
        <v>#REF!</v>
      </c>
      <c r="POY11" s="71" t="e">
        <f>+POY80+#REF!+POY112+POY148+#REF!+POY173</f>
        <v>#REF!</v>
      </c>
      <c r="POZ11" s="71" t="e">
        <f>+POZ80+#REF!+POZ112+POZ148+#REF!+POZ173</f>
        <v>#REF!</v>
      </c>
      <c r="PPA11" s="71" t="e">
        <f>+PPA80+#REF!+PPA112+PPA148+#REF!+PPA173</f>
        <v>#REF!</v>
      </c>
      <c r="PPB11" s="71" t="e">
        <f>+PPB80+#REF!+PPB112+PPB148+#REF!+PPB173</f>
        <v>#REF!</v>
      </c>
      <c r="PPC11" s="71" t="e">
        <f>+PPC80+#REF!+PPC112+PPC148+#REF!+PPC173</f>
        <v>#REF!</v>
      </c>
      <c r="PPD11" s="71" t="e">
        <f>+PPD80+#REF!+PPD112+PPD148+#REF!+PPD173</f>
        <v>#REF!</v>
      </c>
      <c r="PPE11" s="71" t="e">
        <f>+PPE80+#REF!+PPE112+PPE148+#REF!+PPE173</f>
        <v>#REF!</v>
      </c>
      <c r="PPF11" s="71" t="e">
        <f>+PPF80+#REF!+PPF112+PPF148+#REF!+PPF173</f>
        <v>#REF!</v>
      </c>
      <c r="PPG11" s="71" t="e">
        <f>+PPG80+#REF!+PPG112+PPG148+#REF!+PPG173</f>
        <v>#REF!</v>
      </c>
      <c r="PPH11" s="71" t="e">
        <f>+PPH80+#REF!+PPH112+PPH148+#REF!+PPH173</f>
        <v>#REF!</v>
      </c>
      <c r="PPI11" s="71" t="e">
        <f>+PPI80+#REF!+PPI112+PPI148+#REF!+PPI173</f>
        <v>#REF!</v>
      </c>
      <c r="PPJ11" s="71" t="e">
        <f>+PPJ80+#REF!+PPJ112+PPJ148+#REF!+PPJ173</f>
        <v>#REF!</v>
      </c>
      <c r="PPK11" s="71" t="e">
        <f>+PPK80+#REF!+PPK112+PPK148+#REF!+PPK173</f>
        <v>#REF!</v>
      </c>
      <c r="PPL11" s="71" t="e">
        <f>+PPL80+#REF!+PPL112+PPL148+#REF!+PPL173</f>
        <v>#REF!</v>
      </c>
      <c r="PPM11" s="71" t="e">
        <f>+PPM80+#REF!+PPM112+PPM148+#REF!+PPM173</f>
        <v>#REF!</v>
      </c>
      <c r="PPN11" s="71" t="e">
        <f>+PPN80+#REF!+PPN112+PPN148+#REF!+PPN173</f>
        <v>#REF!</v>
      </c>
      <c r="PPO11" s="71" t="e">
        <f>+PPO80+#REF!+PPO112+PPO148+#REF!+PPO173</f>
        <v>#REF!</v>
      </c>
      <c r="PPP11" s="71" t="e">
        <f>+PPP80+#REF!+PPP112+PPP148+#REF!+PPP173</f>
        <v>#REF!</v>
      </c>
      <c r="PPQ11" s="71" t="e">
        <f>+PPQ80+#REF!+PPQ112+PPQ148+#REF!+PPQ173</f>
        <v>#REF!</v>
      </c>
      <c r="PPR11" s="71" t="e">
        <f>+PPR80+#REF!+PPR112+PPR148+#REF!+PPR173</f>
        <v>#REF!</v>
      </c>
      <c r="PPS11" s="71" t="e">
        <f>+PPS80+#REF!+PPS112+PPS148+#REF!+PPS173</f>
        <v>#REF!</v>
      </c>
      <c r="PPT11" s="71" t="e">
        <f>+PPT80+#REF!+PPT112+PPT148+#REF!+PPT173</f>
        <v>#REF!</v>
      </c>
      <c r="PPU11" s="71" t="e">
        <f>+PPU80+#REF!+PPU112+PPU148+#REF!+PPU173</f>
        <v>#REF!</v>
      </c>
      <c r="PPV11" s="71" t="e">
        <f>+PPV80+#REF!+PPV112+PPV148+#REF!+PPV173</f>
        <v>#REF!</v>
      </c>
      <c r="PPW11" s="71" t="e">
        <f>+PPW80+#REF!+PPW112+PPW148+#REF!+PPW173</f>
        <v>#REF!</v>
      </c>
      <c r="PPX11" s="71" t="e">
        <f>+PPX80+#REF!+PPX112+PPX148+#REF!+PPX173</f>
        <v>#REF!</v>
      </c>
      <c r="PPY11" s="71" t="e">
        <f>+PPY80+#REF!+PPY112+PPY148+#REF!+PPY173</f>
        <v>#REF!</v>
      </c>
      <c r="PPZ11" s="71" t="e">
        <f>+PPZ80+#REF!+PPZ112+PPZ148+#REF!+PPZ173</f>
        <v>#REF!</v>
      </c>
      <c r="PQA11" s="71" t="e">
        <f>+PQA80+#REF!+PQA112+PQA148+#REF!+PQA173</f>
        <v>#REF!</v>
      </c>
      <c r="PQB11" s="71" t="e">
        <f>+PQB80+#REF!+PQB112+PQB148+#REF!+PQB173</f>
        <v>#REF!</v>
      </c>
      <c r="PQC11" s="71" t="e">
        <f>+PQC80+#REF!+PQC112+PQC148+#REF!+PQC173</f>
        <v>#REF!</v>
      </c>
      <c r="PQD11" s="71" t="e">
        <f>+PQD80+#REF!+PQD112+PQD148+#REF!+PQD173</f>
        <v>#REF!</v>
      </c>
      <c r="PQE11" s="71" t="e">
        <f>+PQE80+#REF!+PQE112+PQE148+#REF!+PQE173</f>
        <v>#REF!</v>
      </c>
      <c r="PQF11" s="71" t="e">
        <f>+PQF80+#REF!+PQF112+PQF148+#REF!+PQF173</f>
        <v>#REF!</v>
      </c>
      <c r="PQG11" s="71" t="e">
        <f>+PQG80+#REF!+PQG112+PQG148+#REF!+PQG173</f>
        <v>#REF!</v>
      </c>
      <c r="PQH11" s="71" t="e">
        <f>+PQH80+#REF!+PQH112+PQH148+#REF!+PQH173</f>
        <v>#REF!</v>
      </c>
      <c r="PQI11" s="71" t="e">
        <f>+PQI80+#REF!+PQI112+PQI148+#REF!+PQI173</f>
        <v>#REF!</v>
      </c>
      <c r="PQJ11" s="71" t="e">
        <f>+PQJ80+#REF!+PQJ112+PQJ148+#REF!+PQJ173</f>
        <v>#REF!</v>
      </c>
      <c r="PQK11" s="71" t="e">
        <f>+PQK80+#REF!+PQK112+PQK148+#REF!+PQK173</f>
        <v>#REF!</v>
      </c>
      <c r="PQL11" s="71" t="e">
        <f>+PQL80+#REF!+PQL112+PQL148+#REF!+PQL173</f>
        <v>#REF!</v>
      </c>
      <c r="PQM11" s="71" t="e">
        <f>+PQM80+#REF!+PQM112+PQM148+#REF!+PQM173</f>
        <v>#REF!</v>
      </c>
      <c r="PQN11" s="71" t="e">
        <f>+PQN80+#REF!+PQN112+PQN148+#REF!+PQN173</f>
        <v>#REF!</v>
      </c>
      <c r="PQO11" s="71" t="e">
        <f>+PQO80+#REF!+PQO112+PQO148+#REF!+PQO173</f>
        <v>#REF!</v>
      </c>
      <c r="PQP11" s="71" t="e">
        <f>+PQP80+#REF!+PQP112+PQP148+#REF!+PQP173</f>
        <v>#REF!</v>
      </c>
      <c r="PQQ11" s="71" t="e">
        <f>+PQQ80+#REF!+PQQ112+PQQ148+#REF!+PQQ173</f>
        <v>#REF!</v>
      </c>
      <c r="PQR11" s="71" t="e">
        <f>+PQR80+#REF!+PQR112+PQR148+#REF!+PQR173</f>
        <v>#REF!</v>
      </c>
      <c r="PQS11" s="71" t="e">
        <f>+PQS80+#REF!+PQS112+PQS148+#REF!+PQS173</f>
        <v>#REF!</v>
      </c>
      <c r="PQT11" s="71" t="e">
        <f>+PQT80+#REF!+PQT112+PQT148+#REF!+PQT173</f>
        <v>#REF!</v>
      </c>
      <c r="PQU11" s="71" t="e">
        <f>+PQU80+#REF!+PQU112+PQU148+#REF!+PQU173</f>
        <v>#REF!</v>
      </c>
      <c r="PQV11" s="71" t="e">
        <f>+PQV80+#REF!+PQV112+PQV148+#REF!+PQV173</f>
        <v>#REF!</v>
      </c>
      <c r="PQW11" s="71" t="e">
        <f>+PQW80+#REF!+PQW112+PQW148+#REF!+PQW173</f>
        <v>#REF!</v>
      </c>
      <c r="PQX11" s="71" t="e">
        <f>+PQX80+#REF!+PQX112+PQX148+#REF!+PQX173</f>
        <v>#REF!</v>
      </c>
      <c r="PQY11" s="71" t="e">
        <f>+PQY80+#REF!+PQY112+PQY148+#REF!+PQY173</f>
        <v>#REF!</v>
      </c>
      <c r="PQZ11" s="71" t="e">
        <f>+PQZ80+#REF!+PQZ112+PQZ148+#REF!+PQZ173</f>
        <v>#REF!</v>
      </c>
      <c r="PRA11" s="71" t="e">
        <f>+PRA80+#REF!+PRA112+PRA148+#REF!+PRA173</f>
        <v>#REF!</v>
      </c>
      <c r="PRB11" s="71" t="e">
        <f>+PRB80+#REF!+PRB112+PRB148+#REF!+PRB173</f>
        <v>#REF!</v>
      </c>
      <c r="PRC11" s="71" t="e">
        <f>+PRC80+#REF!+PRC112+PRC148+#REF!+PRC173</f>
        <v>#REF!</v>
      </c>
      <c r="PRD11" s="71" t="e">
        <f>+PRD80+#REF!+PRD112+PRD148+#REF!+PRD173</f>
        <v>#REF!</v>
      </c>
      <c r="PRE11" s="71" t="e">
        <f>+PRE80+#REF!+PRE112+PRE148+#REF!+PRE173</f>
        <v>#REF!</v>
      </c>
      <c r="PRF11" s="71" t="e">
        <f>+PRF80+#REF!+PRF112+PRF148+#REF!+PRF173</f>
        <v>#REF!</v>
      </c>
      <c r="PRG11" s="71" t="e">
        <f>+PRG80+#REF!+PRG112+PRG148+#REF!+PRG173</f>
        <v>#REF!</v>
      </c>
      <c r="PRH11" s="71" t="e">
        <f>+PRH80+#REF!+PRH112+PRH148+#REF!+PRH173</f>
        <v>#REF!</v>
      </c>
      <c r="PRI11" s="71" t="e">
        <f>+PRI80+#REF!+PRI112+PRI148+#REF!+PRI173</f>
        <v>#REF!</v>
      </c>
      <c r="PRJ11" s="71" t="e">
        <f>+PRJ80+#REF!+PRJ112+PRJ148+#REF!+PRJ173</f>
        <v>#REF!</v>
      </c>
      <c r="PRK11" s="71" t="e">
        <f>+PRK80+#REF!+PRK112+PRK148+#REF!+PRK173</f>
        <v>#REF!</v>
      </c>
      <c r="PRL11" s="71" t="e">
        <f>+PRL80+#REF!+PRL112+PRL148+#REF!+PRL173</f>
        <v>#REF!</v>
      </c>
      <c r="PRM11" s="71" t="e">
        <f>+PRM80+#REF!+PRM112+PRM148+#REF!+PRM173</f>
        <v>#REF!</v>
      </c>
      <c r="PRN11" s="71" t="e">
        <f>+PRN80+#REF!+PRN112+PRN148+#REF!+PRN173</f>
        <v>#REF!</v>
      </c>
      <c r="PRO11" s="71" t="e">
        <f>+PRO80+#REF!+PRO112+PRO148+#REF!+PRO173</f>
        <v>#REF!</v>
      </c>
      <c r="PRP11" s="71" t="e">
        <f>+PRP80+#REF!+PRP112+PRP148+#REF!+PRP173</f>
        <v>#REF!</v>
      </c>
      <c r="PRQ11" s="71" t="e">
        <f>+PRQ80+#REF!+PRQ112+PRQ148+#REF!+PRQ173</f>
        <v>#REF!</v>
      </c>
      <c r="PRR11" s="71" t="e">
        <f>+PRR80+#REF!+PRR112+PRR148+#REF!+PRR173</f>
        <v>#REF!</v>
      </c>
      <c r="PRS11" s="71" t="e">
        <f>+PRS80+#REF!+PRS112+PRS148+#REF!+PRS173</f>
        <v>#REF!</v>
      </c>
      <c r="PRT11" s="71" t="e">
        <f>+PRT80+#REF!+PRT112+PRT148+#REF!+PRT173</f>
        <v>#REF!</v>
      </c>
      <c r="PRU11" s="71" t="e">
        <f>+PRU80+#REF!+PRU112+PRU148+#REF!+PRU173</f>
        <v>#REF!</v>
      </c>
      <c r="PRV11" s="71" t="e">
        <f>+PRV80+#REF!+PRV112+PRV148+#REF!+PRV173</f>
        <v>#REF!</v>
      </c>
      <c r="PRW11" s="71" t="e">
        <f>+PRW80+#REF!+PRW112+PRW148+#REF!+PRW173</f>
        <v>#REF!</v>
      </c>
      <c r="PRX11" s="71" t="e">
        <f>+PRX80+#REF!+PRX112+PRX148+#REF!+PRX173</f>
        <v>#REF!</v>
      </c>
      <c r="PRY11" s="71" t="e">
        <f>+PRY80+#REF!+PRY112+PRY148+#REF!+PRY173</f>
        <v>#REF!</v>
      </c>
      <c r="PRZ11" s="71" t="e">
        <f>+PRZ80+#REF!+PRZ112+PRZ148+#REF!+PRZ173</f>
        <v>#REF!</v>
      </c>
      <c r="PSA11" s="71" t="e">
        <f>+PSA80+#REF!+PSA112+PSA148+#REF!+PSA173</f>
        <v>#REF!</v>
      </c>
      <c r="PSB11" s="71" t="e">
        <f>+PSB80+#REF!+PSB112+PSB148+#REF!+PSB173</f>
        <v>#REF!</v>
      </c>
      <c r="PSC11" s="71" t="e">
        <f>+PSC80+#REF!+PSC112+PSC148+#REF!+PSC173</f>
        <v>#REF!</v>
      </c>
      <c r="PSD11" s="71" t="e">
        <f>+PSD80+#REF!+PSD112+PSD148+#REF!+PSD173</f>
        <v>#REF!</v>
      </c>
      <c r="PSE11" s="71" t="e">
        <f>+PSE80+#REF!+PSE112+PSE148+#REF!+PSE173</f>
        <v>#REF!</v>
      </c>
      <c r="PSF11" s="71" t="e">
        <f>+PSF80+#REF!+PSF112+PSF148+#REF!+PSF173</f>
        <v>#REF!</v>
      </c>
      <c r="PSG11" s="71" t="e">
        <f>+PSG80+#REF!+PSG112+PSG148+#REF!+PSG173</f>
        <v>#REF!</v>
      </c>
      <c r="PSH11" s="71" t="e">
        <f>+PSH80+#REF!+PSH112+PSH148+#REF!+PSH173</f>
        <v>#REF!</v>
      </c>
      <c r="PSI11" s="71" t="e">
        <f>+PSI80+#REF!+PSI112+PSI148+#REF!+PSI173</f>
        <v>#REF!</v>
      </c>
      <c r="PSJ11" s="71" t="e">
        <f>+PSJ80+#REF!+PSJ112+PSJ148+#REF!+PSJ173</f>
        <v>#REF!</v>
      </c>
      <c r="PSK11" s="71" t="e">
        <f>+PSK80+#REF!+PSK112+PSK148+#REF!+PSK173</f>
        <v>#REF!</v>
      </c>
      <c r="PSL11" s="71" t="e">
        <f>+PSL80+#REF!+PSL112+PSL148+#REF!+PSL173</f>
        <v>#REF!</v>
      </c>
      <c r="PSM11" s="71" t="e">
        <f>+PSM80+#REF!+PSM112+PSM148+#REF!+PSM173</f>
        <v>#REF!</v>
      </c>
      <c r="PSN11" s="71" t="e">
        <f>+PSN80+#REF!+PSN112+PSN148+#REF!+PSN173</f>
        <v>#REF!</v>
      </c>
      <c r="PSO11" s="71" t="e">
        <f>+PSO80+#REF!+PSO112+PSO148+#REF!+PSO173</f>
        <v>#REF!</v>
      </c>
      <c r="PSP11" s="71" t="e">
        <f>+PSP80+#REF!+PSP112+PSP148+#REF!+PSP173</f>
        <v>#REF!</v>
      </c>
      <c r="PSQ11" s="71" t="e">
        <f>+PSQ80+#REF!+PSQ112+PSQ148+#REF!+PSQ173</f>
        <v>#REF!</v>
      </c>
      <c r="PSR11" s="71" t="e">
        <f>+PSR80+#REF!+PSR112+PSR148+#REF!+PSR173</f>
        <v>#REF!</v>
      </c>
      <c r="PSS11" s="71" t="e">
        <f>+PSS80+#REF!+PSS112+PSS148+#REF!+PSS173</f>
        <v>#REF!</v>
      </c>
      <c r="PST11" s="71" t="e">
        <f>+PST80+#REF!+PST112+PST148+#REF!+PST173</f>
        <v>#REF!</v>
      </c>
      <c r="PSU11" s="71" t="e">
        <f>+PSU80+#REF!+PSU112+PSU148+#REF!+PSU173</f>
        <v>#REF!</v>
      </c>
      <c r="PSV11" s="71" t="e">
        <f>+PSV80+#REF!+PSV112+PSV148+#REF!+PSV173</f>
        <v>#REF!</v>
      </c>
      <c r="PSW11" s="71" t="e">
        <f>+PSW80+#REF!+PSW112+PSW148+#REF!+PSW173</f>
        <v>#REF!</v>
      </c>
      <c r="PSX11" s="71" t="e">
        <f>+PSX80+#REF!+PSX112+PSX148+#REF!+PSX173</f>
        <v>#REF!</v>
      </c>
      <c r="PSY11" s="71" t="e">
        <f>+PSY80+#REF!+PSY112+PSY148+#REF!+PSY173</f>
        <v>#REF!</v>
      </c>
      <c r="PSZ11" s="71" t="e">
        <f>+PSZ80+#REF!+PSZ112+PSZ148+#REF!+PSZ173</f>
        <v>#REF!</v>
      </c>
      <c r="PTA11" s="71" t="e">
        <f>+PTA80+#REF!+PTA112+PTA148+#REF!+PTA173</f>
        <v>#REF!</v>
      </c>
      <c r="PTB11" s="71" t="e">
        <f>+PTB80+#REF!+PTB112+PTB148+#REF!+PTB173</f>
        <v>#REF!</v>
      </c>
      <c r="PTC11" s="71" t="e">
        <f>+PTC80+#REF!+PTC112+PTC148+#REF!+PTC173</f>
        <v>#REF!</v>
      </c>
      <c r="PTD11" s="71" t="e">
        <f>+PTD80+#REF!+PTD112+PTD148+#REF!+PTD173</f>
        <v>#REF!</v>
      </c>
      <c r="PTE11" s="71" t="e">
        <f>+PTE80+#REF!+PTE112+PTE148+#REF!+PTE173</f>
        <v>#REF!</v>
      </c>
      <c r="PTF11" s="71" t="e">
        <f>+PTF80+#REF!+PTF112+PTF148+#REF!+PTF173</f>
        <v>#REF!</v>
      </c>
      <c r="PTG11" s="71" t="e">
        <f>+PTG80+#REF!+PTG112+PTG148+#REF!+PTG173</f>
        <v>#REF!</v>
      </c>
      <c r="PTH11" s="71" t="e">
        <f>+PTH80+#REF!+PTH112+PTH148+#REF!+PTH173</f>
        <v>#REF!</v>
      </c>
      <c r="PTI11" s="71" t="e">
        <f>+PTI80+#REF!+PTI112+PTI148+#REF!+PTI173</f>
        <v>#REF!</v>
      </c>
      <c r="PTJ11" s="71" t="e">
        <f>+PTJ80+#REF!+PTJ112+PTJ148+#REF!+PTJ173</f>
        <v>#REF!</v>
      </c>
      <c r="PTK11" s="71" t="e">
        <f>+PTK80+#REF!+PTK112+PTK148+#REF!+PTK173</f>
        <v>#REF!</v>
      </c>
      <c r="PTL11" s="71" t="e">
        <f>+PTL80+#REF!+PTL112+PTL148+#REF!+PTL173</f>
        <v>#REF!</v>
      </c>
      <c r="PTM11" s="71" t="e">
        <f>+PTM80+#REF!+PTM112+PTM148+#REF!+PTM173</f>
        <v>#REF!</v>
      </c>
      <c r="PTN11" s="71" t="e">
        <f>+PTN80+#REF!+PTN112+PTN148+#REF!+PTN173</f>
        <v>#REF!</v>
      </c>
      <c r="PTO11" s="71" t="e">
        <f>+PTO80+#REF!+PTO112+PTO148+#REF!+PTO173</f>
        <v>#REF!</v>
      </c>
      <c r="PTP11" s="71" t="e">
        <f>+PTP80+#REF!+PTP112+PTP148+#REF!+PTP173</f>
        <v>#REF!</v>
      </c>
      <c r="PTQ11" s="71" t="e">
        <f>+PTQ80+#REF!+PTQ112+PTQ148+#REF!+PTQ173</f>
        <v>#REF!</v>
      </c>
      <c r="PTR11" s="71" t="e">
        <f>+PTR80+#REF!+PTR112+PTR148+#REF!+PTR173</f>
        <v>#REF!</v>
      </c>
      <c r="PTS11" s="71" t="e">
        <f>+PTS80+#REF!+PTS112+PTS148+#REF!+PTS173</f>
        <v>#REF!</v>
      </c>
      <c r="PTT11" s="71" t="e">
        <f>+PTT80+#REF!+PTT112+PTT148+#REF!+PTT173</f>
        <v>#REF!</v>
      </c>
      <c r="PTU11" s="71" t="e">
        <f>+PTU80+#REF!+PTU112+PTU148+#REF!+PTU173</f>
        <v>#REF!</v>
      </c>
      <c r="PTV11" s="71" t="e">
        <f>+PTV80+#REF!+PTV112+PTV148+#REF!+PTV173</f>
        <v>#REF!</v>
      </c>
      <c r="PTW11" s="71" t="e">
        <f>+PTW80+#REF!+PTW112+PTW148+#REF!+PTW173</f>
        <v>#REF!</v>
      </c>
      <c r="PTX11" s="71" t="e">
        <f>+PTX80+#REF!+PTX112+PTX148+#REF!+PTX173</f>
        <v>#REF!</v>
      </c>
      <c r="PTY11" s="71" t="e">
        <f>+PTY80+#REF!+PTY112+PTY148+#REF!+PTY173</f>
        <v>#REF!</v>
      </c>
      <c r="PTZ11" s="71" t="e">
        <f>+PTZ80+#REF!+PTZ112+PTZ148+#REF!+PTZ173</f>
        <v>#REF!</v>
      </c>
      <c r="PUA11" s="71" t="e">
        <f>+PUA80+#REF!+PUA112+PUA148+#REF!+PUA173</f>
        <v>#REF!</v>
      </c>
      <c r="PUB11" s="71" t="e">
        <f>+PUB80+#REF!+PUB112+PUB148+#REF!+PUB173</f>
        <v>#REF!</v>
      </c>
      <c r="PUC11" s="71" t="e">
        <f>+PUC80+#REF!+PUC112+PUC148+#REF!+PUC173</f>
        <v>#REF!</v>
      </c>
      <c r="PUD11" s="71" t="e">
        <f>+PUD80+#REF!+PUD112+PUD148+#REF!+PUD173</f>
        <v>#REF!</v>
      </c>
      <c r="PUE11" s="71" t="e">
        <f>+PUE80+#REF!+PUE112+PUE148+#REF!+PUE173</f>
        <v>#REF!</v>
      </c>
      <c r="PUF11" s="71" t="e">
        <f>+PUF80+#REF!+PUF112+PUF148+#REF!+PUF173</f>
        <v>#REF!</v>
      </c>
      <c r="PUG11" s="71" t="e">
        <f>+PUG80+#REF!+PUG112+PUG148+#REF!+PUG173</f>
        <v>#REF!</v>
      </c>
      <c r="PUH11" s="71" t="e">
        <f>+PUH80+#REF!+PUH112+PUH148+#REF!+PUH173</f>
        <v>#REF!</v>
      </c>
      <c r="PUI11" s="71" t="e">
        <f>+PUI80+#REF!+PUI112+PUI148+#REF!+PUI173</f>
        <v>#REF!</v>
      </c>
      <c r="PUJ11" s="71" t="e">
        <f>+PUJ80+#REF!+PUJ112+PUJ148+#REF!+PUJ173</f>
        <v>#REF!</v>
      </c>
      <c r="PUK11" s="71" t="e">
        <f>+PUK80+#REF!+PUK112+PUK148+#REF!+PUK173</f>
        <v>#REF!</v>
      </c>
      <c r="PUL11" s="71" t="e">
        <f>+PUL80+#REF!+PUL112+PUL148+#REF!+PUL173</f>
        <v>#REF!</v>
      </c>
      <c r="PUM11" s="71" t="e">
        <f>+PUM80+#REF!+PUM112+PUM148+#REF!+PUM173</f>
        <v>#REF!</v>
      </c>
      <c r="PUN11" s="71" t="e">
        <f>+PUN80+#REF!+PUN112+PUN148+#REF!+PUN173</f>
        <v>#REF!</v>
      </c>
      <c r="PUO11" s="71" t="e">
        <f>+PUO80+#REF!+PUO112+PUO148+#REF!+PUO173</f>
        <v>#REF!</v>
      </c>
      <c r="PUP11" s="71" t="e">
        <f>+PUP80+#REF!+PUP112+PUP148+#REF!+PUP173</f>
        <v>#REF!</v>
      </c>
      <c r="PUQ11" s="71" t="e">
        <f>+PUQ80+#REF!+PUQ112+PUQ148+#REF!+PUQ173</f>
        <v>#REF!</v>
      </c>
      <c r="PUR11" s="71" t="e">
        <f>+PUR80+#REF!+PUR112+PUR148+#REF!+PUR173</f>
        <v>#REF!</v>
      </c>
      <c r="PUS11" s="71" t="e">
        <f>+PUS80+#REF!+PUS112+PUS148+#REF!+PUS173</f>
        <v>#REF!</v>
      </c>
      <c r="PUT11" s="71" t="e">
        <f>+PUT80+#REF!+PUT112+PUT148+#REF!+PUT173</f>
        <v>#REF!</v>
      </c>
      <c r="PUU11" s="71" t="e">
        <f>+PUU80+#REF!+PUU112+PUU148+#REF!+PUU173</f>
        <v>#REF!</v>
      </c>
      <c r="PUV11" s="71" t="e">
        <f>+PUV80+#REF!+PUV112+PUV148+#REF!+PUV173</f>
        <v>#REF!</v>
      </c>
      <c r="PUW11" s="71" t="e">
        <f>+PUW80+#REF!+PUW112+PUW148+#REF!+PUW173</f>
        <v>#REF!</v>
      </c>
      <c r="PUX11" s="71" t="e">
        <f>+PUX80+#REF!+PUX112+PUX148+#REF!+PUX173</f>
        <v>#REF!</v>
      </c>
      <c r="PUY11" s="71" t="e">
        <f>+PUY80+#REF!+PUY112+PUY148+#REF!+PUY173</f>
        <v>#REF!</v>
      </c>
      <c r="PUZ11" s="71" t="e">
        <f>+PUZ80+#REF!+PUZ112+PUZ148+#REF!+PUZ173</f>
        <v>#REF!</v>
      </c>
      <c r="PVA11" s="71" t="e">
        <f>+PVA80+#REF!+PVA112+PVA148+#REF!+PVA173</f>
        <v>#REF!</v>
      </c>
      <c r="PVB11" s="71" t="e">
        <f>+PVB80+#REF!+PVB112+PVB148+#REF!+PVB173</f>
        <v>#REF!</v>
      </c>
      <c r="PVC11" s="71" t="e">
        <f>+PVC80+#REF!+PVC112+PVC148+#REF!+PVC173</f>
        <v>#REF!</v>
      </c>
      <c r="PVD11" s="71" t="e">
        <f>+PVD80+#REF!+PVD112+PVD148+#REF!+PVD173</f>
        <v>#REF!</v>
      </c>
      <c r="PVE11" s="71" t="e">
        <f>+PVE80+#REF!+PVE112+PVE148+#REF!+PVE173</f>
        <v>#REF!</v>
      </c>
      <c r="PVF11" s="71" t="e">
        <f>+PVF80+#REF!+PVF112+PVF148+#REF!+PVF173</f>
        <v>#REF!</v>
      </c>
      <c r="PVG11" s="71" t="e">
        <f>+PVG80+#REF!+PVG112+PVG148+#REF!+PVG173</f>
        <v>#REF!</v>
      </c>
      <c r="PVH11" s="71" t="e">
        <f>+PVH80+#REF!+PVH112+PVH148+#REF!+PVH173</f>
        <v>#REF!</v>
      </c>
      <c r="PVI11" s="71" t="e">
        <f>+PVI80+#REF!+PVI112+PVI148+#REF!+PVI173</f>
        <v>#REF!</v>
      </c>
      <c r="PVJ11" s="71" t="e">
        <f>+PVJ80+#REF!+PVJ112+PVJ148+#REF!+PVJ173</f>
        <v>#REF!</v>
      </c>
      <c r="PVK11" s="71" t="e">
        <f>+PVK80+#REF!+PVK112+PVK148+#REF!+PVK173</f>
        <v>#REF!</v>
      </c>
      <c r="PVL11" s="71" t="e">
        <f>+PVL80+#REF!+PVL112+PVL148+#REF!+PVL173</f>
        <v>#REF!</v>
      </c>
      <c r="PVM11" s="71" t="e">
        <f>+PVM80+#REF!+PVM112+PVM148+#REF!+PVM173</f>
        <v>#REF!</v>
      </c>
      <c r="PVN11" s="71" t="e">
        <f>+PVN80+#REF!+PVN112+PVN148+#REF!+PVN173</f>
        <v>#REF!</v>
      </c>
      <c r="PVO11" s="71" t="e">
        <f>+PVO80+#REF!+PVO112+PVO148+#REF!+PVO173</f>
        <v>#REF!</v>
      </c>
      <c r="PVP11" s="71" t="e">
        <f>+PVP80+#REF!+PVP112+PVP148+#REF!+PVP173</f>
        <v>#REF!</v>
      </c>
      <c r="PVQ11" s="71" t="e">
        <f>+PVQ80+#REF!+PVQ112+PVQ148+#REF!+PVQ173</f>
        <v>#REF!</v>
      </c>
      <c r="PVR11" s="71" t="e">
        <f>+PVR80+#REF!+PVR112+PVR148+#REF!+PVR173</f>
        <v>#REF!</v>
      </c>
      <c r="PVS11" s="71" t="e">
        <f>+PVS80+#REF!+PVS112+PVS148+#REF!+PVS173</f>
        <v>#REF!</v>
      </c>
      <c r="PVT11" s="71" t="e">
        <f>+PVT80+#REF!+PVT112+PVT148+#REF!+PVT173</f>
        <v>#REF!</v>
      </c>
      <c r="PVU11" s="71" t="e">
        <f>+PVU80+#REF!+PVU112+PVU148+#REF!+PVU173</f>
        <v>#REF!</v>
      </c>
      <c r="PVV11" s="71" t="e">
        <f>+PVV80+#REF!+PVV112+PVV148+#REF!+PVV173</f>
        <v>#REF!</v>
      </c>
      <c r="PVW11" s="71" t="e">
        <f>+PVW80+#REF!+PVW112+PVW148+#REF!+PVW173</f>
        <v>#REF!</v>
      </c>
      <c r="PVX11" s="71" t="e">
        <f>+PVX80+#REF!+PVX112+PVX148+#REF!+PVX173</f>
        <v>#REF!</v>
      </c>
      <c r="PVY11" s="71" t="e">
        <f>+PVY80+#REF!+PVY112+PVY148+#REF!+PVY173</f>
        <v>#REF!</v>
      </c>
      <c r="PVZ11" s="71" t="e">
        <f>+PVZ80+#REF!+PVZ112+PVZ148+#REF!+PVZ173</f>
        <v>#REF!</v>
      </c>
      <c r="PWA11" s="71" t="e">
        <f>+PWA80+#REF!+PWA112+PWA148+#REF!+PWA173</f>
        <v>#REF!</v>
      </c>
      <c r="PWB11" s="71" t="e">
        <f>+PWB80+#REF!+PWB112+PWB148+#REF!+PWB173</f>
        <v>#REF!</v>
      </c>
      <c r="PWC11" s="71" t="e">
        <f>+PWC80+#REF!+PWC112+PWC148+#REF!+PWC173</f>
        <v>#REF!</v>
      </c>
      <c r="PWD11" s="71" t="e">
        <f>+PWD80+#REF!+PWD112+PWD148+#REF!+PWD173</f>
        <v>#REF!</v>
      </c>
      <c r="PWE11" s="71" t="e">
        <f>+PWE80+#REF!+PWE112+PWE148+#REF!+PWE173</f>
        <v>#REF!</v>
      </c>
      <c r="PWF11" s="71" t="e">
        <f>+PWF80+#REF!+PWF112+PWF148+#REF!+PWF173</f>
        <v>#REF!</v>
      </c>
      <c r="PWG11" s="71" t="e">
        <f>+PWG80+#REF!+PWG112+PWG148+#REF!+PWG173</f>
        <v>#REF!</v>
      </c>
      <c r="PWH11" s="71" t="e">
        <f>+PWH80+#REF!+PWH112+PWH148+#REF!+PWH173</f>
        <v>#REF!</v>
      </c>
      <c r="PWI11" s="71" t="e">
        <f>+PWI80+#REF!+PWI112+PWI148+#REF!+PWI173</f>
        <v>#REF!</v>
      </c>
      <c r="PWJ11" s="71" t="e">
        <f>+PWJ80+#REF!+PWJ112+PWJ148+#REF!+PWJ173</f>
        <v>#REF!</v>
      </c>
      <c r="PWK11" s="71" t="e">
        <f>+PWK80+#REF!+PWK112+PWK148+#REF!+PWK173</f>
        <v>#REF!</v>
      </c>
      <c r="PWL11" s="71" t="e">
        <f>+PWL80+#REF!+PWL112+PWL148+#REF!+PWL173</f>
        <v>#REF!</v>
      </c>
      <c r="PWM11" s="71" t="e">
        <f>+PWM80+#REF!+PWM112+PWM148+#REF!+PWM173</f>
        <v>#REF!</v>
      </c>
      <c r="PWN11" s="71" t="e">
        <f>+PWN80+#REF!+PWN112+PWN148+#REF!+PWN173</f>
        <v>#REF!</v>
      </c>
      <c r="PWO11" s="71" t="e">
        <f>+PWO80+#REF!+PWO112+PWO148+#REF!+PWO173</f>
        <v>#REF!</v>
      </c>
      <c r="PWP11" s="71" t="e">
        <f>+PWP80+#REF!+PWP112+PWP148+#REF!+PWP173</f>
        <v>#REF!</v>
      </c>
      <c r="PWQ11" s="71" t="e">
        <f>+PWQ80+#REF!+PWQ112+PWQ148+#REF!+PWQ173</f>
        <v>#REF!</v>
      </c>
      <c r="PWR11" s="71" t="e">
        <f>+PWR80+#REF!+PWR112+PWR148+#REF!+PWR173</f>
        <v>#REF!</v>
      </c>
      <c r="PWS11" s="71" t="e">
        <f>+PWS80+#REF!+PWS112+PWS148+#REF!+PWS173</f>
        <v>#REF!</v>
      </c>
      <c r="PWT11" s="71" t="e">
        <f>+PWT80+#REF!+PWT112+PWT148+#REF!+PWT173</f>
        <v>#REF!</v>
      </c>
      <c r="PWU11" s="71" t="e">
        <f>+PWU80+#REF!+PWU112+PWU148+#REF!+PWU173</f>
        <v>#REF!</v>
      </c>
      <c r="PWV11" s="71" t="e">
        <f>+PWV80+#REF!+PWV112+PWV148+#REF!+PWV173</f>
        <v>#REF!</v>
      </c>
      <c r="PWW11" s="71" t="e">
        <f>+PWW80+#REF!+PWW112+PWW148+#REF!+PWW173</f>
        <v>#REF!</v>
      </c>
      <c r="PWX11" s="71" t="e">
        <f>+PWX80+#REF!+PWX112+PWX148+#REF!+PWX173</f>
        <v>#REF!</v>
      </c>
      <c r="PWY11" s="71" t="e">
        <f>+PWY80+#REF!+PWY112+PWY148+#REF!+PWY173</f>
        <v>#REF!</v>
      </c>
      <c r="PWZ11" s="71" t="e">
        <f>+PWZ80+#REF!+PWZ112+PWZ148+#REF!+PWZ173</f>
        <v>#REF!</v>
      </c>
      <c r="PXA11" s="71" t="e">
        <f>+PXA80+#REF!+PXA112+PXA148+#REF!+PXA173</f>
        <v>#REF!</v>
      </c>
      <c r="PXB11" s="71" t="e">
        <f>+PXB80+#REF!+PXB112+PXB148+#REF!+PXB173</f>
        <v>#REF!</v>
      </c>
      <c r="PXC11" s="71" t="e">
        <f>+PXC80+#REF!+PXC112+PXC148+#REF!+PXC173</f>
        <v>#REF!</v>
      </c>
      <c r="PXD11" s="71" t="e">
        <f>+PXD80+#REF!+PXD112+PXD148+#REF!+PXD173</f>
        <v>#REF!</v>
      </c>
      <c r="PXE11" s="71" t="e">
        <f>+PXE80+#REF!+PXE112+PXE148+#REF!+PXE173</f>
        <v>#REF!</v>
      </c>
      <c r="PXF11" s="71" t="e">
        <f>+PXF80+#REF!+PXF112+PXF148+#REF!+PXF173</f>
        <v>#REF!</v>
      </c>
      <c r="PXG11" s="71" t="e">
        <f>+PXG80+#REF!+PXG112+PXG148+#REF!+PXG173</f>
        <v>#REF!</v>
      </c>
      <c r="PXH11" s="71" t="e">
        <f>+PXH80+#REF!+PXH112+PXH148+#REF!+PXH173</f>
        <v>#REF!</v>
      </c>
      <c r="PXI11" s="71" t="e">
        <f>+PXI80+#REF!+PXI112+PXI148+#REF!+PXI173</f>
        <v>#REF!</v>
      </c>
      <c r="PXJ11" s="71" t="e">
        <f>+PXJ80+#REF!+PXJ112+PXJ148+#REF!+PXJ173</f>
        <v>#REF!</v>
      </c>
      <c r="PXK11" s="71" t="e">
        <f>+PXK80+#REF!+PXK112+PXK148+#REF!+PXK173</f>
        <v>#REF!</v>
      </c>
      <c r="PXL11" s="71" t="e">
        <f>+PXL80+#REF!+PXL112+PXL148+#REF!+PXL173</f>
        <v>#REF!</v>
      </c>
      <c r="PXM11" s="71" t="e">
        <f>+PXM80+#REF!+PXM112+PXM148+#REF!+PXM173</f>
        <v>#REF!</v>
      </c>
      <c r="PXN11" s="71" t="e">
        <f>+PXN80+#REF!+PXN112+PXN148+#REF!+PXN173</f>
        <v>#REF!</v>
      </c>
      <c r="PXO11" s="71" t="e">
        <f>+PXO80+#REF!+PXO112+PXO148+#REF!+PXO173</f>
        <v>#REF!</v>
      </c>
      <c r="PXP11" s="71" t="e">
        <f>+PXP80+#REF!+PXP112+PXP148+#REF!+PXP173</f>
        <v>#REF!</v>
      </c>
      <c r="PXQ11" s="71" t="e">
        <f>+PXQ80+#REF!+PXQ112+PXQ148+#REF!+PXQ173</f>
        <v>#REF!</v>
      </c>
      <c r="PXR11" s="71" t="e">
        <f>+PXR80+#REF!+PXR112+PXR148+#REF!+PXR173</f>
        <v>#REF!</v>
      </c>
      <c r="PXS11" s="71" t="e">
        <f>+PXS80+#REF!+PXS112+PXS148+#REF!+PXS173</f>
        <v>#REF!</v>
      </c>
      <c r="PXT11" s="71" t="e">
        <f>+PXT80+#REF!+PXT112+PXT148+#REF!+PXT173</f>
        <v>#REF!</v>
      </c>
      <c r="PXU11" s="71" t="e">
        <f>+PXU80+#REF!+PXU112+PXU148+#REF!+PXU173</f>
        <v>#REF!</v>
      </c>
      <c r="PXV11" s="71" t="e">
        <f>+PXV80+#REF!+PXV112+PXV148+#REF!+PXV173</f>
        <v>#REF!</v>
      </c>
      <c r="PXW11" s="71" t="e">
        <f>+PXW80+#REF!+PXW112+PXW148+#REF!+PXW173</f>
        <v>#REF!</v>
      </c>
      <c r="PXX11" s="71" t="e">
        <f>+PXX80+#REF!+PXX112+PXX148+#REF!+PXX173</f>
        <v>#REF!</v>
      </c>
      <c r="PXY11" s="71" t="e">
        <f>+PXY80+#REF!+PXY112+PXY148+#REF!+PXY173</f>
        <v>#REF!</v>
      </c>
      <c r="PXZ11" s="71" t="e">
        <f>+PXZ80+#REF!+PXZ112+PXZ148+#REF!+PXZ173</f>
        <v>#REF!</v>
      </c>
      <c r="PYA11" s="71" t="e">
        <f>+PYA80+#REF!+PYA112+PYA148+#REF!+PYA173</f>
        <v>#REF!</v>
      </c>
      <c r="PYB11" s="71" t="e">
        <f>+PYB80+#REF!+PYB112+PYB148+#REF!+PYB173</f>
        <v>#REF!</v>
      </c>
      <c r="PYC11" s="71" t="e">
        <f>+PYC80+#REF!+PYC112+PYC148+#REF!+PYC173</f>
        <v>#REF!</v>
      </c>
      <c r="PYD11" s="71" t="e">
        <f>+PYD80+#REF!+PYD112+PYD148+#REF!+PYD173</f>
        <v>#REF!</v>
      </c>
      <c r="PYE11" s="71" t="e">
        <f>+PYE80+#REF!+PYE112+PYE148+#REF!+PYE173</f>
        <v>#REF!</v>
      </c>
      <c r="PYF11" s="71" t="e">
        <f>+PYF80+#REF!+PYF112+PYF148+#REF!+PYF173</f>
        <v>#REF!</v>
      </c>
      <c r="PYG11" s="71" t="e">
        <f>+PYG80+#REF!+PYG112+PYG148+#REF!+PYG173</f>
        <v>#REF!</v>
      </c>
      <c r="PYH11" s="71" t="e">
        <f>+PYH80+#REF!+PYH112+PYH148+#REF!+PYH173</f>
        <v>#REF!</v>
      </c>
      <c r="PYI11" s="71" t="e">
        <f>+PYI80+#REF!+PYI112+PYI148+#REF!+PYI173</f>
        <v>#REF!</v>
      </c>
      <c r="PYJ11" s="71" t="e">
        <f>+PYJ80+#REF!+PYJ112+PYJ148+#REF!+PYJ173</f>
        <v>#REF!</v>
      </c>
      <c r="PYK11" s="71" t="e">
        <f>+PYK80+#REF!+PYK112+PYK148+#REF!+PYK173</f>
        <v>#REF!</v>
      </c>
      <c r="PYL11" s="71" t="e">
        <f>+PYL80+#REF!+PYL112+PYL148+#REF!+PYL173</f>
        <v>#REF!</v>
      </c>
      <c r="PYM11" s="71" t="e">
        <f>+PYM80+#REF!+PYM112+PYM148+#REF!+PYM173</f>
        <v>#REF!</v>
      </c>
      <c r="PYN11" s="71" t="e">
        <f>+PYN80+#REF!+PYN112+PYN148+#REF!+PYN173</f>
        <v>#REF!</v>
      </c>
      <c r="PYO11" s="71" t="e">
        <f>+PYO80+#REF!+PYO112+PYO148+#REF!+PYO173</f>
        <v>#REF!</v>
      </c>
      <c r="PYP11" s="71" t="e">
        <f>+PYP80+#REF!+PYP112+PYP148+#REF!+PYP173</f>
        <v>#REF!</v>
      </c>
      <c r="PYQ11" s="71" t="e">
        <f>+PYQ80+#REF!+PYQ112+PYQ148+#REF!+PYQ173</f>
        <v>#REF!</v>
      </c>
      <c r="PYR11" s="71" t="e">
        <f>+PYR80+#REF!+PYR112+PYR148+#REF!+PYR173</f>
        <v>#REF!</v>
      </c>
      <c r="PYS11" s="71" t="e">
        <f>+PYS80+#REF!+PYS112+PYS148+#REF!+PYS173</f>
        <v>#REF!</v>
      </c>
      <c r="PYT11" s="71" t="e">
        <f>+PYT80+#REF!+PYT112+PYT148+#REF!+PYT173</f>
        <v>#REF!</v>
      </c>
      <c r="PYU11" s="71" t="e">
        <f>+PYU80+#REF!+PYU112+PYU148+#REF!+PYU173</f>
        <v>#REF!</v>
      </c>
      <c r="PYV11" s="71" t="e">
        <f>+PYV80+#REF!+PYV112+PYV148+#REF!+PYV173</f>
        <v>#REF!</v>
      </c>
      <c r="PYW11" s="71" t="e">
        <f>+PYW80+#REF!+PYW112+PYW148+#REF!+PYW173</f>
        <v>#REF!</v>
      </c>
      <c r="PYX11" s="71" t="e">
        <f>+PYX80+#REF!+PYX112+PYX148+#REF!+PYX173</f>
        <v>#REF!</v>
      </c>
      <c r="PYY11" s="71" t="e">
        <f>+PYY80+#REF!+PYY112+PYY148+#REF!+PYY173</f>
        <v>#REF!</v>
      </c>
      <c r="PYZ11" s="71" t="e">
        <f>+PYZ80+#REF!+PYZ112+PYZ148+#REF!+PYZ173</f>
        <v>#REF!</v>
      </c>
      <c r="PZA11" s="71" t="e">
        <f>+PZA80+#REF!+PZA112+PZA148+#REF!+PZA173</f>
        <v>#REF!</v>
      </c>
      <c r="PZB11" s="71" t="e">
        <f>+PZB80+#REF!+PZB112+PZB148+#REF!+PZB173</f>
        <v>#REF!</v>
      </c>
      <c r="PZC11" s="71" t="e">
        <f>+PZC80+#REF!+PZC112+PZC148+#REF!+PZC173</f>
        <v>#REF!</v>
      </c>
      <c r="PZD11" s="71" t="e">
        <f>+PZD80+#REF!+PZD112+PZD148+#REF!+PZD173</f>
        <v>#REF!</v>
      </c>
      <c r="PZE11" s="71" t="e">
        <f>+PZE80+#REF!+PZE112+PZE148+#REF!+PZE173</f>
        <v>#REF!</v>
      </c>
      <c r="PZF11" s="71" t="e">
        <f>+PZF80+#REF!+PZF112+PZF148+#REF!+PZF173</f>
        <v>#REF!</v>
      </c>
      <c r="PZG11" s="71" t="e">
        <f>+PZG80+#REF!+PZG112+PZG148+#REF!+PZG173</f>
        <v>#REF!</v>
      </c>
      <c r="PZH11" s="71" t="e">
        <f>+PZH80+#REF!+PZH112+PZH148+#REF!+PZH173</f>
        <v>#REF!</v>
      </c>
      <c r="PZI11" s="71" t="e">
        <f>+PZI80+#REF!+PZI112+PZI148+#REF!+PZI173</f>
        <v>#REF!</v>
      </c>
      <c r="PZJ11" s="71" t="e">
        <f>+PZJ80+#REF!+PZJ112+PZJ148+#REF!+PZJ173</f>
        <v>#REF!</v>
      </c>
      <c r="PZK11" s="71" t="e">
        <f>+PZK80+#REF!+PZK112+PZK148+#REF!+PZK173</f>
        <v>#REF!</v>
      </c>
      <c r="PZL11" s="71" t="e">
        <f>+PZL80+#REF!+PZL112+PZL148+#REF!+PZL173</f>
        <v>#REF!</v>
      </c>
      <c r="PZM11" s="71" t="e">
        <f>+PZM80+#REF!+PZM112+PZM148+#REF!+PZM173</f>
        <v>#REF!</v>
      </c>
      <c r="PZN11" s="71" t="e">
        <f>+PZN80+#REF!+PZN112+PZN148+#REF!+PZN173</f>
        <v>#REF!</v>
      </c>
      <c r="PZO11" s="71" t="e">
        <f>+PZO80+#REF!+PZO112+PZO148+#REF!+PZO173</f>
        <v>#REF!</v>
      </c>
      <c r="PZP11" s="71" t="e">
        <f>+PZP80+#REF!+PZP112+PZP148+#REF!+PZP173</f>
        <v>#REF!</v>
      </c>
      <c r="PZQ11" s="71" t="e">
        <f>+PZQ80+#REF!+PZQ112+PZQ148+#REF!+PZQ173</f>
        <v>#REF!</v>
      </c>
      <c r="PZR11" s="71" t="e">
        <f>+PZR80+#REF!+PZR112+PZR148+#REF!+PZR173</f>
        <v>#REF!</v>
      </c>
      <c r="PZS11" s="71" t="e">
        <f>+PZS80+#REF!+PZS112+PZS148+#REF!+PZS173</f>
        <v>#REF!</v>
      </c>
      <c r="PZT11" s="71" t="e">
        <f>+PZT80+#REF!+PZT112+PZT148+#REF!+PZT173</f>
        <v>#REF!</v>
      </c>
      <c r="PZU11" s="71" t="e">
        <f>+PZU80+#REF!+PZU112+PZU148+#REF!+PZU173</f>
        <v>#REF!</v>
      </c>
      <c r="PZV11" s="71" t="e">
        <f>+PZV80+#REF!+PZV112+PZV148+#REF!+PZV173</f>
        <v>#REF!</v>
      </c>
      <c r="PZW11" s="71" t="e">
        <f>+PZW80+#REF!+PZW112+PZW148+#REF!+PZW173</f>
        <v>#REF!</v>
      </c>
      <c r="PZX11" s="71" t="e">
        <f>+PZX80+#REF!+PZX112+PZX148+#REF!+PZX173</f>
        <v>#REF!</v>
      </c>
      <c r="PZY11" s="71" t="e">
        <f>+PZY80+#REF!+PZY112+PZY148+#REF!+PZY173</f>
        <v>#REF!</v>
      </c>
      <c r="PZZ11" s="71" t="e">
        <f>+PZZ80+#REF!+PZZ112+PZZ148+#REF!+PZZ173</f>
        <v>#REF!</v>
      </c>
      <c r="QAA11" s="71" t="e">
        <f>+QAA80+#REF!+QAA112+QAA148+#REF!+QAA173</f>
        <v>#REF!</v>
      </c>
      <c r="QAB11" s="71" t="e">
        <f>+QAB80+#REF!+QAB112+QAB148+#REF!+QAB173</f>
        <v>#REF!</v>
      </c>
      <c r="QAC11" s="71" t="e">
        <f>+QAC80+#REF!+QAC112+QAC148+#REF!+QAC173</f>
        <v>#REF!</v>
      </c>
      <c r="QAD11" s="71" t="e">
        <f>+QAD80+#REF!+QAD112+QAD148+#REF!+QAD173</f>
        <v>#REF!</v>
      </c>
      <c r="QAE11" s="71" t="e">
        <f>+QAE80+#REF!+QAE112+QAE148+#REF!+QAE173</f>
        <v>#REF!</v>
      </c>
      <c r="QAF11" s="71" t="e">
        <f>+QAF80+#REF!+QAF112+QAF148+#REF!+QAF173</f>
        <v>#REF!</v>
      </c>
      <c r="QAG11" s="71" t="e">
        <f>+QAG80+#REF!+QAG112+QAG148+#REF!+QAG173</f>
        <v>#REF!</v>
      </c>
      <c r="QAH11" s="71" t="e">
        <f>+QAH80+#REF!+QAH112+QAH148+#REF!+QAH173</f>
        <v>#REF!</v>
      </c>
      <c r="QAI11" s="71" t="e">
        <f>+QAI80+#REF!+QAI112+QAI148+#REF!+QAI173</f>
        <v>#REF!</v>
      </c>
      <c r="QAJ11" s="71" t="e">
        <f>+QAJ80+#REF!+QAJ112+QAJ148+#REF!+QAJ173</f>
        <v>#REF!</v>
      </c>
      <c r="QAK11" s="71" t="e">
        <f>+QAK80+#REF!+QAK112+QAK148+#REF!+QAK173</f>
        <v>#REF!</v>
      </c>
      <c r="QAL11" s="71" t="e">
        <f>+QAL80+#REF!+QAL112+QAL148+#REF!+QAL173</f>
        <v>#REF!</v>
      </c>
      <c r="QAM11" s="71" t="e">
        <f>+QAM80+#REF!+QAM112+QAM148+#REF!+QAM173</f>
        <v>#REF!</v>
      </c>
      <c r="QAN11" s="71" t="e">
        <f>+QAN80+#REF!+QAN112+QAN148+#REF!+QAN173</f>
        <v>#REF!</v>
      </c>
      <c r="QAO11" s="71" t="e">
        <f>+QAO80+#REF!+QAO112+QAO148+#REF!+QAO173</f>
        <v>#REF!</v>
      </c>
      <c r="QAP11" s="71" t="e">
        <f>+QAP80+#REF!+QAP112+QAP148+#REF!+QAP173</f>
        <v>#REF!</v>
      </c>
      <c r="QAQ11" s="71" t="e">
        <f>+QAQ80+#REF!+QAQ112+QAQ148+#REF!+QAQ173</f>
        <v>#REF!</v>
      </c>
      <c r="QAR11" s="71" t="e">
        <f>+QAR80+#REF!+QAR112+QAR148+#REF!+QAR173</f>
        <v>#REF!</v>
      </c>
      <c r="QAS11" s="71" t="e">
        <f>+QAS80+#REF!+QAS112+QAS148+#REF!+QAS173</f>
        <v>#REF!</v>
      </c>
      <c r="QAT11" s="71" t="e">
        <f>+QAT80+#REF!+QAT112+QAT148+#REF!+QAT173</f>
        <v>#REF!</v>
      </c>
      <c r="QAU11" s="71" t="e">
        <f>+QAU80+#REF!+QAU112+QAU148+#REF!+QAU173</f>
        <v>#REF!</v>
      </c>
      <c r="QAV11" s="71" t="e">
        <f>+QAV80+#REF!+QAV112+QAV148+#REF!+QAV173</f>
        <v>#REF!</v>
      </c>
      <c r="QAW11" s="71" t="e">
        <f>+QAW80+#REF!+QAW112+QAW148+#REF!+QAW173</f>
        <v>#REF!</v>
      </c>
      <c r="QAX11" s="71" t="e">
        <f>+QAX80+#REF!+QAX112+QAX148+#REF!+QAX173</f>
        <v>#REF!</v>
      </c>
      <c r="QAY11" s="71" t="e">
        <f>+QAY80+#REF!+QAY112+QAY148+#REF!+QAY173</f>
        <v>#REF!</v>
      </c>
      <c r="QAZ11" s="71" t="e">
        <f>+QAZ80+#REF!+QAZ112+QAZ148+#REF!+QAZ173</f>
        <v>#REF!</v>
      </c>
      <c r="QBA11" s="71" t="e">
        <f>+QBA80+#REF!+QBA112+QBA148+#REF!+QBA173</f>
        <v>#REF!</v>
      </c>
      <c r="QBB11" s="71" t="e">
        <f>+QBB80+#REF!+QBB112+QBB148+#REF!+QBB173</f>
        <v>#REF!</v>
      </c>
      <c r="QBC11" s="71" t="e">
        <f>+QBC80+#REF!+QBC112+QBC148+#REF!+QBC173</f>
        <v>#REF!</v>
      </c>
      <c r="QBD11" s="71" t="e">
        <f>+QBD80+#REF!+QBD112+QBD148+#REF!+QBD173</f>
        <v>#REF!</v>
      </c>
      <c r="QBE11" s="71" t="e">
        <f>+QBE80+#REF!+QBE112+QBE148+#REF!+QBE173</f>
        <v>#REF!</v>
      </c>
      <c r="QBF11" s="71" t="e">
        <f>+QBF80+#REF!+QBF112+QBF148+#REF!+QBF173</f>
        <v>#REF!</v>
      </c>
      <c r="QBG11" s="71" t="e">
        <f>+QBG80+#REF!+QBG112+QBG148+#REF!+QBG173</f>
        <v>#REF!</v>
      </c>
      <c r="QBH11" s="71" t="e">
        <f>+QBH80+#REF!+QBH112+QBH148+#REF!+QBH173</f>
        <v>#REF!</v>
      </c>
      <c r="QBI11" s="71" t="e">
        <f>+QBI80+#REF!+QBI112+QBI148+#REF!+QBI173</f>
        <v>#REF!</v>
      </c>
      <c r="QBJ11" s="71" t="e">
        <f>+QBJ80+#REF!+QBJ112+QBJ148+#REF!+QBJ173</f>
        <v>#REF!</v>
      </c>
      <c r="QBK11" s="71" t="e">
        <f>+QBK80+#REF!+QBK112+QBK148+#REF!+QBK173</f>
        <v>#REF!</v>
      </c>
      <c r="QBL11" s="71" t="e">
        <f>+QBL80+#REF!+QBL112+QBL148+#REF!+QBL173</f>
        <v>#REF!</v>
      </c>
      <c r="QBM11" s="71" t="e">
        <f>+QBM80+#REF!+QBM112+QBM148+#REF!+QBM173</f>
        <v>#REF!</v>
      </c>
      <c r="QBN11" s="71" t="e">
        <f>+QBN80+#REF!+QBN112+QBN148+#REF!+QBN173</f>
        <v>#REF!</v>
      </c>
      <c r="QBO11" s="71" t="e">
        <f>+QBO80+#REF!+QBO112+QBO148+#REF!+QBO173</f>
        <v>#REF!</v>
      </c>
      <c r="QBP11" s="71" t="e">
        <f>+QBP80+#REF!+QBP112+QBP148+#REF!+QBP173</f>
        <v>#REF!</v>
      </c>
      <c r="QBQ11" s="71" t="e">
        <f>+QBQ80+#REF!+QBQ112+QBQ148+#REF!+QBQ173</f>
        <v>#REF!</v>
      </c>
      <c r="QBR11" s="71" t="e">
        <f>+QBR80+#REF!+QBR112+QBR148+#REF!+QBR173</f>
        <v>#REF!</v>
      </c>
      <c r="QBS11" s="71" t="e">
        <f>+QBS80+#REF!+QBS112+QBS148+#REF!+QBS173</f>
        <v>#REF!</v>
      </c>
      <c r="QBT11" s="71" t="e">
        <f>+QBT80+#REF!+QBT112+QBT148+#REF!+QBT173</f>
        <v>#REF!</v>
      </c>
      <c r="QBU11" s="71" t="e">
        <f>+QBU80+#REF!+QBU112+QBU148+#REF!+QBU173</f>
        <v>#REF!</v>
      </c>
      <c r="QBV11" s="71" t="e">
        <f>+QBV80+#REF!+QBV112+QBV148+#REF!+QBV173</f>
        <v>#REF!</v>
      </c>
      <c r="QBW11" s="71" t="e">
        <f>+QBW80+#REF!+QBW112+QBW148+#REF!+QBW173</f>
        <v>#REF!</v>
      </c>
      <c r="QBX11" s="71" t="e">
        <f>+QBX80+#REF!+QBX112+QBX148+#REF!+QBX173</f>
        <v>#REF!</v>
      </c>
      <c r="QBY11" s="71" t="e">
        <f>+QBY80+#REF!+QBY112+QBY148+#REF!+QBY173</f>
        <v>#REF!</v>
      </c>
      <c r="QBZ11" s="71" t="e">
        <f>+QBZ80+#REF!+QBZ112+QBZ148+#REF!+QBZ173</f>
        <v>#REF!</v>
      </c>
      <c r="QCA11" s="71" t="e">
        <f>+QCA80+#REF!+QCA112+QCA148+#REF!+QCA173</f>
        <v>#REF!</v>
      </c>
      <c r="QCB11" s="71" t="e">
        <f>+QCB80+#REF!+QCB112+QCB148+#REF!+QCB173</f>
        <v>#REF!</v>
      </c>
      <c r="QCC11" s="71" t="e">
        <f>+QCC80+#REF!+QCC112+QCC148+#REF!+QCC173</f>
        <v>#REF!</v>
      </c>
      <c r="QCD11" s="71" t="e">
        <f>+QCD80+#REF!+QCD112+QCD148+#REF!+QCD173</f>
        <v>#REF!</v>
      </c>
      <c r="QCE11" s="71" t="e">
        <f>+QCE80+#REF!+QCE112+QCE148+#REF!+QCE173</f>
        <v>#REF!</v>
      </c>
      <c r="QCF11" s="71" t="e">
        <f>+QCF80+#REF!+QCF112+QCF148+#REF!+QCF173</f>
        <v>#REF!</v>
      </c>
      <c r="QCG11" s="71" t="e">
        <f>+QCG80+#REF!+QCG112+QCG148+#REF!+QCG173</f>
        <v>#REF!</v>
      </c>
      <c r="QCH11" s="71" t="e">
        <f>+QCH80+#REF!+QCH112+QCH148+#REF!+QCH173</f>
        <v>#REF!</v>
      </c>
      <c r="QCI11" s="71" t="e">
        <f>+QCI80+#REF!+QCI112+QCI148+#REF!+QCI173</f>
        <v>#REF!</v>
      </c>
      <c r="QCJ11" s="71" t="e">
        <f>+QCJ80+#REF!+QCJ112+QCJ148+#REF!+QCJ173</f>
        <v>#REF!</v>
      </c>
      <c r="QCK11" s="71" t="e">
        <f>+QCK80+#REF!+QCK112+QCK148+#REF!+QCK173</f>
        <v>#REF!</v>
      </c>
      <c r="QCL11" s="71" t="e">
        <f>+QCL80+#REF!+QCL112+QCL148+#REF!+QCL173</f>
        <v>#REF!</v>
      </c>
      <c r="QCM11" s="71" t="e">
        <f>+QCM80+#REF!+QCM112+QCM148+#REF!+QCM173</f>
        <v>#REF!</v>
      </c>
      <c r="QCN11" s="71" t="e">
        <f>+QCN80+#REF!+QCN112+QCN148+#REF!+QCN173</f>
        <v>#REF!</v>
      </c>
      <c r="QCO11" s="71" t="e">
        <f>+QCO80+#REF!+QCO112+QCO148+#REF!+QCO173</f>
        <v>#REF!</v>
      </c>
      <c r="QCP11" s="71" t="e">
        <f>+QCP80+#REF!+QCP112+QCP148+#REF!+QCP173</f>
        <v>#REF!</v>
      </c>
      <c r="QCQ11" s="71" t="e">
        <f>+QCQ80+#REF!+QCQ112+QCQ148+#REF!+QCQ173</f>
        <v>#REF!</v>
      </c>
      <c r="QCR11" s="71" t="e">
        <f>+QCR80+#REF!+QCR112+QCR148+#REF!+QCR173</f>
        <v>#REF!</v>
      </c>
      <c r="QCS11" s="71" t="e">
        <f>+QCS80+#REF!+QCS112+QCS148+#REF!+QCS173</f>
        <v>#REF!</v>
      </c>
      <c r="QCT11" s="71" t="e">
        <f>+QCT80+#REF!+QCT112+QCT148+#REF!+QCT173</f>
        <v>#REF!</v>
      </c>
      <c r="QCU11" s="71" t="e">
        <f>+QCU80+#REF!+QCU112+QCU148+#REF!+QCU173</f>
        <v>#REF!</v>
      </c>
      <c r="QCV11" s="71" t="e">
        <f>+QCV80+#REF!+QCV112+QCV148+#REF!+QCV173</f>
        <v>#REF!</v>
      </c>
      <c r="QCW11" s="71" t="e">
        <f>+QCW80+#REF!+QCW112+QCW148+#REF!+QCW173</f>
        <v>#REF!</v>
      </c>
      <c r="QCX11" s="71" t="e">
        <f>+QCX80+#REF!+QCX112+QCX148+#REF!+QCX173</f>
        <v>#REF!</v>
      </c>
      <c r="QCY11" s="71" t="e">
        <f>+QCY80+#REF!+QCY112+QCY148+#REF!+QCY173</f>
        <v>#REF!</v>
      </c>
      <c r="QCZ11" s="71" t="e">
        <f>+QCZ80+#REF!+QCZ112+QCZ148+#REF!+QCZ173</f>
        <v>#REF!</v>
      </c>
      <c r="QDA11" s="71" t="e">
        <f>+QDA80+#REF!+QDA112+QDA148+#REF!+QDA173</f>
        <v>#REF!</v>
      </c>
      <c r="QDB11" s="71" t="e">
        <f>+QDB80+#REF!+QDB112+QDB148+#REF!+QDB173</f>
        <v>#REF!</v>
      </c>
      <c r="QDC11" s="71" t="e">
        <f>+QDC80+#REF!+QDC112+QDC148+#REF!+QDC173</f>
        <v>#REF!</v>
      </c>
      <c r="QDD11" s="71" t="e">
        <f>+QDD80+#REF!+QDD112+QDD148+#REF!+QDD173</f>
        <v>#REF!</v>
      </c>
      <c r="QDE11" s="71" t="e">
        <f>+QDE80+#REF!+QDE112+QDE148+#REF!+QDE173</f>
        <v>#REF!</v>
      </c>
      <c r="QDF11" s="71" t="e">
        <f>+QDF80+#REF!+QDF112+QDF148+#REF!+QDF173</f>
        <v>#REF!</v>
      </c>
      <c r="QDG11" s="71" t="e">
        <f>+QDG80+#REF!+QDG112+QDG148+#REF!+QDG173</f>
        <v>#REF!</v>
      </c>
      <c r="QDH11" s="71" t="e">
        <f>+QDH80+#REF!+QDH112+QDH148+#REF!+QDH173</f>
        <v>#REF!</v>
      </c>
      <c r="QDI11" s="71" t="e">
        <f>+QDI80+#REF!+QDI112+QDI148+#REF!+QDI173</f>
        <v>#REF!</v>
      </c>
      <c r="QDJ11" s="71" t="e">
        <f>+QDJ80+#REF!+QDJ112+QDJ148+#REF!+QDJ173</f>
        <v>#REF!</v>
      </c>
      <c r="QDK11" s="71" t="e">
        <f>+QDK80+#REF!+QDK112+QDK148+#REF!+QDK173</f>
        <v>#REF!</v>
      </c>
      <c r="QDL11" s="71" t="e">
        <f>+QDL80+#REF!+QDL112+QDL148+#REF!+QDL173</f>
        <v>#REF!</v>
      </c>
      <c r="QDM11" s="71" t="e">
        <f>+QDM80+#REF!+QDM112+QDM148+#REF!+QDM173</f>
        <v>#REF!</v>
      </c>
      <c r="QDN11" s="71" t="e">
        <f>+QDN80+#REF!+QDN112+QDN148+#REF!+QDN173</f>
        <v>#REF!</v>
      </c>
      <c r="QDO11" s="71" t="e">
        <f>+QDO80+#REF!+QDO112+QDO148+#REF!+QDO173</f>
        <v>#REF!</v>
      </c>
      <c r="QDP11" s="71" t="e">
        <f>+QDP80+#REF!+QDP112+QDP148+#REF!+QDP173</f>
        <v>#REF!</v>
      </c>
      <c r="QDQ11" s="71" t="e">
        <f>+QDQ80+#REF!+QDQ112+QDQ148+#REF!+QDQ173</f>
        <v>#REF!</v>
      </c>
      <c r="QDR11" s="71" t="e">
        <f>+QDR80+#REF!+QDR112+QDR148+#REF!+QDR173</f>
        <v>#REF!</v>
      </c>
      <c r="QDS11" s="71" t="e">
        <f>+QDS80+#REF!+QDS112+QDS148+#REF!+QDS173</f>
        <v>#REF!</v>
      </c>
      <c r="QDT11" s="71" t="e">
        <f>+QDT80+#REF!+QDT112+QDT148+#REF!+QDT173</f>
        <v>#REF!</v>
      </c>
      <c r="QDU11" s="71" t="e">
        <f>+QDU80+#REF!+QDU112+QDU148+#REF!+QDU173</f>
        <v>#REF!</v>
      </c>
      <c r="QDV11" s="71" t="e">
        <f>+QDV80+#REF!+QDV112+QDV148+#REF!+QDV173</f>
        <v>#REF!</v>
      </c>
      <c r="QDW11" s="71" t="e">
        <f>+QDW80+#REF!+QDW112+QDW148+#REF!+QDW173</f>
        <v>#REF!</v>
      </c>
      <c r="QDX11" s="71" t="e">
        <f>+QDX80+#REF!+QDX112+QDX148+#REF!+QDX173</f>
        <v>#REF!</v>
      </c>
      <c r="QDY11" s="71" t="e">
        <f>+QDY80+#REF!+QDY112+QDY148+#REF!+QDY173</f>
        <v>#REF!</v>
      </c>
      <c r="QDZ11" s="71" t="e">
        <f>+QDZ80+#REF!+QDZ112+QDZ148+#REF!+QDZ173</f>
        <v>#REF!</v>
      </c>
      <c r="QEA11" s="71" t="e">
        <f>+QEA80+#REF!+QEA112+QEA148+#REF!+QEA173</f>
        <v>#REF!</v>
      </c>
      <c r="QEB11" s="71" t="e">
        <f>+QEB80+#REF!+QEB112+QEB148+#REF!+QEB173</f>
        <v>#REF!</v>
      </c>
      <c r="QEC11" s="71" t="e">
        <f>+QEC80+#REF!+QEC112+QEC148+#REF!+QEC173</f>
        <v>#REF!</v>
      </c>
      <c r="QED11" s="71" t="e">
        <f>+QED80+#REF!+QED112+QED148+#REF!+QED173</f>
        <v>#REF!</v>
      </c>
      <c r="QEE11" s="71" t="e">
        <f>+QEE80+#REF!+QEE112+QEE148+#REF!+QEE173</f>
        <v>#REF!</v>
      </c>
      <c r="QEF11" s="71" t="e">
        <f>+QEF80+#REF!+QEF112+QEF148+#REF!+QEF173</f>
        <v>#REF!</v>
      </c>
      <c r="QEG11" s="71" t="e">
        <f>+QEG80+#REF!+QEG112+QEG148+#REF!+QEG173</f>
        <v>#REF!</v>
      </c>
      <c r="QEH11" s="71" t="e">
        <f>+QEH80+#REF!+QEH112+QEH148+#REF!+QEH173</f>
        <v>#REF!</v>
      </c>
      <c r="QEI11" s="71" t="e">
        <f>+QEI80+#REF!+QEI112+QEI148+#REF!+QEI173</f>
        <v>#REF!</v>
      </c>
      <c r="QEJ11" s="71" t="e">
        <f>+QEJ80+#REF!+QEJ112+QEJ148+#REF!+QEJ173</f>
        <v>#REF!</v>
      </c>
      <c r="QEK11" s="71" t="e">
        <f>+QEK80+#REF!+QEK112+QEK148+#REF!+QEK173</f>
        <v>#REF!</v>
      </c>
      <c r="QEL11" s="71" t="e">
        <f>+QEL80+#REF!+QEL112+QEL148+#REF!+QEL173</f>
        <v>#REF!</v>
      </c>
      <c r="QEM11" s="71" t="e">
        <f>+QEM80+#REF!+QEM112+QEM148+#REF!+QEM173</f>
        <v>#REF!</v>
      </c>
      <c r="QEN11" s="71" t="e">
        <f>+QEN80+#REF!+QEN112+QEN148+#REF!+QEN173</f>
        <v>#REF!</v>
      </c>
      <c r="QEO11" s="71" t="e">
        <f>+QEO80+#REF!+QEO112+QEO148+#REF!+QEO173</f>
        <v>#REF!</v>
      </c>
      <c r="QEP11" s="71" t="e">
        <f>+QEP80+#REF!+QEP112+QEP148+#REF!+QEP173</f>
        <v>#REF!</v>
      </c>
      <c r="QEQ11" s="71" t="e">
        <f>+QEQ80+#REF!+QEQ112+QEQ148+#REF!+QEQ173</f>
        <v>#REF!</v>
      </c>
      <c r="QER11" s="71" t="e">
        <f>+QER80+#REF!+QER112+QER148+#REF!+QER173</f>
        <v>#REF!</v>
      </c>
      <c r="QES11" s="71" t="e">
        <f>+QES80+#REF!+QES112+QES148+#REF!+QES173</f>
        <v>#REF!</v>
      </c>
      <c r="QET11" s="71" t="e">
        <f>+QET80+#REF!+QET112+QET148+#REF!+QET173</f>
        <v>#REF!</v>
      </c>
      <c r="QEU11" s="71" t="e">
        <f>+QEU80+#REF!+QEU112+QEU148+#REF!+QEU173</f>
        <v>#REF!</v>
      </c>
      <c r="QEV11" s="71" t="e">
        <f>+QEV80+#REF!+QEV112+QEV148+#REF!+QEV173</f>
        <v>#REF!</v>
      </c>
      <c r="QEW11" s="71" t="e">
        <f>+QEW80+#REF!+QEW112+QEW148+#REF!+QEW173</f>
        <v>#REF!</v>
      </c>
      <c r="QEX11" s="71" t="e">
        <f>+QEX80+#REF!+QEX112+QEX148+#REF!+QEX173</f>
        <v>#REF!</v>
      </c>
      <c r="QEY11" s="71" t="e">
        <f>+QEY80+#REF!+QEY112+QEY148+#REF!+QEY173</f>
        <v>#REF!</v>
      </c>
      <c r="QEZ11" s="71" t="e">
        <f>+QEZ80+#REF!+QEZ112+QEZ148+#REF!+QEZ173</f>
        <v>#REF!</v>
      </c>
      <c r="QFA11" s="71" t="e">
        <f>+QFA80+#REF!+QFA112+QFA148+#REF!+QFA173</f>
        <v>#REF!</v>
      </c>
      <c r="QFB11" s="71" t="e">
        <f>+QFB80+#REF!+QFB112+QFB148+#REF!+QFB173</f>
        <v>#REF!</v>
      </c>
      <c r="QFC11" s="71" t="e">
        <f>+QFC80+#REF!+QFC112+QFC148+#REF!+QFC173</f>
        <v>#REF!</v>
      </c>
      <c r="QFD11" s="71" t="e">
        <f>+QFD80+#REF!+QFD112+QFD148+#REF!+QFD173</f>
        <v>#REF!</v>
      </c>
      <c r="QFE11" s="71" t="e">
        <f>+QFE80+#REF!+QFE112+QFE148+#REF!+QFE173</f>
        <v>#REF!</v>
      </c>
      <c r="QFF11" s="71" t="e">
        <f>+QFF80+#REF!+QFF112+QFF148+#REF!+QFF173</f>
        <v>#REF!</v>
      </c>
      <c r="QFG11" s="71" t="e">
        <f>+QFG80+#REF!+QFG112+QFG148+#REF!+QFG173</f>
        <v>#REF!</v>
      </c>
      <c r="QFH11" s="71" t="e">
        <f>+QFH80+#REF!+QFH112+QFH148+#REF!+QFH173</f>
        <v>#REF!</v>
      </c>
      <c r="QFI11" s="71" t="e">
        <f>+QFI80+#REF!+QFI112+QFI148+#REF!+QFI173</f>
        <v>#REF!</v>
      </c>
      <c r="QFJ11" s="71" t="e">
        <f>+QFJ80+#REF!+QFJ112+QFJ148+#REF!+QFJ173</f>
        <v>#REF!</v>
      </c>
      <c r="QFK11" s="71" t="e">
        <f>+QFK80+#REF!+QFK112+QFK148+#REF!+QFK173</f>
        <v>#REF!</v>
      </c>
      <c r="QFL11" s="71" t="e">
        <f>+QFL80+#REF!+QFL112+QFL148+#REF!+QFL173</f>
        <v>#REF!</v>
      </c>
      <c r="QFM11" s="71" t="e">
        <f>+QFM80+#REF!+QFM112+QFM148+#REF!+QFM173</f>
        <v>#REF!</v>
      </c>
      <c r="QFN11" s="71" t="e">
        <f>+QFN80+#REF!+QFN112+QFN148+#REF!+QFN173</f>
        <v>#REF!</v>
      </c>
      <c r="QFO11" s="71" t="e">
        <f>+QFO80+#REF!+QFO112+QFO148+#REF!+QFO173</f>
        <v>#REF!</v>
      </c>
      <c r="QFP11" s="71" t="e">
        <f>+QFP80+#REF!+QFP112+QFP148+#REF!+QFP173</f>
        <v>#REF!</v>
      </c>
      <c r="QFQ11" s="71" t="e">
        <f>+QFQ80+#REF!+QFQ112+QFQ148+#REF!+QFQ173</f>
        <v>#REF!</v>
      </c>
      <c r="QFR11" s="71" t="e">
        <f>+QFR80+#REF!+QFR112+QFR148+#REF!+QFR173</f>
        <v>#REF!</v>
      </c>
      <c r="QFS11" s="71" t="e">
        <f>+QFS80+#REF!+QFS112+QFS148+#REF!+QFS173</f>
        <v>#REF!</v>
      </c>
      <c r="QFT11" s="71" t="e">
        <f>+QFT80+#REF!+QFT112+QFT148+#REF!+QFT173</f>
        <v>#REF!</v>
      </c>
      <c r="QFU11" s="71" t="e">
        <f>+QFU80+#REF!+QFU112+QFU148+#REF!+QFU173</f>
        <v>#REF!</v>
      </c>
      <c r="QFV11" s="71" t="e">
        <f>+QFV80+#REF!+QFV112+QFV148+#REF!+QFV173</f>
        <v>#REF!</v>
      </c>
      <c r="QFW11" s="71" t="e">
        <f>+QFW80+#REF!+QFW112+QFW148+#REF!+QFW173</f>
        <v>#REF!</v>
      </c>
      <c r="QFX11" s="71" t="e">
        <f>+QFX80+#REF!+QFX112+QFX148+#REF!+QFX173</f>
        <v>#REF!</v>
      </c>
      <c r="QFY11" s="71" t="e">
        <f>+QFY80+#REF!+QFY112+QFY148+#REF!+QFY173</f>
        <v>#REF!</v>
      </c>
      <c r="QFZ11" s="71" t="e">
        <f>+QFZ80+#REF!+QFZ112+QFZ148+#REF!+QFZ173</f>
        <v>#REF!</v>
      </c>
      <c r="QGA11" s="71" t="e">
        <f>+QGA80+#REF!+QGA112+QGA148+#REF!+QGA173</f>
        <v>#REF!</v>
      </c>
      <c r="QGB11" s="71" t="e">
        <f>+QGB80+#REF!+QGB112+QGB148+#REF!+QGB173</f>
        <v>#REF!</v>
      </c>
      <c r="QGC11" s="71" t="e">
        <f>+QGC80+#REF!+QGC112+QGC148+#REF!+QGC173</f>
        <v>#REF!</v>
      </c>
      <c r="QGD11" s="71" t="e">
        <f>+QGD80+#REF!+QGD112+QGD148+#REF!+QGD173</f>
        <v>#REF!</v>
      </c>
      <c r="QGE11" s="71" t="e">
        <f>+QGE80+#REF!+QGE112+QGE148+#REF!+QGE173</f>
        <v>#REF!</v>
      </c>
      <c r="QGF11" s="71" t="e">
        <f>+QGF80+#REF!+QGF112+QGF148+#REF!+QGF173</f>
        <v>#REF!</v>
      </c>
      <c r="QGG11" s="71" t="e">
        <f>+QGG80+#REF!+QGG112+QGG148+#REF!+QGG173</f>
        <v>#REF!</v>
      </c>
      <c r="QGH11" s="71" t="e">
        <f>+QGH80+#REF!+QGH112+QGH148+#REF!+QGH173</f>
        <v>#REF!</v>
      </c>
      <c r="QGI11" s="71" t="e">
        <f>+QGI80+#REF!+QGI112+QGI148+#REF!+QGI173</f>
        <v>#REF!</v>
      </c>
      <c r="QGJ11" s="71" t="e">
        <f>+QGJ80+#REF!+QGJ112+QGJ148+#REF!+QGJ173</f>
        <v>#REF!</v>
      </c>
      <c r="QGK11" s="71" t="e">
        <f>+QGK80+#REF!+QGK112+QGK148+#REF!+QGK173</f>
        <v>#REF!</v>
      </c>
      <c r="QGL11" s="71" t="e">
        <f>+QGL80+#REF!+QGL112+QGL148+#REF!+QGL173</f>
        <v>#REF!</v>
      </c>
      <c r="QGM11" s="71" t="e">
        <f>+QGM80+#REF!+QGM112+QGM148+#REF!+QGM173</f>
        <v>#REF!</v>
      </c>
      <c r="QGN11" s="71" t="e">
        <f>+QGN80+#REF!+QGN112+QGN148+#REF!+QGN173</f>
        <v>#REF!</v>
      </c>
      <c r="QGO11" s="71" t="e">
        <f>+QGO80+#REF!+QGO112+QGO148+#REF!+QGO173</f>
        <v>#REF!</v>
      </c>
      <c r="QGP11" s="71" t="e">
        <f>+QGP80+#REF!+QGP112+QGP148+#REF!+QGP173</f>
        <v>#REF!</v>
      </c>
      <c r="QGQ11" s="71" t="e">
        <f>+QGQ80+#REF!+QGQ112+QGQ148+#REF!+QGQ173</f>
        <v>#REF!</v>
      </c>
      <c r="QGR11" s="71" t="e">
        <f>+QGR80+#REF!+QGR112+QGR148+#REF!+QGR173</f>
        <v>#REF!</v>
      </c>
      <c r="QGS11" s="71" t="e">
        <f>+QGS80+#REF!+QGS112+QGS148+#REF!+QGS173</f>
        <v>#REF!</v>
      </c>
      <c r="QGT11" s="71" t="e">
        <f>+QGT80+#REF!+QGT112+QGT148+#REF!+QGT173</f>
        <v>#REF!</v>
      </c>
      <c r="QGU11" s="71" t="e">
        <f>+QGU80+#REF!+QGU112+QGU148+#REF!+QGU173</f>
        <v>#REF!</v>
      </c>
      <c r="QGV11" s="71" t="e">
        <f>+QGV80+#REF!+QGV112+QGV148+#REF!+QGV173</f>
        <v>#REF!</v>
      </c>
      <c r="QGW11" s="71" t="e">
        <f>+QGW80+#REF!+QGW112+QGW148+#REF!+QGW173</f>
        <v>#REF!</v>
      </c>
      <c r="QGX11" s="71" t="e">
        <f>+QGX80+#REF!+QGX112+QGX148+#REF!+QGX173</f>
        <v>#REF!</v>
      </c>
      <c r="QGY11" s="71" t="e">
        <f>+QGY80+#REF!+QGY112+QGY148+#REF!+QGY173</f>
        <v>#REF!</v>
      </c>
      <c r="QGZ11" s="71" t="e">
        <f>+QGZ80+#REF!+QGZ112+QGZ148+#REF!+QGZ173</f>
        <v>#REF!</v>
      </c>
      <c r="QHA11" s="71" t="e">
        <f>+QHA80+#REF!+QHA112+QHA148+#REF!+QHA173</f>
        <v>#REF!</v>
      </c>
      <c r="QHB11" s="71" t="e">
        <f>+QHB80+#REF!+QHB112+QHB148+#REF!+QHB173</f>
        <v>#REF!</v>
      </c>
      <c r="QHC11" s="71" t="e">
        <f>+QHC80+#REF!+QHC112+QHC148+#REF!+QHC173</f>
        <v>#REF!</v>
      </c>
      <c r="QHD11" s="71" t="e">
        <f>+QHD80+#REF!+QHD112+QHD148+#REF!+QHD173</f>
        <v>#REF!</v>
      </c>
      <c r="QHE11" s="71" t="e">
        <f>+QHE80+#REF!+QHE112+QHE148+#REF!+QHE173</f>
        <v>#REF!</v>
      </c>
      <c r="QHF11" s="71" t="e">
        <f>+QHF80+#REF!+QHF112+QHF148+#REF!+QHF173</f>
        <v>#REF!</v>
      </c>
      <c r="QHG11" s="71" t="e">
        <f>+QHG80+#REF!+QHG112+QHG148+#REF!+QHG173</f>
        <v>#REF!</v>
      </c>
      <c r="QHH11" s="71" t="e">
        <f>+QHH80+#REF!+QHH112+QHH148+#REF!+QHH173</f>
        <v>#REF!</v>
      </c>
      <c r="QHI11" s="71" t="e">
        <f>+QHI80+#REF!+QHI112+QHI148+#REF!+QHI173</f>
        <v>#REF!</v>
      </c>
      <c r="QHJ11" s="71" t="e">
        <f>+QHJ80+#REF!+QHJ112+QHJ148+#REF!+QHJ173</f>
        <v>#REF!</v>
      </c>
      <c r="QHK11" s="71" t="e">
        <f>+QHK80+#REF!+QHK112+QHK148+#REF!+QHK173</f>
        <v>#REF!</v>
      </c>
      <c r="QHL11" s="71" t="e">
        <f>+QHL80+#REF!+QHL112+QHL148+#REF!+QHL173</f>
        <v>#REF!</v>
      </c>
      <c r="QHM11" s="71" t="e">
        <f>+QHM80+#REF!+QHM112+QHM148+#REF!+QHM173</f>
        <v>#REF!</v>
      </c>
      <c r="QHN11" s="71" t="e">
        <f>+QHN80+#REF!+QHN112+QHN148+#REF!+QHN173</f>
        <v>#REF!</v>
      </c>
      <c r="QHO11" s="71" t="e">
        <f>+QHO80+#REF!+QHO112+QHO148+#REF!+QHO173</f>
        <v>#REF!</v>
      </c>
      <c r="QHP11" s="71" t="e">
        <f>+QHP80+#REF!+QHP112+QHP148+#REF!+QHP173</f>
        <v>#REF!</v>
      </c>
      <c r="QHQ11" s="71" t="e">
        <f>+QHQ80+#REF!+QHQ112+QHQ148+#REF!+QHQ173</f>
        <v>#REF!</v>
      </c>
      <c r="QHR11" s="71" t="e">
        <f>+QHR80+#REF!+QHR112+QHR148+#REF!+QHR173</f>
        <v>#REF!</v>
      </c>
      <c r="QHS11" s="71" t="e">
        <f>+QHS80+#REF!+QHS112+QHS148+#REF!+QHS173</f>
        <v>#REF!</v>
      </c>
      <c r="QHT11" s="71" t="e">
        <f>+QHT80+#REF!+QHT112+QHT148+#REF!+QHT173</f>
        <v>#REF!</v>
      </c>
      <c r="QHU11" s="71" t="e">
        <f>+QHU80+#REF!+QHU112+QHU148+#REF!+QHU173</f>
        <v>#REF!</v>
      </c>
      <c r="QHV11" s="71" t="e">
        <f>+QHV80+#REF!+QHV112+QHV148+#REF!+QHV173</f>
        <v>#REF!</v>
      </c>
      <c r="QHW11" s="71" t="e">
        <f>+QHW80+#REF!+QHW112+QHW148+#REF!+QHW173</f>
        <v>#REF!</v>
      </c>
      <c r="QHX11" s="71" t="e">
        <f>+QHX80+#REF!+QHX112+QHX148+#REF!+QHX173</f>
        <v>#REF!</v>
      </c>
      <c r="QHY11" s="71" t="e">
        <f>+QHY80+#REF!+QHY112+QHY148+#REF!+QHY173</f>
        <v>#REF!</v>
      </c>
      <c r="QHZ11" s="71" t="e">
        <f>+QHZ80+#REF!+QHZ112+QHZ148+#REF!+QHZ173</f>
        <v>#REF!</v>
      </c>
      <c r="QIA11" s="71" t="e">
        <f>+QIA80+#REF!+QIA112+QIA148+#REF!+QIA173</f>
        <v>#REF!</v>
      </c>
      <c r="QIB11" s="71" t="e">
        <f>+QIB80+#REF!+QIB112+QIB148+#REF!+QIB173</f>
        <v>#REF!</v>
      </c>
      <c r="QIC11" s="71" t="e">
        <f>+QIC80+#REF!+QIC112+QIC148+#REF!+QIC173</f>
        <v>#REF!</v>
      </c>
      <c r="QID11" s="71" t="e">
        <f>+QID80+#REF!+QID112+QID148+#REF!+QID173</f>
        <v>#REF!</v>
      </c>
      <c r="QIE11" s="71" t="e">
        <f>+QIE80+#REF!+QIE112+QIE148+#REF!+QIE173</f>
        <v>#REF!</v>
      </c>
      <c r="QIF11" s="71" t="e">
        <f>+QIF80+#REF!+QIF112+QIF148+#REF!+QIF173</f>
        <v>#REF!</v>
      </c>
      <c r="QIG11" s="71" t="e">
        <f>+QIG80+#REF!+QIG112+QIG148+#REF!+QIG173</f>
        <v>#REF!</v>
      </c>
      <c r="QIH11" s="71" t="e">
        <f>+QIH80+#REF!+QIH112+QIH148+#REF!+QIH173</f>
        <v>#REF!</v>
      </c>
      <c r="QII11" s="71" t="e">
        <f>+QII80+#REF!+QII112+QII148+#REF!+QII173</f>
        <v>#REF!</v>
      </c>
      <c r="QIJ11" s="71" t="e">
        <f>+QIJ80+#REF!+QIJ112+QIJ148+#REF!+QIJ173</f>
        <v>#REF!</v>
      </c>
      <c r="QIK11" s="71" t="e">
        <f>+QIK80+#REF!+QIK112+QIK148+#REF!+QIK173</f>
        <v>#REF!</v>
      </c>
      <c r="QIL11" s="71" t="e">
        <f>+QIL80+#REF!+QIL112+QIL148+#REF!+QIL173</f>
        <v>#REF!</v>
      </c>
      <c r="QIM11" s="71" t="e">
        <f>+QIM80+#REF!+QIM112+QIM148+#REF!+QIM173</f>
        <v>#REF!</v>
      </c>
      <c r="QIN11" s="71" t="e">
        <f>+QIN80+#REF!+QIN112+QIN148+#REF!+QIN173</f>
        <v>#REF!</v>
      </c>
      <c r="QIO11" s="71" t="e">
        <f>+QIO80+#REF!+QIO112+QIO148+#REF!+QIO173</f>
        <v>#REF!</v>
      </c>
      <c r="QIP11" s="71" t="e">
        <f>+QIP80+#REF!+QIP112+QIP148+#REF!+QIP173</f>
        <v>#REF!</v>
      </c>
      <c r="QIQ11" s="71" t="e">
        <f>+QIQ80+#REF!+QIQ112+QIQ148+#REF!+QIQ173</f>
        <v>#REF!</v>
      </c>
      <c r="QIR11" s="71" t="e">
        <f>+QIR80+#REF!+QIR112+QIR148+#REF!+QIR173</f>
        <v>#REF!</v>
      </c>
      <c r="QIS11" s="71" t="e">
        <f>+QIS80+#REF!+QIS112+QIS148+#REF!+QIS173</f>
        <v>#REF!</v>
      </c>
      <c r="QIT11" s="71" t="e">
        <f>+QIT80+#REF!+QIT112+QIT148+#REF!+QIT173</f>
        <v>#REF!</v>
      </c>
      <c r="QIU11" s="71" t="e">
        <f>+QIU80+#REF!+QIU112+QIU148+#REF!+QIU173</f>
        <v>#REF!</v>
      </c>
      <c r="QIV11" s="71" t="e">
        <f>+QIV80+#REF!+QIV112+QIV148+#REF!+QIV173</f>
        <v>#REF!</v>
      </c>
      <c r="QIW11" s="71" t="e">
        <f>+QIW80+#REF!+QIW112+QIW148+#REF!+QIW173</f>
        <v>#REF!</v>
      </c>
      <c r="QIX11" s="71" t="e">
        <f>+QIX80+#REF!+QIX112+QIX148+#REF!+QIX173</f>
        <v>#REF!</v>
      </c>
      <c r="QIY11" s="71" t="e">
        <f>+QIY80+#REF!+QIY112+QIY148+#REF!+QIY173</f>
        <v>#REF!</v>
      </c>
      <c r="QIZ11" s="71" t="e">
        <f>+QIZ80+#REF!+QIZ112+QIZ148+#REF!+QIZ173</f>
        <v>#REF!</v>
      </c>
      <c r="QJA11" s="71" t="e">
        <f>+QJA80+#REF!+QJA112+QJA148+#REF!+QJA173</f>
        <v>#REF!</v>
      </c>
      <c r="QJB11" s="71" t="e">
        <f>+QJB80+#REF!+QJB112+QJB148+#REF!+QJB173</f>
        <v>#REF!</v>
      </c>
      <c r="QJC11" s="71" t="e">
        <f>+QJC80+#REF!+QJC112+QJC148+#REF!+QJC173</f>
        <v>#REF!</v>
      </c>
      <c r="QJD11" s="71" t="e">
        <f>+QJD80+#REF!+QJD112+QJD148+#REF!+QJD173</f>
        <v>#REF!</v>
      </c>
      <c r="QJE11" s="71" t="e">
        <f>+QJE80+#REF!+QJE112+QJE148+#REF!+QJE173</f>
        <v>#REF!</v>
      </c>
      <c r="QJF11" s="71" t="e">
        <f>+QJF80+#REF!+QJF112+QJF148+#REF!+QJF173</f>
        <v>#REF!</v>
      </c>
      <c r="QJG11" s="71" t="e">
        <f>+QJG80+#REF!+QJG112+QJG148+#REF!+QJG173</f>
        <v>#REF!</v>
      </c>
      <c r="QJH11" s="71" t="e">
        <f>+QJH80+#REF!+QJH112+QJH148+#REF!+QJH173</f>
        <v>#REF!</v>
      </c>
      <c r="QJI11" s="71" t="e">
        <f>+QJI80+#REF!+QJI112+QJI148+#REF!+QJI173</f>
        <v>#REF!</v>
      </c>
      <c r="QJJ11" s="71" t="e">
        <f>+QJJ80+#REF!+QJJ112+QJJ148+#REF!+QJJ173</f>
        <v>#REF!</v>
      </c>
      <c r="QJK11" s="71" t="e">
        <f>+QJK80+#REF!+QJK112+QJK148+#REF!+QJK173</f>
        <v>#REF!</v>
      </c>
      <c r="QJL11" s="71" t="e">
        <f>+QJL80+#REF!+QJL112+QJL148+#REF!+QJL173</f>
        <v>#REF!</v>
      </c>
      <c r="QJM11" s="71" t="e">
        <f>+QJM80+#REF!+QJM112+QJM148+#REF!+QJM173</f>
        <v>#REF!</v>
      </c>
      <c r="QJN11" s="71" t="e">
        <f>+QJN80+#REF!+QJN112+QJN148+#REF!+QJN173</f>
        <v>#REF!</v>
      </c>
      <c r="QJO11" s="71" t="e">
        <f>+QJO80+#REF!+QJO112+QJO148+#REF!+QJO173</f>
        <v>#REF!</v>
      </c>
      <c r="QJP11" s="71" t="e">
        <f>+QJP80+#REF!+QJP112+QJP148+#REF!+QJP173</f>
        <v>#REF!</v>
      </c>
      <c r="QJQ11" s="71" t="e">
        <f>+QJQ80+#REF!+QJQ112+QJQ148+#REF!+QJQ173</f>
        <v>#REF!</v>
      </c>
      <c r="QJR11" s="71" t="e">
        <f>+QJR80+#REF!+QJR112+QJR148+#REF!+QJR173</f>
        <v>#REF!</v>
      </c>
      <c r="QJS11" s="71" t="e">
        <f>+QJS80+#REF!+QJS112+QJS148+#REF!+QJS173</f>
        <v>#REF!</v>
      </c>
      <c r="QJT11" s="71" t="e">
        <f>+QJT80+#REF!+QJT112+QJT148+#REF!+QJT173</f>
        <v>#REF!</v>
      </c>
      <c r="QJU11" s="71" t="e">
        <f>+QJU80+#REF!+QJU112+QJU148+#REF!+QJU173</f>
        <v>#REF!</v>
      </c>
      <c r="QJV11" s="71" t="e">
        <f>+QJV80+#REF!+QJV112+QJV148+#REF!+QJV173</f>
        <v>#REF!</v>
      </c>
      <c r="QJW11" s="71" t="e">
        <f>+QJW80+#REF!+QJW112+QJW148+#REF!+QJW173</f>
        <v>#REF!</v>
      </c>
      <c r="QJX11" s="71" t="e">
        <f>+QJX80+#REF!+QJX112+QJX148+#REF!+QJX173</f>
        <v>#REF!</v>
      </c>
      <c r="QJY11" s="71" t="e">
        <f>+QJY80+#REF!+QJY112+QJY148+#REF!+QJY173</f>
        <v>#REF!</v>
      </c>
      <c r="QJZ11" s="71" t="e">
        <f>+QJZ80+#REF!+QJZ112+QJZ148+#REF!+QJZ173</f>
        <v>#REF!</v>
      </c>
      <c r="QKA11" s="71" t="e">
        <f>+QKA80+#REF!+QKA112+QKA148+#REF!+QKA173</f>
        <v>#REF!</v>
      </c>
      <c r="QKB11" s="71" t="e">
        <f>+QKB80+#REF!+QKB112+QKB148+#REF!+QKB173</f>
        <v>#REF!</v>
      </c>
      <c r="QKC11" s="71" t="e">
        <f>+QKC80+#REF!+QKC112+QKC148+#REF!+QKC173</f>
        <v>#REF!</v>
      </c>
      <c r="QKD11" s="71" t="e">
        <f>+QKD80+#REF!+QKD112+QKD148+#REF!+QKD173</f>
        <v>#REF!</v>
      </c>
      <c r="QKE11" s="71" t="e">
        <f>+QKE80+#REF!+QKE112+QKE148+#REF!+QKE173</f>
        <v>#REF!</v>
      </c>
      <c r="QKF11" s="71" t="e">
        <f>+QKF80+#REF!+QKF112+QKF148+#REF!+QKF173</f>
        <v>#REF!</v>
      </c>
      <c r="QKG11" s="71" t="e">
        <f>+QKG80+#REF!+QKG112+QKG148+#REF!+QKG173</f>
        <v>#REF!</v>
      </c>
      <c r="QKH11" s="71" t="e">
        <f>+QKH80+#REF!+QKH112+QKH148+#REF!+QKH173</f>
        <v>#REF!</v>
      </c>
      <c r="QKI11" s="71" t="e">
        <f>+QKI80+#REF!+QKI112+QKI148+#REF!+QKI173</f>
        <v>#REF!</v>
      </c>
      <c r="QKJ11" s="71" t="e">
        <f>+QKJ80+#REF!+QKJ112+QKJ148+#REF!+QKJ173</f>
        <v>#REF!</v>
      </c>
      <c r="QKK11" s="71" t="e">
        <f>+QKK80+#REF!+QKK112+QKK148+#REF!+QKK173</f>
        <v>#REF!</v>
      </c>
      <c r="QKL11" s="71" t="e">
        <f>+QKL80+#REF!+QKL112+QKL148+#REF!+QKL173</f>
        <v>#REF!</v>
      </c>
      <c r="QKM11" s="71" t="e">
        <f>+QKM80+#REF!+QKM112+QKM148+#REF!+QKM173</f>
        <v>#REF!</v>
      </c>
      <c r="QKN11" s="71" t="e">
        <f>+QKN80+#REF!+QKN112+QKN148+#REF!+QKN173</f>
        <v>#REF!</v>
      </c>
      <c r="QKO11" s="71" t="e">
        <f>+QKO80+#REF!+QKO112+QKO148+#REF!+QKO173</f>
        <v>#REF!</v>
      </c>
      <c r="QKP11" s="71" t="e">
        <f>+QKP80+#REF!+QKP112+QKP148+#REF!+QKP173</f>
        <v>#REF!</v>
      </c>
      <c r="QKQ11" s="71" t="e">
        <f>+QKQ80+#REF!+QKQ112+QKQ148+#REF!+QKQ173</f>
        <v>#REF!</v>
      </c>
      <c r="QKR11" s="71" t="e">
        <f>+QKR80+#REF!+QKR112+QKR148+#REF!+QKR173</f>
        <v>#REF!</v>
      </c>
      <c r="QKS11" s="71" t="e">
        <f>+QKS80+#REF!+QKS112+QKS148+#REF!+QKS173</f>
        <v>#REF!</v>
      </c>
      <c r="QKT11" s="71" t="e">
        <f>+QKT80+#REF!+QKT112+QKT148+#REF!+QKT173</f>
        <v>#REF!</v>
      </c>
      <c r="QKU11" s="71" t="e">
        <f>+QKU80+#REF!+QKU112+QKU148+#REF!+QKU173</f>
        <v>#REF!</v>
      </c>
      <c r="QKV11" s="71" t="e">
        <f>+QKV80+#REF!+QKV112+QKV148+#REF!+QKV173</f>
        <v>#REF!</v>
      </c>
      <c r="QKW11" s="71" t="e">
        <f>+QKW80+#REF!+QKW112+QKW148+#REF!+QKW173</f>
        <v>#REF!</v>
      </c>
      <c r="QKX11" s="71" t="e">
        <f>+QKX80+#REF!+QKX112+QKX148+#REF!+QKX173</f>
        <v>#REF!</v>
      </c>
      <c r="QKY11" s="71" t="e">
        <f>+QKY80+#REF!+QKY112+QKY148+#REF!+QKY173</f>
        <v>#REF!</v>
      </c>
      <c r="QKZ11" s="71" t="e">
        <f>+QKZ80+#REF!+QKZ112+QKZ148+#REF!+QKZ173</f>
        <v>#REF!</v>
      </c>
      <c r="QLA11" s="71" t="e">
        <f>+QLA80+#REF!+QLA112+QLA148+#REF!+QLA173</f>
        <v>#REF!</v>
      </c>
      <c r="QLB11" s="71" t="e">
        <f>+QLB80+#REF!+QLB112+QLB148+#REF!+QLB173</f>
        <v>#REF!</v>
      </c>
      <c r="QLC11" s="71" t="e">
        <f>+QLC80+#REF!+QLC112+QLC148+#REF!+QLC173</f>
        <v>#REF!</v>
      </c>
      <c r="QLD11" s="71" t="e">
        <f>+QLD80+#REF!+QLD112+QLD148+#REF!+QLD173</f>
        <v>#REF!</v>
      </c>
      <c r="QLE11" s="71" t="e">
        <f>+QLE80+#REF!+QLE112+QLE148+#REF!+QLE173</f>
        <v>#REF!</v>
      </c>
      <c r="QLF11" s="71" t="e">
        <f>+QLF80+#REF!+QLF112+QLF148+#REF!+QLF173</f>
        <v>#REF!</v>
      </c>
      <c r="QLG11" s="71" t="e">
        <f>+QLG80+#REF!+QLG112+QLG148+#REF!+QLG173</f>
        <v>#REF!</v>
      </c>
      <c r="QLH11" s="71" t="e">
        <f>+QLH80+#REF!+QLH112+QLH148+#REF!+QLH173</f>
        <v>#REF!</v>
      </c>
      <c r="QLI11" s="71" t="e">
        <f>+QLI80+#REF!+QLI112+QLI148+#REF!+QLI173</f>
        <v>#REF!</v>
      </c>
      <c r="QLJ11" s="71" t="e">
        <f>+QLJ80+#REF!+QLJ112+QLJ148+#REF!+QLJ173</f>
        <v>#REF!</v>
      </c>
      <c r="QLK11" s="71" t="e">
        <f>+QLK80+#REF!+QLK112+QLK148+#REF!+QLK173</f>
        <v>#REF!</v>
      </c>
      <c r="QLL11" s="71" t="e">
        <f>+QLL80+#REF!+QLL112+QLL148+#REF!+QLL173</f>
        <v>#REF!</v>
      </c>
      <c r="QLM11" s="71" t="e">
        <f>+QLM80+#REF!+QLM112+QLM148+#REF!+QLM173</f>
        <v>#REF!</v>
      </c>
      <c r="QLN11" s="71" t="e">
        <f>+QLN80+#REF!+QLN112+QLN148+#REF!+QLN173</f>
        <v>#REF!</v>
      </c>
      <c r="QLO11" s="71" t="e">
        <f>+QLO80+#REF!+QLO112+QLO148+#REF!+QLO173</f>
        <v>#REF!</v>
      </c>
      <c r="QLP11" s="71" t="e">
        <f>+QLP80+#REF!+QLP112+QLP148+#REF!+QLP173</f>
        <v>#REF!</v>
      </c>
      <c r="QLQ11" s="71" t="e">
        <f>+QLQ80+#REF!+QLQ112+QLQ148+#REF!+QLQ173</f>
        <v>#REF!</v>
      </c>
      <c r="QLR11" s="71" t="e">
        <f>+QLR80+#REF!+QLR112+QLR148+#REF!+QLR173</f>
        <v>#REF!</v>
      </c>
      <c r="QLS11" s="71" t="e">
        <f>+QLS80+#REF!+QLS112+QLS148+#REF!+QLS173</f>
        <v>#REF!</v>
      </c>
      <c r="QLT11" s="71" t="e">
        <f>+QLT80+#REF!+QLT112+QLT148+#REF!+QLT173</f>
        <v>#REF!</v>
      </c>
      <c r="QLU11" s="71" t="e">
        <f>+QLU80+#REF!+QLU112+QLU148+#REF!+QLU173</f>
        <v>#REF!</v>
      </c>
      <c r="QLV11" s="71" t="e">
        <f>+QLV80+#REF!+QLV112+QLV148+#REF!+QLV173</f>
        <v>#REF!</v>
      </c>
      <c r="QLW11" s="71" t="e">
        <f>+QLW80+#REF!+QLW112+QLW148+#REF!+QLW173</f>
        <v>#REF!</v>
      </c>
      <c r="QLX11" s="71" t="e">
        <f>+QLX80+#REF!+QLX112+QLX148+#REF!+QLX173</f>
        <v>#REF!</v>
      </c>
      <c r="QLY11" s="71" t="e">
        <f>+QLY80+#REF!+QLY112+QLY148+#REF!+QLY173</f>
        <v>#REF!</v>
      </c>
      <c r="QLZ11" s="71" t="e">
        <f>+QLZ80+#REF!+QLZ112+QLZ148+#REF!+QLZ173</f>
        <v>#REF!</v>
      </c>
      <c r="QMA11" s="71" t="e">
        <f>+QMA80+#REF!+QMA112+QMA148+#REF!+QMA173</f>
        <v>#REF!</v>
      </c>
      <c r="QMB11" s="71" t="e">
        <f>+QMB80+#REF!+QMB112+QMB148+#REF!+QMB173</f>
        <v>#REF!</v>
      </c>
      <c r="QMC11" s="71" t="e">
        <f>+QMC80+#REF!+QMC112+QMC148+#REF!+QMC173</f>
        <v>#REF!</v>
      </c>
      <c r="QMD11" s="71" t="e">
        <f>+QMD80+#REF!+QMD112+QMD148+#REF!+QMD173</f>
        <v>#REF!</v>
      </c>
      <c r="QME11" s="71" t="e">
        <f>+QME80+#REF!+QME112+QME148+#REF!+QME173</f>
        <v>#REF!</v>
      </c>
      <c r="QMF11" s="71" t="e">
        <f>+QMF80+#REF!+QMF112+QMF148+#REF!+QMF173</f>
        <v>#REF!</v>
      </c>
      <c r="QMG11" s="71" t="e">
        <f>+QMG80+#REF!+QMG112+QMG148+#REF!+QMG173</f>
        <v>#REF!</v>
      </c>
      <c r="QMH11" s="71" t="e">
        <f>+QMH80+#REF!+QMH112+QMH148+#REF!+QMH173</f>
        <v>#REF!</v>
      </c>
      <c r="QMI11" s="71" t="e">
        <f>+QMI80+#REF!+QMI112+QMI148+#REF!+QMI173</f>
        <v>#REF!</v>
      </c>
      <c r="QMJ11" s="71" t="e">
        <f>+QMJ80+#REF!+QMJ112+QMJ148+#REF!+QMJ173</f>
        <v>#REF!</v>
      </c>
      <c r="QMK11" s="71" t="e">
        <f>+QMK80+#REF!+QMK112+QMK148+#REF!+QMK173</f>
        <v>#REF!</v>
      </c>
      <c r="QML11" s="71" t="e">
        <f>+QML80+#REF!+QML112+QML148+#REF!+QML173</f>
        <v>#REF!</v>
      </c>
      <c r="QMM11" s="71" t="e">
        <f>+QMM80+#REF!+QMM112+QMM148+#REF!+QMM173</f>
        <v>#REF!</v>
      </c>
      <c r="QMN11" s="71" t="e">
        <f>+QMN80+#REF!+QMN112+QMN148+#REF!+QMN173</f>
        <v>#REF!</v>
      </c>
      <c r="QMO11" s="71" t="e">
        <f>+QMO80+#REF!+QMO112+QMO148+#REF!+QMO173</f>
        <v>#REF!</v>
      </c>
      <c r="QMP11" s="71" t="e">
        <f>+QMP80+#REF!+QMP112+QMP148+#REF!+QMP173</f>
        <v>#REF!</v>
      </c>
      <c r="QMQ11" s="71" t="e">
        <f>+QMQ80+#REF!+QMQ112+QMQ148+#REF!+QMQ173</f>
        <v>#REF!</v>
      </c>
      <c r="QMR11" s="71" t="e">
        <f>+QMR80+#REF!+QMR112+QMR148+#REF!+QMR173</f>
        <v>#REF!</v>
      </c>
      <c r="QMS11" s="71" t="e">
        <f>+QMS80+#REF!+QMS112+QMS148+#REF!+QMS173</f>
        <v>#REF!</v>
      </c>
      <c r="QMT11" s="71" t="e">
        <f>+QMT80+#REF!+QMT112+QMT148+#REF!+QMT173</f>
        <v>#REF!</v>
      </c>
      <c r="QMU11" s="71" t="e">
        <f>+QMU80+#REF!+QMU112+QMU148+#REF!+QMU173</f>
        <v>#REF!</v>
      </c>
      <c r="QMV11" s="71" t="e">
        <f>+QMV80+#REF!+QMV112+QMV148+#REF!+QMV173</f>
        <v>#REF!</v>
      </c>
      <c r="QMW11" s="71" t="e">
        <f>+QMW80+#REF!+QMW112+QMW148+#REF!+QMW173</f>
        <v>#REF!</v>
      </c>
      <c r="QMX11" s="71" t="e">
        <f>+QMX80+#REF!+QMX112+QMX148+#REF!+QMX173</f>
        <v>#REF!</v>
      </c>
      <c r="QMY11" s="71" t="e">
        <f>+QMY80+#REF!+QMY112+QMY148+#REF!+QMY173</f>
        <v>#REF!</v>
      </c>
      <c r="QMZ11" s="71" t="e">
        <f>+QMZ80+#REF!+QMZ112+QMZ148+#REF!+QMZ173</f>
        <v>#REF!</v>
      </c>
      <c r="QNA11" s="71" t="e">
        <f>+QNA80+#REF!+QNA112+QNA148+#REF!+QNA173</f>
        <v>#REF!</v>
      </c>
      <c r="QNB11" s="71" t="e">
        <f>+QNB80+#REF!+QNB112+QNB148+#REF!+QNB173</f>
        <v>#REF!</v>
      </c>
      <c r="QNC11" s="71" t="e">
        <f>+QNC80+#REF!+QNC112+QNC148+#REF!+QNC173</f>
        <v>#REF!</v>
      </c>
      <c r="QND11" s="71" t="e">
        <f>+QND80+#REF!+QND112+QND148+#REF!+QND173</f>
        <v>#REF!</v>
      </c>
      <c r="QNE11" s="71" t="e">
        <f>+QNE80+#REF!+QNE112+QNE148+#REF!+QNE173</f>
        <v>#REF!</v>
      </c>
      <c r="QNF11" s="71" t="e">
        <f>+QNF80+#REF!+QNF112+QNF148+#REF!+QNF173</f>
        <v>#REF!</v>
      </c>
      <c r="QNG11" s="71" t="e">
        <f>+QNG80+#REF!+QNG112+QNG148+#REF!+QNG173</f>
        <v>#REF!</v>
      </c>
      <c r="QNH11" s="71" t="e">
        <f>+QNH80+#REF!+QNH112+QNH148+#REF!+QNH173</f>
        <v>#REF!</v>
      </c>
      <c r="QNI11" s="71" t="e">
        <f>+QNI80+#REF!+QNI112+QNI148+#REF!+QNI173</f>
        <v>#REF!</v>
      </c>
      <c r="QNJ11" s="71" t="e">
        <f>+QNJ80+#REF!+QNJ112+QNJ148+#REF!+QNJ173</f>
        <v>#REF!</v>
      </c>
      <c r="QNK11" s="71" t="e">
        <f>+QNK80+#REF!+QNK112+QNK148+#REF!+QNK173</f>
        <v>#REF!</v>
      </c>
      <c r="QNL11" s="71" t="e">
        <f>+QNL80+#REF!+QNL112+QNL148+#REF!+QNL173</f>
        <v>#REF!</v>
      </c>
      <c r="QNM11" s="71" t="e">
        <f>+QNM80+#REF!+QNM112+QNM148+#REF!+QNM173</f>
        <v>#REF!</v>
      </c>
      <c r="QNN11" s="71" t="e">
        <f>+QNN80+#REF!+QNN112+QNN148+#REF!+QNN173</f>
        <v>#REF!</v>
      </c>
      <c r="QNO11" s="71" t="e">
        <f>+QNO80+#REF!+QNO112+QNO148+#REF!+QNO173</f>
        <v>#REF!</v>
      </c>
      <c r="QNP11" s="71" t="e">
        <f>+QNP80+#REF!+QNP112+QNP148+#REF!+QNP173</f>
        <v>#REF!</v>
      </c>
      <c r="QNQ11" s="71" t="e">
        <f>+QNQ80+#REF!+QNQ112+QNQ148+#REF!+QNQ173</f>
        <v>#REF!</v>
      </c>
      <c r="QNR11" s="71" t="e">
        <f>+QNR80+#REF!+QNR112+QNR148+#REF!+QNR173</f>
        <v>#REF!</v>
      </c>
      <c r="QNS11" s="71" t="e">
        <f>+QNS80+#REF!+QNS112+QNS148+#REF!+QNS173</f>
        <v>#REF!</v>
      </c>
      <c r="QNT11" s="71" t="e">
        <f>+QNT80+#REF!+QNT112+QNT148+#REF!+QNT173</f>
        <v>#REF!</v>
      </c>
      <c r="QNU11" s="71" t="e">
        <f>+QNU80+#REF!+QNU112+QNU148+#REF!+QNU173</f>
        <v>#REF!</v>
      </c>
      <c r="QNV11" s="71" t="e">
        <f>+QNV80+#REF!+QNV112+QNV148+#REF!+QNV173</f>
        <v>#REF!</v>
      </c>
      <c r="QNW11" s="71" t="e">
        <f>+QNW80+#REF!+QNW112+QNW148+#REF!+QNW173</f>
        <v>#REF!</v>
      </c>
      <c r="QNX11" s="71" t="e">
        <f>+QNX80+#REF!+QNX112+QNX148+#REF!+QNX173</f>
        <v>#REF!</v>
      </c>
      <c r="QNY11" s="71" t="e">
        <f>+QNY80+#REF!+QNY112+QNY148+#REF!+QNY173</f>
        <v>#REF!</v>
      </c>
      <c r="QNZ11" s="71" t="e">
        <f>+QNZ80+#REF!+QNZ112+QNZ148+#REF!+QNZ173</f>
        <v>#REF!</v>
      </c>
      <c r="QOA11" s="71" t="e">
        <f>+QOA80+#REF!+QOA112+QOA148+#REF!+QOA173</f>
        <v>#REF!</v>
      </c>
      <c r="QOB11" s="71" t="e">
        <f>+QOB80+#REF!+QOB112+QOB148+#REF!+QOB173</f>
        <v>#REF!</v>
      </c>
      <c r="QOC11" s="71" t="e">
        <f>+QOC80+#REF!+QOC112+QOC148+#REF!+QOC173</f>
        <v>#REF!</v>
      </c>
      <c r="QOD11" s="71" t="e">
        <f>+QOD80+#REF!+QOD112+QOD148+#REF!+QOD173</f>
        <v>#REF!</v>
      </c>
      <c r="QOE11" s="71" t="e">
        <f>+QOE80+#REF!+QOE112+QOE148+#REF!+QOE173</f>
        <v>#REF!</v>
      </c>
      <c r="QOF11" s="71" t="e">
        <f>+QOF80+#REF!+QOF112+QOF148+#REF!+QOF173</f>
        <v>#REF!</v>
      </c>
      <c r="QOG11" s="71" t="e">
        <f>+QOG80+#REF!+QOG112+QOG148+#REF!+QOG173</f>
        <v>#REF!</v>
      </c>
      <c r="QOH11" s="71" t="e">
        <f>+QOH80+#REF!+QOH112+QOH148+#REF!+QOH173</f>
        <v>#REF!</v>
      </c>
      <c r="QOI11" s="71" t="e">
        <f>+QOI80+#REF!+QOI112+QOI148+#REF!+QOI173</f>
        <v>#REF!</v>
      </c>
      <c r="QOJ11" s="71" t="e">
        <f>+QOJ80+#REF!+QOJ112+QOJ148+#REF!+QOJ173</f>
        <v>#REF!</v>
      </c>
      <c r="QOK11" s="71" t="e">
        <f>+QOK80+#REF!+QOK112+QOK148+#REF!+QOK173</f>
        <v>#REF!</v>
      </c>
      <c r="QOL11" s="71" t="e">
        <f>+QOL80+#REF!+QOL112+QOL148+#REF!+QOL173</f>
        <v>#REF!</v>
      </c>
      <c r="QOM11" s="71" t="e">
        <f>+QOM80+#REF!+QOM112+QOM148+#REF!+QOM173</f>
        <v>#REF!</v>
      </c>
      <c r="QON11" s="71" t="e">
        <f>+QON80+#REF!+QON112+QON148+#REF!+QON173</f>
        <v>#REF!</v>
      </c>
      <c r="QOO11" s="71" t="e">
        <f>+QOO80+#REF!+QOO112+QOO148+#REF!+QOO173</f>
        <v>#REF!</v>
      </c>
      <c r="QOP11" s="71" t="e">
        <f>+QOP80+#REF!+QOP112+QOP148+#REF!+QOP173</f>
        <v>#REF!</v>
      </c>
      <c r="QOQ11" s="71" t="e">
        <f>+QOQ80+#REF!+QOQ112+QOQ148+#REF!+QOQ173</f>
        <v>#REF!</v>
      </c>
      <c r="QOR11" s="71" t="e">
        <f>+QOR80+#REF!+QOR112+QOR148+#REF!+QOR173</f>
        <v>#REF!</v>
      </c>
      <c r="QOS11" s="71" t="e">
        <f>+QOS80+#REF!+QOS112+QOS148+#REF!+QOS173</f>
        <v>#REF!</v>
      </c>
      <c r="QOT11" s="71" t="e">
        <f>+QOT80+#REF!+QOT112+QOT148+#REF!+QOT173</f>
        <v>#REF!</v>
      </c>
      <c r="QOU11" s="71" t="e">
        <f>+QOU80+#REF!+QOU112+QOU148+#REF!+QOU173</f>
        <v>#REF!</v>
      </c>
      <c r="QOV11" s="71" t="e">
        <f>+QOV80+#REF!+QOV112+QOV148+#REF!+QOV173</f>
        <v>#REF!</v>
      </c>
      <c r="QOW11" s="71" t="e">
        <f>+QOW80+#REF!+QOW112+QOW148+#REF!+QOW173</f>
        <v>#REF!</v>
      </c>
      <c r="QOX11" s="71" t="e">
        <f>+QOX80+#REF!+QOX112+QOX148+#REF!+QOX173</f>
        <v>#REF!</v>
      </c>
      <c r="QOY11" s="71" t="e">
        <f>+QOY80+#REF!+QOY112+QOY148+#REF!+QOY173</f>
        <v>#REF!</v>
      </c>
      <c r="QOZ11" s="71" t="e">
        <f>+QOZ80+#REF!+QOZ112+QOZ148+#REF!+QOZ173</f>
        <v>#REF!</v>
      </c>
      <c r="QPA11" s="71" t="e">
        <f>+QPA80+#REF!+QPA112+QPA148+#REF!+QPA173</f>
        <v>#REF!</v>
      </c>
      <c r="QPB11" s="71" t="e">
        <f>+QPB80+#REF!+QPB112+QPB148+#REF!+QPB173</f>
        <v>#REF!</v>
      </c>
      <c r="QPC11" s="71" t="e">
        <f>+QPC80+#REF!+QPC112+QPC148+#REF!+QPC173</f>
        <v>#REF!</v>
      </c>
      <c r="QPD11" s="71" t="e">
        <f>+QPD80+#REF!+QPD112+QPD148+#REF!+QPD173</f>
        <v>#REF!</v>
      </c>
      <c r="QPE11" s="71" t="e">
        <f>+QPE80+#REF!+QPE112+QPE148+#REF!+QPE173</f>
        <v>#REF!</v>
      </c>
      <c r="QPF11" s="71" t="e">
        <f>+QPF80+#REF!+QPF112+QPF148+#REF!+QPF173</f>
        <v>#REF!</v>
      </c>
      <c r="QPG11" s="71" t="e">
        <f>+QPG80+#REF!+QPG112+QPG148+#REF!+QPG173</f>
        <v>#REF!</v>
      </c>
      <c r="QPH11" s="71" t="e">
        <f>+QPH80+#REF!+QPH112+QPH148+#REF!+QPH173</f>
        <v>#REF!</v>
      </c>
      <c r="QPI11" s="71" t="e">
        <f>+QPI80+#REF!+QPI112+QPI148+#REF!+QPI173</f>
        <v>#REF!</v>
      </c>
      <c r="QPJ11" s="71" t="e">
        <f>+QPJ80+#REF!+QPJ112+QPJ148+#REF!+QPJ173</f>
        <v>#REF!</v>
      </c>
      <c r="QPK11" s="71" t="e">
        <f>+QPK80+#REF!+QPK112+QPK148+#REF!+QPK173</f>
        <v>#REF!</v>
      </c>
      <c r="QPL11" s="71" t="e">
        <f>+QPL80+#REF!+QPL112+QPL148+#REF!+QPL173</f>
        <v>#REF!</v>
      </c>
      <c r="QPM11" s="71" t="e">
        <f>+QPM80+#REF!+QPM112+QPM148+#REF!+QPM173</f>
        <v>#REF!</v>
      </c>
      <c r="QPN11" s="71" t="e">
        <f>+QPN80+#REF!+QPN112+QPN148+#REF!+QPN173</f>
        <v>#REF!</v>
      </c>
      <c r="QPO11" s="71" t="e">
        <f>+QPO80+#REF!+QPO112+QPO148+#REF!+QPO173</f>
        <v>#REF!</v>
      </c>
      <c r="QPP11" s="71" t="e">
        <f>+QPP80+#REF!+QPP112+QPP148+#REF!+QPP173</f>
        <v>#REF!</v>
      </c>
      <c r="QPQ11" s="71" t="e">
        <f>+QPQ80+#REF!+QPQ112+QPQ148+#REF!+QPQ173</f>
        <v>#REF!</v>
      </c>
      <c r="QPR11" s="71" t="e">
        <f>+QPR80+#REF!+QPR112+QPR148+#REF!+QPR173</f>
        <v>#REF!</v>
      </c>
      <c r="QPS11" s="71" t="e">
        <f>+QPS80+#REF!+QPS112+QPS148+#REF!+QPS173</f>
        <v>#REF!</v>
      </c>
      <c r="QPT11" s="71" t="e">
        <f>+QPT80+#REF!+QPT112+QPT148+#REF!+QPT173</f>
        <v>#REF!</v>
      </c>
      <c r="QPU11" s="71" t="e">
        <f>+QPU80+#REF!+QPU112+QPU148+#REF!+QPU173</f>
        <v>#REF!</v>
      </c>
      <c r="QPV11" s="71" t="e">
        <f>+QPV80+#REF!+QPV112+QPV148+#REF!+QPV173</f>
        <v>#REF!</v>
      </c>
      <c r="QPW11" s="71" t="e">
        <f>+QPW80+#REF!+QPW112+QPW148+#REF!+QPW173</f>
        <v>#REF!</v>
      </c>
      <c r="QPX11" s="71" t="e">
        <f>+QPX80+#REF!+QPX112+QPX148+#REF!+QPX173</f>
        <v>#REF!</v>
      </c>
      <c r="QPY11" s="71" t="e">
        <f>+QPY80+#REF!+QPY112+QPY148+#REF!+QPY173</f>
        <v>#REF!</v>
      </c>
      <c r="QPZ11" s="71" t="e">
        <f>+QPZ80+#REF!+QPZ112+QPZ148+#REF!+QPZ173</f>
        <v>#REF!</v>
      </c>
      <c r="QQA11" s="71" t="e">
        <f>+QQA80+#REF!+QQA112+QQA148+#REF!+QQA173</f>
        <v>#REF!</v>
      </c>
      <c r="QQB11" s="71" t="e">
        <f>+QQB80+#REF!+QQB112+QQB148+#REF!+QQB173</f>
        <v>#REF!</v>
      </c>
      <c r="QQC11" s="71" t="e">
        <f>+QQC80+#REF!+QQC112+QQC148+#REF!+QQC173</f>
        <v>#REF!</v>
      </c>
      <c r="QQD11" s="71" t="e">
        <f>+QQD80+#REF!+QQD112+QQD148+#REF!+QQD173</f>
        <v>#REF!</v>
      </c>
      <c r="QQE11" s="71" t="e">
        <f>+QQE80+#REF!+QQE112+QQE148+#REF!+QQE173</f>
        <v>#REF!</v>
      </c>
      <c r="QQF11" s="71" t="e">
        <f>+QQF80+#REF!+QQF112+QQF148+#REF!+QQF173</f>
        <v>#REF!</v>
      </c>
      <c r="QQG11" s="71" t="e">
        <f>+QQG80+#REF!+QQG112+QQG148+#REF!+QQG173</f>
        <v>#REF!</v>
      </c>
      <c r="QQH11" s="71" t="e">
        <f>+QQH80+#REF!+QQH112+QQH148+#REF!+QQH173</f>
        <v>#REF!</v>
      </c>
      <c r="QQI11" s="71" t="e">
        <f>+QQI80+#REF!+QQI112+QQI148+#REF!+QQI173</f>
        <v>#REF!</v>
      </c>
      <c r="QQJ11" s="71" t="e">
        <f>+QQJ80+#REF!+QQJ112+QQJ148+#REF!+QQJ173</f>
        <v>#REF!</v>
      </c>
      <c r="QQK11" s="71" t="e">
        <f>+QQK80+#REF!+QQK112+QQK148+#REF!+QQK173</f>
        <v>#REF!</v>
      </c>
      <c r="QQL11" s="71" t="e">
        <f>+QQL80+#REF!+QQL112+QQL148+#REF!+QQL173</f>
        <v>#REF!</v>
      </c>
      <c r="QQM11" s="71" t="e">
        <f>+QQM80+#REF!+QQM112+QQM148+#REF!+QQM173</f>
        <v>#REF!</v>
      </c>
      <c r="QQN11" s="71" t="e">
        <f>+QQN80+#REF!+QQN112+QQN148+#REF!+QQN173</f>
        <v>#REF!</v>
      </c>
      <c r="QQO11" s="71" t="e">
        <f>+QQO80+#REF!+QQO112+QQO148+#REF!+QQO173</f>
        <v>#REF!</v>
      </c>
      <c r="QQP11" s="71" t="e">
        <f>+QQP80+#REF!+QQP112+QQP148+#REF!+QQP173</f>
        <v>#REF!</v>
      </c>
      <c r="QQQ11" s="71" t="e">
        <f>+QQQ80+#REF!+QQQ112+QQQ148+#REF!+QQQ173</f>
        <v>#REF!</v>
      </c>
      <c r="QQR11" s="71" t="e">
        <f>+QQR80+#REF!+QQR112+QQR148+#REF!+QQR173</f>
        <v>#REF!</v>
      </c>
      <c r="QQS11" s="71" t="e">
        <f>+QQS80+#REF!+QQS112+QQS148+#REF!+QQS173</f>
        <v>#REF!</v>
      </c>
      <c r="QQT11" s="71" t="e">
        <f>+QQT80+#REF!+QQT112+QQT148+#REF!+QQT173</f>
        <v>#REF!</v>
      </c>
      <c r="QQU11" s="71" t="e">
        <f>+QQU80+#REF!+QQU112+QQU148+#REF!+QQU173</f>
        <v>#REF!</v>
      </c>
      <c r="QQV11" s="71" t="e">
        <f>+QQV80+#REF!+QQV112+QQV148+#REF!+QQV173</f>
        <v>#REF!</v>
      </c>
      <c r="QQW11" s="71" t="e">
        <f>+QQW80+#REF!+QQW112+QQW148+#REF!+QQW173</f>
        <v>#REF!</v>
      </c>
      <c r="QQX11" s="71" t="e">
        <f>+QQX80+#REF!+QQX112+QQX148+#REF!+QQX173</f>
        <v>#REF!</v>
      </c>
      <c r="QQY11" s="71" t="e">
        <f>+QQY80+#REF!+QQY112+QQY148+#REF!+QQY173</f>
        <v>#REF!</v>
      </c>
      <c r="QQZ11" s="71" t="e">
        <f>+QQZ80+#REF!+QQZ112+QQZ148+#REF!+QQZ173</f>
        <v>#REF!</v>
      </c>
      <c r="QRA11" s="71" t="e">
        <f>+QRA80+#REF!+QRA112+QRA148+#REF!+QRA173</f>
        <v>#REF!</v>
      </c>
      <c r="QRB11" s="71" t="e">
        <f>+QRB80+#REF!+QRB112+QRB148+#REF!+QRB173</f>
        <v>#REF!</v>
      </c>
      <c r="QRC11" s="71" t="e">
        <f>+QRC80+#REF!+QRC112+QRC148+#REF!+QRC173</f>
        <v>#REF!</v>
      </c>
      <c r="QRD11" s="71" t="e">
        <f>+QRD80+#REF!+QRD112+QRD148+#REF!+QRD173</f>
        <v>#REF!</v>
      </c>
      <c r="QRE11" s="71" t="e">
        <f>+QRE80+#REF!+QRE112+QRE148+#REF!+QRE173</f>
        <v>#REF!</v>
      </c>
      <c r="QRF11" s="71" t="e">
        <f>+QRF80+#REF!+QRF112+QRF148+#REF!+QRF173</f>
        <v>#REF!</v>
      </c>
      <c r="QRG11" s="71" t="e">
        <f>+QRG80+#REF!+QRG112+QRG148+#REF!+QRG173</f>
        <v>#REF!</v>
      </c>
      <c r="QRH11" s="71" t="e">
        <f>+QRH80+#REF!+QRH112+QRH148+#REF!+QRH173</f>
        <v>#REF!</v>
      </c>
      <c r="QRI11" s="71" t="e">
        <f>+QRI80+#REF!+QRI112+QRI148+#REF!+QRI173</f>
        <v>#REF!</v>
      </c>
      <c r="QRJ11" s="71" t="e">
        <f>+QRJ80+#REF!+QRJ112+QRJ148+#REF!+QRJ173</f>
        <v>#REF!</v>
      </c>
      <c r="QRK11" s="71" t="e">
        <f>+QRK80+#REF!+QRK112+QRK148+#REF!+QRK173</f>
        <v>#REF!</v>
      </c>
      <c r="QRL11" s="71" t="e">
        <f>+QRL80+#REF!+QRL112+QRL148+#REF!+QRL173</f>
        <v>#REF!</v>
      </c>
      <c r="QRM11" s="71" t="e">
        <f>+QRM80+#REF!+QRM112+QRM148+#REF!+QRM173</f>
        <v>#REF!</v>
      </c>
      <c r="QRN11" s="71" t="e">
        <f>+QRN80+#REF!+QRN112+QRN148+#REF!+QRN173</f>
        <v>#REF!</v>
      </c>
      <c r="QRO11" s="71" t="e">
        <f>+QRO80+#REF!+QRO112+QRO148+#REF!+QRO173</f>
        <v>#REF!</v>
      </c>
      <c r="QRP11" s="71" t="e">
        <f>+QRP80+#REF!+QRP112+QRP148+#REF!+QRP173</f>
        <v>#REF!</v>
      </c>
      <c r="QRQ11" s="71" t="e">
        <f>+QRQ80+#REF!+QRQ112+QRQ148+#REF!+QRQ173</f>
        <v>#REF!</v>
      </c>
      <c r="QRR11" s="71" t="e">
        <f>+QRR80+#REF!+QRR112+QRR148+#REF!+QRR173</f>
        <v>#REF!</v>
      </c>
      <c r="QRS11" s="71" t="e">
        <f>+QRS80+#REF!+QRS112+QRS148+#REF!+QRS173</f>
        <v>#REF!</v>
      </c>
      <c r="QRT11" s="71" t="e">
        <f>+QRT80+#REF!+QRT112+QRT148+#REF!+QRT173</f>
        <v>#REF!</v>
      </c>
      <c r="QRU11" s="71" t="e">
        <f>+QRU80+#REF!+QRU112+QRU148+#REF!+QRU173</f>
        <v>#REF!</v>
      </c>
      <c r="QRV11" s="71" t="e">
        <f>+QRV80+#REF!+QRV112+QRV148+#REF!+QRV173</f>
        <v>#REF!</v>
      </c>
      <c r="QRW11" s="71" t="e">
        <f>+QRW80+#REF!+QRW112+QRW148+#REF!+QRW173</f>
        <v>#REF!</v>
      </c>
      <c r="QRX11" s="71" t="e">
        <f>+QRX80+#REF!+QRX112+QRX148+#REF!+QRX173</f>
        <v>#REF!</v>
      </c>
      <c r="QRY11" s="71" t="e">
        <f>+QRY80+#REF!+QRY112+QRY148+#REF!+QRY173</f>
        <v>#REF!</v>
      </c>
      <c r="QRZ11" s="71" t="e">
        <f>+QRZ80+#REF!+QRZ112+QRZ148+#REF!+QRZ173</f>
        <v>#REF!</v>
      </c>
      <c r="QSA11" s="71" t="e">
        <f>+QSA80+#REF!+QSA112+QSA148+#REF!+QSA173</f>
        <v>#REF!</v>
      </c>
      <c r="QSB11" s="71" t="e">
        <f>+QSB80+#REF!+QSB112+QSB148+#REF!+QSB173</f>
        <v>#REF!</v>
      </c>
      <c r="QSC11" s="71" t="e">
        <f>+QSC80+#REF!+QSC112+QSC148+#REF!+QSC173</f>
        <v>#REF!</v>
      </c>
      <c r="QSD11" s="71" t="e">
        <f>+QSD80+#REF!+QSD112+QSD148+#REF!+QSD173</f>
        <v>#REF!</v>
      </c>
      <c r="QSE11" s="71" t="e">
        <f>+QSE80+#REF!+QSE112+QSE148+#REF!+QSE173</f>
        <v>#REF!</v>
      </c>
      <c r="QSF11" s="71" t="e">
        <f>+QSF80+#REF!+QSF112+QSF148+#REF!+QSF173</f>
        <v>#REF!</v>
      </c>
      <c r="QSG11" s="71" t="e">
        <f>+QSG80+#REF!+QSG112+QSG148+#REF!+QSG173</f>
        <v>#REF!</v>
      </c>
      <c r="QSH11" s="71" t="e">
        <f>+QSH80+#REF!+QSH112+QSH148+#REF!+QSH173</f>
        <v>#REF!</v>
      </c>
      <c r="QSI11" s="71" t="e">
        <f>+QSI80+#REF!+QSI112+QSI148+#REF!+QSI173</f>
        <v>#REF!</v>
      </c>
      <c r="QSJ11" s="71" t="e">
        <f>+QSJ80+#REF!+QSJ112+QSJ148+#REF!+QSJ173</f>
        <v>#REF!</v>
      </c>
      <c r="QSK11" s="71" t="e">
        <f>+QSK80+#REF!+QSK112+QSK148+#REF!+QSK173</f>
        <v>#REF!</v>
      </c>
      <c r="QSL11" s="71" t="e">
        <f>+QSL80+#REF!+QSL112+QSL148+#REF!+QSL173</f>
        <v>#REF!</v>
      </c>
      <c r="QSM11" s="71" t="e">
        <f>+QSM80+#REF!+QSM112+QSM148+#REF!+QSM173</f>
        <v>#REF!</v>
      </c>
      <c r="QSN11" s="71" t="e">
        <f>+QSN80+#REF!+QSN112+QSN148+#REF!+QSN173</f>
        <v>#REF!</v>
      </c>
      <c r="QSO11" s="71" t="e">
        <f>+QSO80+#REF!+QSO112+QSO148+#REF!+QSO173</f>
        <v>#REF!</v>
      </c>
      <c r="QSP11" s="71" t="e">
        <f>+QSP80+#REF!+QSP112+QSP148+#REF!+QSP173</f>
        <v>#REF!</v>
      </c>
      <c r="QSQ11" s="71" t="e">
        <f>+QSQ80+#REF!+QSQ112+QSQ148+#REF!+QSQ173</f>
        <v>#REF!</v>
      </c>
      <c r="QSR11" s="71" t="e">
        <f>+QSR80+#REF!+QSR112+QSR148+#REF!+QSR173</f>
        <v>#REF!</v>
      </c>
      <c r="QSS11" s="71" t="e">
        <f>+QSS80+#REF!+QSS112+QSS148+#REF!+QSS173</f>
        <v>#REF!</v>
      </c>
      <c r="QST11" s="71" t="e">
        <f>+QST80+#REF!+QST112+QST148+#REF!+QST173</f>
        <v>#REF!</v>
      </c>
      <c r="QSU11" s="71" t="e">
        <f>+QSU80+#REF!+QSU112+QSU148+#REF!+QSU173</f>
        <v>#REF!</v>
      </c>
      <c r="QSV11" s="71" t="e">
        <f>+QSV80+#REF!+QSV112+QSV148+#REF!+QSV173</f>
        <v>#REF!</v>
      </c>
      <c r="QSW11" s="71" t="e">
        <f>+QSW80+#REF!+QSW112+QSW148+#REF!+QSW173</f>
        <v>#REF!</v>
      </c>
      <c r="QSX11" s="71" t="e">
        <f>+QSX80+#REF!+QSX112+QSX148+#REF!+QSX173</f>
        <v>#REF!</v>
      </c>
      <c r="QSY11" s="71" t="e">
        <f>+QSY80+#REF!+QSY112+QSY148+#REF!+QSY173</f>
        <v>#REF!</v>
      </c>
      <c r="QSZ11" s="71" t="e">
        <f>+QSZ80+#REF!+QSZ112+QSZ148+#REF!+QSZ173</f>
        <v>#REF!</v>
      </c>
      <c r="QTA11" s="71" t="e">
        <f>+QTA80+#REF!+QTA112+QTA148+#REF!+QTA173</f>
        <v>#REF!</v>
      </c>
      <c r="QTB11" s="71" t="e">
        <f>+QTB80+#REF!+QTB112+QTB148+#REF!+QTB173</f>
        <v>#REF!</v>
      </c>
      <c r="QTC11" s="71" t="e">
        <f>+QTC80+#REF!+QTC112+QTC148+#REF!+QTC173</f>
        <v>#REF!</v>
      </c>
      <c r="QTD11" s="71" t="e">
        <f>+QTD80+#REF!+QTD112+QTD148+#REF!+QTD173</f>
        <v>#REF!</v>
      </c>
      <c r="QTE11" s="71" t="e">
        <f>+QTE80+#REF!+QTE112+QTE148+#REF!+QTE173</f>
        <v>#REF!</v>
      </c>
      <c r="QTF11" s="71" t="e">
        <f>+QTF80+#REF!+QTF112+QTF148+#REF!+QTF173</f>
        <v>#REF!</v>
      </c>
      <c r="QTG11" s="71" t="e">
        <f>+QTG80+#REF!+QTG112+QTG148+#REF!+QTG173</f>
        <v>#REF!</v>
      </c>
      <c r="QTH11" s="71" t="e">
        <f>+QTH80+#REF!+QTH112+QTH148+#REF!+QTH173</f>
        <v>#REF!</v>
      </c>
      <c r="QTI11" s="71" t="e">
        <f>+QTI80+#REF!+QTI112+QTI148+#REF!+QTI173</f>
        <v>#REF!</v>
      </c>
      <c r="QTJ11" s="71" t="e">
        <f>+QTJ80+#REF!+QTJ112+QTJ148+#REF!+QTJ173</f>
        <v>#REF!</v>
      </c>
      <c r="QTK11" s="71" t="e">
        <f>+QTK80+#REF!+QTK112+QTK148+#REF!+QTK173</f>
        <v>#REF!</v>
      </c>
      <c r="QTL11" s="71" t="e">
        <f>+QTL80+#REF!+QTL112+QTL148+#REF!+QTL173</f>
        <v>#REF!</v>
      </c>
      <c r="QTM11" s="71" t="e">
        <f>+QTM80+#REF!+QTM112+QTM148+#REF!+QTM173</f>
        <v>#REF!</v>
      </c>
      <c r="QTN11" s="71" t="e">
        <f>+QTN80+#REF!+QTN112+QTN148+#REF!+QTN173</f>
        <v>#REF!</v>
      </c>
      <c r="QTO11" s="71" t="e">
        <f>+QTO80+#REF!+QTO112+QTO148+#REF!+QTO173</f>
        <v>#REF!</v>
      </c>
      <c r="QTP11" s="71" t="e">
        <f>+QTP80+#REF!+QTP112+QTP148+#REF!+QTP173</f>
        <v>#REF!</v>
      </c>
      <c r="QTQ11" s="71" t="e">
        <f>+QTQ80+#REF!+QTQ112+QTQ148+#REF!+QTQ173</f>
        <v>#REF!</v>
      </c>
      <c r="QTR11" s="71" t="e">
        <f>+QTR80+#REF!+QTR112+QTR148+#REF!+QTR173</f>
        <v>#REF!</v>
      </c>
      <c r="QTS11" s="71" t="e">
        <f>+QTS80+#REF!+QTS112+QTS148+#REF!+QTS173</f>
        <v>#REF!</v>
      </c>
      <c r="QTT11" s="71" t="e">
        <f>+QTT80+#REF!+QTT112+QTT148+#REF!+QTT173</f>
        <v>#REF!</v>
      </c>
      <c r="QTU11" s="71" t="e">
        <f>+QTU80+#REF!+QTU112+QTU148+#REF!+QTU173</f>
        <v>#REF!</v>
      </c>
      <c r="QTV11" s="71" t="e">
        <f>+QTV80+#REF!+QTV112+QTV148+#REF!+QTV173</f>
        <v>#REF!</v>
      </c>
      <c r="QTW11" s="71" t="e">
        <f>+QTW80+#REF!+QTW112+QTW148+#REF!+QTW173</f>
        <v>#REF!</v>
      </c>
      <c r="QTX11" s="71" t="e">
        <f>+QTX80+#REF!+QTX112+QTX148+#REF!+QTX173</f>
        <v>#REF!</v>
      </c>
      <c r="QTY11" s="71" t="e">
        <f>+QTY80+#REF!+QTY112+QTY148+#REF!+QTY173</f>
        <v>#REF!</v>
      </c>
      <c r="QTZ11" s="71" t="e">
        <f>+QTZ80+#REF!+QTZ112+QTZ148+#REF!+QTZ173</f>
        <v>#REF!</v>
      </c>
      <c r="QUA11" s="71" t="e">
        <f>+QUA80+#REF!+QUA112+QUA148+#REF!+QUA173</f>
        <v>#REF!</v>
      </c>
      <c r="QUB11" s="71" t="e">
        <f>+QUB80+#REF!+QUB112+QUB148+#REF!+QUB173</f>
        <v>#REF!</v>
      </c>
      <c r="QUC11" s="71" t="e">
        <f>+QUC80+#REF!+QUC112+QUC148+#REF!+QUC173</f>
        <v>#REF!</v>
      </c>
      <c r="QUD11" s="71" t="e">
        <f>+QUD80+#REF!+QUD112+QUD148+#REF!+QUD173</f>
        <v>#REF!</v>
      </c>
      <c r="QUE11" s="71" t="e">
        <f>+QUE80+#REF!+QUE112+QUE148+#REF!+QUE173</f>
        <v>#REF!</v>
      </c>
      <c r="QUF11" s="71" t="e">
        <f>+QUF80+#REF!+QUF112+QUF148+#REF!+QUF173</f>
        <v>#REF!</v>
      </c>
      <c r="QUG11" s="71" t="e">
        <f>+QUG80+#REF!+QUG112+QUG148+#REF!+QUG173</f>
        <v>#REF!</v>
      </c>
      <c r="QUH11" s="71" t="e">
        <f>+QUH80+#REF!+QUH112+QUH148+#REF!+QUH173</f>
        <v>#REF!</v>
      </c>
      <c r="QUI11" s="71" t="e">
        <f>+QUI80+#REF!+QUI112+QUI148+#REF!+QUI173</f>
        <v>#REF!</v>
      </c>
      <c r="QUJ11" s="71" t="e">
        <f>+QUJ80+#REF!+QUJ112+QUJ148+#REF!+QUJ173</f>
        <v>#REF!</v>
      </c>
      <c r="QUK11" s="71" t="e">
        <f>+QUK80+#REF!+QUK112+QUK148+#REF!+QUK173</f>
        <v>#REF!</v>
      </c>
      <c r="QUL11" s="71" t="e">
        <f>+QUL80+#REF!+QUL112+QUL148+#REF!+QUL173</f>
        <v>#REF!</v>
      </c>
      <c r="QUM11" s="71" t="e">
        <f>+QUM80+#REF!+QUM112+QUM148+#REF!+QUM173</f>
        <v>#REF!</v>
      </c>
      <c r="QUN11" s="71" t="e">
        <f>+QUN80+#REF!+QUN112+QUN148+#REF!+QUN173</f>
        <v>#REF!</v>
      </c>
      <c r="QUO11" s="71" t="e">
        <f>+QUO80+#REF!+QUO112+QUO148+#REF!+QUO173</f>
        <v>#REF!</v>
      </c>
      <c r="QUP11" s="71" t="e">
        <f>+QUP80+#REF!+QUP112+QUP148+#REF!+QUP173</f>
        <v>#REF!</v>
      </c>
      <c r="QUQ11" s="71" t="e">
        <f>+QUQ80+#REF!+QUQ112+QUQ148+#REF!+QUQ173</f>
        <v>#REF!</v>
      </c>
      <c r="QUR11" s="71" t="e">
        <f>+QUR80+#REF!+QUR112+QUR148+#REF!+QUR173</f>
        <v>#REF!</v>
      </c>
      <c r="QUS11" s="71" t="e">
        <f>+QUS80+#REF!+QUS112+QUS148+#REF!+QUS173</f>
        <v>#REF!</v>
      </c>
      <c r="QUT11" s="71" t="e">
        <f>+QUT80+#REF!+QUT112+QUT148+#REF!+QUT173</f>
        <v>#REF!</v>
      </c>
      <c r="QUU11" s="71" t="e">
        <f>+QUU80+#REF!+QUU112+QUU148+#REF!+QUU173</f>
        <v>#REF!</v>
      </c>
      <c r="QUV11" s="71" t="e">
        <f>+QUV80+#REF!+QUV112+QUV148+#REF!+QUV173</f>
        <v>#REF!</v>
      </c>
      <c r="QUW11" s="71" t="e">
        <f>+QUW80+#REF!+QUW112+QUW148+#REF!+QUW173</f>
        <v>#REF!</v>
      </c>
      <c r="QUX11" s="71" t="e">
        <f>+QUX80+#REF!+QUX112+QUX148+#REF!+QUX173</f>
        <v>#REF!</v>
      </c>
      <c r="QUY11" s="71" t="e">
        <f>+QUY80+#REF!+QUY112+QUY148+#REF!+QUY173</f>
        <v>#REF!</v>
      </c>
      <c r="QUZ11" s="71" t="e">
        <f>+QUZ80+#REF!+QUZ112+QUZ148+#REF!+QUZ173</f>
        <v>#REF!</v>
      </c>
      <c r="QVA11" s="71" t="e">
        <f>+QVA80+#REF!+QVA112+QVA148+#REF!+QVA173</f>
        <v>#REF!</v>
      </c>
      <c r="QVB11" s="71" t="e">
        <f>+QVB80+#REF!+QVB112+QVB148+#REF!+QVB173</f>
        <v>#REF!</v>
      </c>
      <c r="QVC11" s="71" t="e">
        <f>+QVC80+#REF!+QVC112+QVC148+#REF!+QVC173</f>
        <v>#REF!</v>
      </c>
      <c r="QVD11" s="71" t="e">
        <f>+QVD80+#REF!+QVD112+QVD148+#REF!+QVD173</f>
        <v>#REF!</v>
      </c>
      <c r="QVE11" s="71" t="e">
        <f>+QVE80+#REF!+QVE112+QVE148+#REF!+QVE173</f>
        <v>#REF!</v>
      </c>
      <c r="QVF11" s="71" t="e">
        <f>+QVF80+#REF!+QVF112+QVF148+#REF!+QVF173</f>
        <v>#REF!</v>
      </c>
      <c r="QVG11" s="71" t="e">
        <f>+QVG80+#REF!+QVG112+QVG148+#REF!+QVG173</f>
        <v>#REF!</v>
      </c>
      <c r="QVH11" s="71" t="e">
        <f>+QVH80+#REF!+QVH112+QVH148+#REF!+QVH173</f>
        <v>#REF!</v>
      </c>
      <c r="QVI11" s="71" t="e">
        <f>+QVI80+#REF!+QVI112+QVI148+#REF!+QVI173</f>
        <v>#REF!</v>
      </c>
      <c r="QVJ11" s="71" t="e">
        <f>+QVJ80+#REF!+QVJ112+QVJ148+#REF!+QVJ173</f>
        <v>#REF!</v>
      </c>
      <c r="QVK11" s="71" t="e">
        <f>+QVK80+#REF!+QVK112+QVK148+#REF!+QVK173</f>
        <v>#REF!</v>
      </c>
      <c r="QVL11" s="71" t="e">
        <f>+QVL80+#REF!+QVL112+QVL148+#REF!+QVL173</f>
        <v>#REF!</v>
      </c>
      <c r="QVM11" s="71" t="e">
        <f>+QVM80+#REF!+QVM112+QVM148+#REF!+QVM173</f>
        <v>#REF!</v>
      </c>
      <c r="QVN11" s="71" t="e">
        <f>+QVN80+#REF!+QVN112+QVN148+#REF!+QVN173</f>
        <v>#REF!</v>
      </c>
      <c r="QVO11" s="71" t="e">
        <f>+QVO80+#REF!+QVO112+QVO148+#REF!+QVO173</f>
        <v>#REF!</v>
      </c>
      <c r="QVP11" s="71" t="e">
        <f>+QVP80+#REF!+QVP112+QVP148+#REF!+QVP173</f>
        <v>#REF!</v>
      </c>
      <c r="QVQ11" s="71" t="e">
        <f>+QVQ80+#REF!+QVQ112+QVQ148+#REF!+QVQ173</f>
        <v>#REF!</v>
      </c>
      <c r="QVR11" s="71" t="e">
        <f>+QVR80+#REF!+QVR112+QVR148+#REF!+QVR173</f>
        <v>#REF!</v>
      </c>
      <c r="QVS11" s="71" t="e">
        <f>+QVS80+#REF!+QVS112+QVS148+#REF!+QVS173</f>
        <v>#REF!</v>
      </c>
      <c r="QVT11" s="71" t="e">
        <f>+QVT80+#REF!+QVT112+QVT148+#REF!+QVT173</f>
        <v>#REF!</v>
      </c>
      <c r="QVU11" s="71" t="e">
        <f>+QVU80+#REF!+QVU112+QVU148+#REF!+QVU173</f>
        <v>#REF!</v>
      </c>
      <c r="QVV11" s="71" t="e">
        <f>+QVV80+#REF!+QVV112+QVV148+#REF!+QVV173</f>
        <v>#REF!</v>
      </c>
      <c r="QVW11" s="71" t="e">
        <f>+QVW80+#REF!+QVW112+QVW148+#REF!+QVW173</f>
        <v>#REF!</v>
      </c>
      <c r="QVX11" s="71" t="e">
        <f>+QVX80+#REF!+QVX112+QVX148+#REF!+QVX173</f>
        <v>#REF!</v>
      </c>
      <c r="QVY11" s="71" t="e">
        <f>+QVY80+#REF!+QVY112+QVY148+#REF!+QVY173</f>
        <v>#REF!</v>
      </c>
      <c r="QVZ11" s="71" t="e">
        <f>+QVZ80+#REF!+QVZ112+QVZ148+#REF!+QVZ173</f>
        <v>#REF!</v>
      </c>
      <c r="QWA11" s="71" t="e">
        <f>+QWA80+#REF!+QWA112+QWA148+#REF!+QWA173</f>
        <v>#REF!</v>
      </c>
      <c r="QWB11" s="71" t="e">
        <f>+QWB80+#REF!+QWB112+QWB148+#REF!+QWB173</f>
        <v>#REF!</v>
      </c>
      <c r="QWC11" s="71" t="e">
        <f>+QWC80+#REF!+QWC112+QWC148+#REF!+QWC173</f>
        <v>#REF!</v>
      </c>
      <c r="QWD11" s="71" t="e">
        <f>+QWD80+#REF!+QWD112+QWD148+#REF!+QWD173</f>
        <v>#REF!</v>
      </c>
      <c r="QWE11" s="71" t="e">
        <f>+QWE80+#REF!+QWE112+QWE148+#REF!+QWE173</f>
        <v>#REF!</v>
      </c>
      <c r="QWF11" s="71" t="e">
        <f>+QWF80+#REF!+QWF112+QWF148+#REF!+QWF173</f>
        <v>#REF!</v>
      </c>
      <c r="QWG11" s="71" t="e">
        <f>+QWG80+#REF!+QWG112+QWG148+#REF!+QWG173</f>
        <v>#REF!</v>
      </c>
      <c r="QWH11" s="71" t="e">
        <f>+QWH80+#REF!+QWH112+QWH148+#REF!+QWH173</f>
        <v>#REF!</v>
      </c>
      <c r="QWI11" s="71" t="e">
        <f>+QWI80+#REF!+QWI112+QWI148+#REF!+QWI173</f>
        <v>#REF!</v>
      </c>
      <c r="QWJ11" s="71" t="e">
        <f>+QWJ80+#REF!+QWJ112+QWJ148+#REF!+QWJ173</f>
        <v>#REF!</v>
      </c>
      <c r="QWK11" s="71" t="e">
        <f>+QWK80+#REF!+QWK112+QWK148+#REF!+QWK173</f>
        <v>#REF!</v>
      </c>
      <c r="QWL11" s="71" t="e">
        <f>+QWL80+#REF!+QWL112+QWL148+#REF!+QWL173</f>
        <v>#REF!</v>
      </c>
      <c r="QWM11" s="71" t="e">
        <f>+QWM80+#REF!+QWM112+QWM148+#REF!+QWM173</f>
        <v>#REF!</v>
      </c>
      <c r="QWN11" s="71" t="e">
        <f>+QWN80+#REF!+QWN112+QWN148+#REF!+QWN173</f>
        <v>#REF!</v>
      </c>
      <c r="QWO11" s="71" t="e">
        <f>+QWO80+#REF!+QWO112+QWO148+#REF!+QWO173</f>
        <v>#REF!</v>
      </c>
      <c r="QWP11" s="71" t="e">
        <f>+QWP80+#REF!+QWP112+QWP148+#REF!+QWP173</f>
        <v>#REF!</v>
      </c>
      <c r="QWQ11" s="71" t="e">
        <f>+QWQ80+#REF!+QWQ112+QWQ148+#REF!+QWQ173</f>
        <v>#REF!</v>
      </c>
      <c r="QWR11" s="71" t="e">
        <f>+QWR80+#REF!+QWR112+QWR148+#REF!+QWR173</f>
        <v>#REF!</v>
      </c>
      <c r="QWS11" s="71" t="e">
        <f>+QWS80+#REF!+QWS112+QWS148+#REF!+QWS173</f>
        <v>#REF!</v>
      </c>
      <c r="QWT11" s="71" t="e">
        <f>+QWT80+#REF!+QWT112+QWT148+#REF!+QWT173</f>
        <v>#REF!</v>
      </c>
      <c r="QWU11" s="71" t="e">
        <f>+QWU80+#REF!+QWU112+QWU148+#REF!+QWU173</f>
        <v>#REF!</v>
      </c>
      <c r="QWV11" s="71" t="e">
        <f>+QWV80+#REF!+QWV112+QWV148+#REF!+QWV173</f>
        <v>#REF!</v>
      </c>
      <c r="QWW11" s="71" t="e">
        <f>+QWW80+#REF!+QWW112+QWW148+#REF!+QWW173</f>
        <v>#REF!</v>
      </c>
      <c r="QWX11" s="71" t="e">
        <f>+QWX80+#REF!+QWX112+QWX148+#REF!+QWX173</f>
        <v>#REF!</v>
      </c>
      <c r="QWY11" s="71" t="e">
        <f>+QWY80+#REF!+QWY112+QWY148+#REF!+QWY173</f>
        <v>#REF!</v>
      </c>
      <c r="QWZ11" s="71" t="e">
        <f>+QWZ80+#REF!+QWZ112+QWZ148+#REF!+QWZ173</f>
        <v>#REF!</v>
      </c>
      <c r="QXA11" s="71" t="e">
        <f>+QXA80+#REF!+QXA112+QXA148+#REF!+QXA173</f>
        <v>#REF!</v>
      </c>
      <c r="QXB11" s="71" t="e">
        <f>+QXB80+#REF!+QXB112+QXB148+#REF!+QXB173</f>
        <v>#REF!</v>
      </c>
      <c r="QXC11" s="71" t="e">
        <f>+QXC80+#REF!+QXC112+QXC148+#REF!+QXC173</f>
        <v>#REF!</v>
      </c>
      <c r="QXD11" s="71" t="e">
        <f>+QXD80+#REF!+QXD112+QXD148+#REF!+QXD173</f>
        <v>#REF!</v>
      </c>
      <c r="QXE11" s="71" t="e">
        <f>+QXE80+#REF!+QXE112+QXE148+#REF!+QXE173</f>
        <v>#REF!</v>
      </c>
      <c r="QXF11" s="71" t="e">
        <f>+QXF80+#REF!+QXF112+QXF148+#REF!+QXF173</f>
        <v>#REF!</v>
      </c>
      <c r="QXG11" s="71" t="e">
        <f>+QXG80+#REF!+QXG112+QXG148+#REF!+QXG173</f>
        <v>#REF!</v>
      </c>
      <c r="QXH11" s="71" t="e">
        <f>+QXH80+#REF!+QXH112+QXH148+#REF!+QXH173</f>
        <v>#REF!</v>
      </c>
      <c r="QXI11" s="71" t="e">
        <f>+QXI80+#REF!+QXI112+QXI148+#REF!+QXI173</f>
        <v>#REF!</v>
      </c>
      <c r="QXJ11" s="71" t="e">
        <f>+QXJ80+#REF!+QXJ112+QXJ148+#REF!+QXJ173</f>
        <v>#REF!</v>
      </c>
      <c r="QXK11" s="71" t="e">
        <f>+QXK80+#REF!+QXK112+QXK148+#REF!+QXK173</f>
        <v>#REF!</v>
      </c>
      <c r="QXL11" s="71" t="e">
        <f>+QXL80+#REF!+QXL112+QXL148+#REF!+QXL173</f>
        <v>#REF!</v>
      </c>
      <c r="QXM11" s="71" t="e">
        <f>+QXM80+#REF!+QXM112+QXM148+#REF!+QXM173</f>
        <v>#REF!</v>
      </c>
      <c r="QXN11" s="71" t="e">
        <f>+QXN80+#REF!+QXN112+QXN148+#REF!+QXN173</f>
        <v>#REF!</v>
      </c>
      <c r="QXO11" s="71" t="e">
        <f>+QXO80+#REF!+QXO112+QXO148+#REF!+QXO173</f>
        <v>#REF!</v>
      </c>
      <c r="QXP11" s="71" t="e">
        <f>+QXP80+#REF!+QXP112+QXP148+#REF!+QXP173</f>
        <v>#REF!</v>
      </c>
      <c r="QXQ11" s="71" t="e">
        <f>+QXQ80+#REF!+QXQ112+QXQ148+#REF!+QXQ173</f>
        <v>#REF!</v>
      </c>
      <c r="QXR11" s="71" t="e">
        <f>+QXR80+#REF!+QXR112+QXR148+#REF!+QXR173</f>
        <v>#REF!</v>
      </c>
      <c r="QXS11" s="71" t="e">
        <f>+QXS80+#REF!+QXS112+QXS148+#REF!+QXS173</f>
        <v>#REF!</v>
      </c>
      <c r="QXT11" s="71" t="e">
        <f>+QXT80+#REF!+QXT112+QXT148+#REF!+QXT173</f>
        <v>#REF!</v>
      </c>
      <c r="QXU11" s="71" t="e">
        <f>+QXU80+#REF!+QXU112+QXU148+#REF!+QXU173</f>
        <v>#REF!</v>
      </c>
      <c r="QXV11" s="71" t="e">
        <f>+QXV80+#REF!+QXV112+QXV148+#REF!+QXV173</f>
        <v>#REF!</v>
      </c>
      <c r="QXW11" s="71" t="e">
        <f>+QXW80+#REF!+QXW112+QXW148+#REF!+QXW173</f>
        <v>#REF!</v>
      </c>
      <c r="QXX11" s="71" t="e">
        <f>+QXX80+#REF!+QXX112+QXX148+#REF!+QXX173</f>
        <v>#REF!</v>
      </c>
      <c r="QXY11" s="71" t="e">
        <f>+QXY80+#REF!+QXY112+QXY148+#REF!+QXY173</f>
        <v>#REF!</v>
      </c>
      <c r="QXZ11" s="71" t="e">
        <f>+QXZ80+#REF!+QXZ112+QXZ148+#REF!+QXZ173</f>
        <v>#REF!</v>
      </c>
      <c r="QYA11" s="71" t="e">
        <f>+QYA80+#REF!+QYA112+QYA148+#REF!+QYA173</f>
        <v>#REF!</v>
      </c>
      <c r="QYB11" s="71" t="e">
        <f>+QYB80+#REF!+QYB112+QYB148+#REF!+QYB173</f>
        <v>#REF!</v>
      </c>
      <c r="QYC11" s="71" t="e">
        <f>+QYC80+#REF!+QYC112+QYC148+#REF!+QYC173</f>
        <v>#REF!</v>
      </c>
      <c r="QYD11" s="71" t="e">
        <f>+QYD80+#REF!+QYD112+QYD148+#REF!+QYD173</f>
        <v>#REF!</v>
      </c>
      <c r="QYE11" s="71" t="e">
        <f>+QYE80+#REF!+QYE112+QYE148+#REF!+QYE173</f>
        <v>#REF!</v>
      </c>
      <c r="QYF11" s="71" t="e">
        <f>+QYF80+#REF!+QYF112+QYF148+#REF!+QYF173</f>
        <v>#REF!</v>
      </c>
      <c r="QYG11" s="71" t="e">
        <f>+QYG80+#REF!+QYG112+QYG148+#REF!+QYG173</f>
        <v>#REF!</v>
      </c>
      <c r="QYH11" s="71" t="e">
        <f>+QYH80+#REF!+QYH112+QYH148+#REF!+QYH173</f>
        <v>#REF!</v>
      </c>
      <c r="QYI11" s="71" t="e">
        <f>+QYI80+#REF!+QYI112+QYI148+#REF!+QYI173</f>
        <v>#REF!</v>
      </c>
      <c r="QYJ11" s="71" t="e">
        <f>+QYJ80+#REF!+QYJ112+QYJ148+#REF!+QYJ173</f>
        <v>#REF!</v>
      </c>
      <c r="QYK11" s="71" t="e">
        <f>+QYK80+#REF!+QYK112+QYK148+#REF!+QYK173</f>
        <v>#REF!</v>
      </c>
      <c r="QYL11" s="71" t="e">
        <f>+QYL80+#REF!+QYL112+QYL148+#REF!+QYL173</f>
        <v>#REF!</v>
      </c>
      <c r="QYM11" s="71" t="e">
        <f>+QYM80+#REF!+QYM112+QYM148+#REF!+QYM173</f>
        <v>#REF!</v>
      </c>
      <c r="QYN11" s="71" t="e">
        <f>+QYN80+#REF!+QYN112+QYN148+#REF!+QYN173</f>
        <v>#REF!</v>
      </c>
      <c r="QYO11" s="71" t="e">
        <f>+QYO80+#REF!+QYO112+QYO148+#REF!+QYO173</f>
        <v>#REF!</v>
      </c>
      <c r="QYP11" s="71" t="e">
        <f>+QYP80+#REF!+QYP112+QYP148+#REF!+QYP173</f>
        <v>#REF!</v>
      </c>
      <c r="QYQ11" s="71" t="e">
        <f>+QYQ80+#REF!+QYQ112+QYQ148+#REF!+QYQ173</f>
        <v>#REF!</v>
      </c>
      <c r="QYR11" s="71" t="e">
        <f>+QYR80+#REF!+QYR112+QYR148+#REF!+QYR173</f>
        <v>#REF!</v>
      </c>
      <c r="QYS11" s="71" t="e">
        <f>+QYS80+#REF!+QYS112+QYS148+#REF!+QYS173</f>
        <v>#REF!</v>
      </c>
      <c r="QYT11" s="71" t="e">
        <f>+QYT80+#REF!+QYT112+QYT148+#REF!+QYT173</f>
        <v>#REF!</v>
      </c>
      <c r="QYU11" s="71" t="e">
        <f>+QYU80+#REF!+QYU112+QYU148+#REF!+QYU173</f>
        <v>#REF!</v>
      </c>
      <c r="QYV11" s="71" t="e">
        <f>+QYV80+#REF!+QYV112+QYV148+#REF!+QYV173</f>
        <v>#REF!</v>
      </c>
      <c r="QYW11" s="71" t="e">
        <f>+QYW80+#REF!+QYW112+QYW148+#REF!+QYW173</f>
        <v>#REF!</v>
      </c>
      <c r="QYX11" s="71" t="e">
        <f>+QYX80+#REF!+QYX112+QYX148+#REF!+QYX173</f>
        <v>#REF!</v>
      </c>
      <c r="QYY11" s="71" t="e">
        <f>+QYY80+#REF!+QYY112+QYY148+#REF!+QYY173</f>
        <v>#REF!</v>
      </c>
      <c r="QYZ11" s="71" t="e">
        <f>+QYZ80+#REF!+QYZ112+QYZ148+#REF!+QYZ173</f>
        <v>#REF!</v>
      </c>
      <c r="QZA11" s="71" t="e">
        <f>+QZA80+#REF!+QZA112+QZA148+#REF!+QZA173</f>
        <v>#REF!</v>
      </c>
      <c r="QZB11" s="71" t="e">
        <f>+QZB80+#REF!+QZB112+QZB148+#REF!+QZB173</f>
        <v>#REF!</v>
      </c>
      <c r="QZC11" s="71" t="e">
        <f>+QZC80+#REF!+QZC112+QZC148+#REF!+QZC173</f>
        <v>#REF!</v>
      </c>
      <c r="QZD11" s="71" t="e">
        <f>+QZD80+#REF!+QZD112+QZD148+#REF!+QZD173</f>
        <v>#REF!</v>
      </c>
      <c r="QZE11" s="71" t="e">
        <f>+QZE80+#REF!+QZE112+QZE148+#REF!+QZE173</f>
        <v>#REF!</v>
      </c>
      <c r="QZF11" s="71" t="e">
        <f>+QZF80+#REF!+QZF112+QZF148+#REF!+QZF173</f>
        <v>#REF!</v>
      </c>
      <c r="QZG11" s="71" t="e">
        <f>+QZG80+#REF!+QZG112+QZG148+#REF!+QZG173</f>
        <v>#REF!</v>
      </c>
      <c r="QZH11" s="71" t="e">
        <f>+QZH80+#REF!+QZH112+QZH148+#REF!+QZH173</f>
        <v>#REF!</v>
      </c>
      <c r="QZI11" s="71" t="e">
        <f>+QZI80+#REF!+QZI112+QZI148+#REF!+QZI173</f>
        <v>#REF!</v>
      </c>
      <c r="QZJ11" s="71" t="e">
        <f>+QZJ80+#REF!+QZJ112+QZJ148+#REF!+QZJ173</f>
        <v>#REF!</v>
      </c>
      <c r="QZK11" s="71" t="e">
        <f>+QZK80+#REF!+QZK112+QZK148+#REF!+QZK173</f>
        <v>#REF!</v>
      </c>
      <c r="QZL11" s="71" t="e">
        <f>+QZL80+#REF!+QZL112+QZL148+#REF!+QZL173</f>
        <v>#REF!</v>
      </c>
      <c r="QZM11" s="71" t="e">
        <f>+QZM80+#REF!+QZM112+QZM148+#REF!+QZM173</f>
        <v>#REF!</v>
      </c>
      <c r="QZN11" s="71" t="e">
        <f>+QZN80+#REF!+QZN112+QZN148+#REF!+QZN173</f>
        <v>#REF!</v>
      </c>
      <c r="QZO11" s="71" t="e">
        <f>+QZO80+#REF!+QZO112+QZO148+#REF!+QZO173</f>
        <v>#REF!</v>
      </c>
      <c r="QZP11" s="71" t="e">
        <f>+QZP80+#REF!+QZP112+QZP148+#REF!+QZP173</f>
        <v>#REF!</v>
      </c>
      <c r="QZQ11" s="71" t="e">
        <f>+QZQ80+#REF!+QZQ112+QZQ148+#REF!+QZQ173</f>
        <v>#REF!</v>
      </c>
      <c r="QZR11" s="71" t="e">
        <f>+QZR80+#REF!+QZR112+QZR148+#REF!+QZR173</f>
        <v>#REF!</v>
      </c>
      <c r="QZS11" s="71" t="e">
        <f>+QZS80+#REF!+QZS112+QZS148+#REF!+QZS173</f>
        <v>#REF!</v>
      </c>
      <c r="QZT11" s="71" t="e">
        <f>+QZT80+#REF!+QZT112+QZT148+#REF!+QZT173</f>
        <v>#REF!</v>
      </c>
      <c r="QZU11" s="71" t="e">
        <f>+QZU80+#REF!+QZU112+QZU148+#REF!+QZU173</f>
        <v>#REF!</v>
      </c>
      <c r="QZV11" s="71" t="e">
        <f>+QZV80+#REF!+QZV112+QZV148+#REF!+QZV173</f>
        <v>#REF!</v>
      </c>
      <c r="QZW11" s="71" t="e">
        <f>+QZW80+#REF!+QZW112+QZW148+#REF!+QZW173</f>
        <v>#REF!</v>
      </c>
      <c r="QZX11" s="71" t="e">
        <f>+QZX80+#REF!+QZX112+QZX148+#REF!+QZX173</f>
        <v>#REF!</v>
      </c>
      <c r="QZY11" s="71" t="e">
        <f>+QZY80+#REF!+QZY112+QZY148+#REF!+QZY173</f>
        <v>#REF!</v>
      </c>
      <c r="QZZ11" s="71" t="e">
        <f>+QZZ80+#REF!+QZZ112+QZZ148+#REF!+QZZ173</f>
        <v>#REF!</v>
      </c>
      <c r="RAA11" s="71" t="e">
        <f>+RAA80+#REF!+RAA112+RAA148+#REF!+RAA173</f>
        <v>#REF!</v>
      </c>
      <c r="RAB11" s="71" t="e">
        <f>+RAB80+#REF!+RAB112+RAB148+#REF!+RAB173</f>
        <v>#REF!</v>
      </c>
      <c r="RAC11" s="71" t="e">
        <f>+RAC80+#REF!+RAC112+RAC148+#REF!+RAC173</f>
        <v>#REF!</v>
      </c>
      <c r="RAD11" s="71" t="e">
        <f>+RAD80+#REF!+RAD112+RAD148+#REF!+RAD173</f>
        <v>#REF!</v>
      </c>
      <c r="RAE11" s="71" t="e">
        <f>+RAE80+#REF!+RAE112+RAE148+#REF!+RAE173</f>
        <v>#REF!</v>
      </c>
      <c r="RAF11" s="71" t="e">
        <f>+RAF80+#REF!+RAF112+RAF148+#REF!+RAF173</f>
        <v>#REF!</v>
      </c>
      <c r="RAG11" s="71" t="e">
        <f>+RAG80+#REF!+RAG112+RAG148+#REF!+RAG173</f>
        <v>#REF!</v>
      </c>
      <c r="RAH11" s="71" t="e">
        <f>+RAH80+#REF!+RAH112+RAH148+#REF!+RAH173</f>
        <v>#REF!</v>
      </c>
      <c r="RAI11" s="71" t="e">
        <f>+RAI80+#REF!+RAI112+RAI148+#REF!+RAI173</f>
        <v>#REF!</v>
      </c>
      <c r="RAJ11" s="71" t="e">
        <f>+RAJ80+#REF!+RAJ112+RAJ148+#REF!+RAJ173</f>
        <v>#REF!</v>
      </c>
      <c r="RAK11" s="71" t="e">
        <f>+RAK80+#REF!+RAK112+RAK148+#REF!+RAK173</f>
        <v>#REF!</v>
      </c>
      <c r="RAL11" s="71" t="e">
        <f>+RAL80+#REF!+RAL112+RAL148+#REF!+RAL173</f>
        <v>#REF!</v>
      </c>
      <c r="RAM11" s="71" t="e">
        <f>+RAM80+#REF!+RAM112+RAM148+#REF!+RAM173</f>
        <v>#REF!</v>
      </c>
      <c r="RAN11" s="71" t="e">
        <f>+RAN80+#REF!+RAN112+RAN148+#REF!+RAN173</f>
        <v>#REF!</v>
      </c>
      <c r="RAO11" s="71" t="e">
        <f>+RAO80+#REF!+RAO112+RAO148+#REF!+RAO173</f>
        <v>#REF!</v>
      </c>
      <c r="RAP11" s="71" t="e">
        <f>+RAP80+#REF!+RAP112+RAP148+#REF!+RAP173</f>
        <v>#REF!</v>
      </c>
      <c r="RAQ11" s="71" t="e">
        <f>+RAQ80+#REF!+RAQ112+RAQ148+#REF!+RAQ173</f>
        <v>#REF!</v>
      </c>
      <c r="RAR11" s="71" t="e">
        <f>+RAR80+#REF!+RAR112+RAR148+#REF!+RAR173</f>
        <v>#REF!</v>
      </c>
      <c r="RAS11" s="71" t="e">
        <f>+RAS80+#REF!+RAS112+RAS148+#REF!+RAS173</f>
        <v>#REF!</v>
      </c>
      <c r="RAT11" s="71" t="e">
        <f>+RAT80+#REF!+RAT112+RAT148+#REF!+RAT173</f>
        <v>#REF!</v>
      </c>
      <c r="RAU11" s="71" t="e">
        <f>+RAU80+#REF!+RAU112+RAU148+#REF!+RAU173</f>
        <v>#REF!</v>
      </c>
      <c r="RAV11" s="71" t="e">
        <f>+RAV80+#REF!+RAV112+RAV148+#REF!+RAV173</f>
        <v>#REF!</v>
      </c>
      <c r="RAW11" s="71" t="e">
        <f>+RAW80+#REF!+RAW112+RAW148+#REF!+RAW173</f>
        <v>#REF!</v>
      </c>
      <c r="RAX11" s="71" t="e">
        <f>+RAX80+#REF!+RAX112+RAX148+#REF!+RAX173</f>
        <v>#REF!</v>
      </c>
      <c r="RAY11" s="71" t="e">
        <f>+RAY80+#REF!+RAY112+RAY148+#REF!+RAY173</f>
        <v>#REF!</v>
      </c>
      <c r="RAZ11" s="71" t="e">
        <f>+RAZ80+#REF!+RAZ112+RAZ148+#REF!+RAZ173</f>
        <v>#REF!</v>
      </c>
      <c r="RBA11" s="71" t="e">
        <f>+RBA80+#REF!+RBA112+RBA148+#REF!+RBA173</f>
        <v>#REF!</v>
      </c>
      <c r="RBB11" s="71" t="e">
        <f>+RBB80+#REF!+RBB112+RBB148+#REF!+RBB173</f>
        <v>#REF!</v>
      </c>
      <c r="RBC11" s="71" t="e">
        <f>+RBC80+#REF!+RBC112+RBC148+#REF!+RBC173</f>
        <v>#REF!</v>
      </c>
      <c r="RBD11" s="71" t="e">
        <f>+RBD80+#REF!+RBD112+RBD148+#REF!+RBD173</f>
        <v>#REF!</v>
      </c>
      <c r="RBE11" s="71" t="e">
        <f>+RBE80+#REF!+RBE112+RBE148+#REF!+RBE173</f>
        <v>#REF!</v>
      </c>
      <c r="RBF11" s="71" t="e">
        <f>+RBF80+#REF!+RBF112+RBF148+#REF!+RBF173</f>
        <v>#REF!</v>
      </c>
      <c r="RBG11" s="71" t="e">
        <f>+RBG80+#REF!+RBG112+RBG148+#REF!+RBG173</f>
        <v>#REF!</v>
      </c>
      <c r="RBH11" s="71" t="e">
        <f>+RBH80+#REF!+RBH112+RBH148+#REF!+RBH173</f>
        <v>#REF!</v>
      </c>
      <c r="RBI11" s="71" t="e">
        <f>+RBI80+#REF!+RBI112+RBI148+#REF!+RBI173</f>
        <v>#REF!</v>
      </c>
      <c r="RBJ11" s="71" t="e">
        <f>+RBJ80+#REF!+RBJ112+RBJ148+#REF!+RBJ173</f>
        <v>#REF!</v>
      </c>
      <c r="RBK11" s="71" t="e">
        <f>+RBK80+#REF!+RBK112+RBK148+#REF!+RBK173</f>
        <v>#REF!</v>
      </c>
      <c r="RBL11" s="71" t="e">
        <f>+RBL80+#REF!+RBL112+RBL148+#REF!+RBL173</f>
        <v>#REF!</v>
      </c>
      <c r="RBM11" s="71" t="e">
        <f>+RBM80+#REF!+RBM112+RBM148+#REF!+RBM173</f>
        <v>#REF!</v>
      </c>
      <c r="RBN11" s="71" t="e">
        <f>+RBN80+#REF!+RBN112+RBN148+#REF!+RBN173</f>
        <v>#REF!</v>
      </c>
      <c r="RBO11" s="71" t="e">
        <f>+RBO80+#REF!+RBO112+RBO148+#REF!+RBO173</f>
        <v>#REF!</v>
      </c>
      <c r="RBP11" s="71" t="e">
        <f>+RBP80+#REF!+RBP112+RBP148+#REF!+RBP173</f>
        <v>#REF!</v>
      </c>
      <c r="RBQ11" s="71" t="e">
        <f>+RBQ80+#REF!+RBQ112+RBQ148+#REF!+RBQ173</f>
        <v>#REF!</v>
      </c>
      <c r="RBR11" s="71" t="e">
        <f>+RBR80+#REF!+RBR112+RBR148+#REF!+RBR173</f>
        <v>#REF!</v>
      </c>
      <c r="RBS11" s="71" t="e">
        <f>+RBS80+#REF!+RBS112+RBS148+#REF!+RBS173</f>
        <v>#REF!</v>
      </c>
      <c r="RBT11" s="71" t="e">
        <f>+RBT80+#REF!+RBT112+RBT148+#REF!+RBT173</f>
        <v>#REF!</v>
      </c>
      <c r="RBU11" s="71" t="e">
        <f>+RBU80+#REF!+RBU112+RBU148+#REF!+RBU173</f>
        <v>#REF!</v>
      </c>
      <c r="RBV11" s="71" t="e">
        <f>+RBV80+#REF!+RBV112+RBV148+#REF!+RBV173</f>
        <v>#REF!</v>
      </c>
      <c r="RBW11" s="71" t="e">
        <f>+RBW80+#REF!+RBW112+RBW148+#REF!+RBW173</f>
        <v>#REF!</v>
      </c>
      <c r="RBX11" s="71" t="e">
        <f>+RBX80+#REF!+RBX112+RBX148+#REF!+RBX173</f>
        <v>#REF!</v>
      </c>
      <c r="RBY11" s="71" t="e">
        <f>+RBY80+#REF!+RBY112+RBY148+#REF!+RBY173</f>
        <v>#REF!</v>
      </c>
      <c r="RBZ11" s="71" t="e">
        <f>+RBZ80+#REF!+RBZ112+RBZ148+#REF!+RBZ173</f>
        <v>#REF!</v>
      </c>
      <c r="RCA11" s="71" t="e">
        <f>+RCA80+#REF!+RCA112+RCA148+#REF!+RCA173</f>
        <v>#REF!</v>
      </c>
      <c r="RCB11" s="71" t="e">
        <f>+RCB80+#REF!+RCB112+RCB148+#REF!+RCB173</f>
        <v>#REF!</v>
      </c>
      <c r="RCC11" s="71" t="e">
        <f>+RCC80+#REF!+RCC112+RCC148+#REF!+RCC173</f>
        <v>#REF!</v>
      </c>
      <c r="RCD11" s="71" t="e">
        <f>+RCD80+#REF!+RCD112+RCD148+#REF!+RCD173</f>
        <v>#REF!</v>
      </c>
      <c r="RCE11" s="71" t="e">
        <f>+RCE80+#REF!+RCE112+RCE148+#REF!+RCE173</f>
        <v>#REF!</v>
      </c>
      <c r="RCF11" s="71" t="e">
        <f>+RCF80+#REF!+RCF112+RCF148+#REF!+RCF173</f>
        <v>#REF!</v>
      </c>
      <c r="RCG11" s="71" t="e">
        <f>+RCG80+#REF!+RCG112+RCG148+#REF!+RCG173</f>
        <v>#REF!</v>
      </c>
      <c r="RCH11" s="71" t="e">
        <f>+RCH80+#REF!+RCH112+RCH148+#REF!+RCH173</f>
        <v>#REF!</v>
      </c>
      <c r="RCI11" s="71" t="e">
        <f>+RCI80+#REF!+RCI112+RCI148+#REF!+RCI173</f>
        <v>#REF!</v>
      </c>
      <c r="RCJ11" s="71" t="e">
        <f>+RCJ80+#REF!+RCJ112+RCJ148+#REF!+RCJ173</f>
        <v>#REF!</v>
      </c>
      <c r="RCK11" s="71" t="e">
        <f>+RCK80+#REF!+RCK112+RCK148+#REF!+RCK173</f>
        <v>#REF!</v>
      </c>
      <c r="RCL11" s="71" t="e">
        <f>+RCL80+#REF!+RCL112+RCL148+#REF!+RCL173</f>
        <v>#REF!</v>
      </c>
      <c r="RCM11" s="71" t="e">
        <f>+RCM80+#REF!+RCM112+RCM148+#REF!+RCM173</f>
        <v>#REF!</v>
      </c>
      <c r="RCN11" s="71" t="e">
        <f>+RCN80+#REF!+RCN112+RCN148+#REF!+RCN173</f>
        <v>#REF!</v>
      </c>
      <c r="RCO11" s="71" t="e">
        <f>+RCO80+#REF!+RCO112+RCO148+#REF!+RCO173</f>
        <v>#REF!</v>
      </c>
      <c r="RCP11" s="71" t="e">
        <f>+RCP80+#REF!+RCP112+RCP148+#REF!+RCP173</f>
        <v>#REF!</v>
      </c>
      <c r="RCQ11" s="71" t="e">
        <f>+RCQ80+#REF!+RCQ112+RCQ148+#REF!+RCQ173</f>
        <v>#REF!</v>
      </c>
      <c r="RCR11" s="71" t="e">
        <f>+RCR80+#REF!+RCR112+RCR148+#REF!+RCR173</f>
        <v>#REF!</v>
      </c>
      <c r="RCS11" s="71" t="e">
        <f>+RCS80+#REF!+RCS112+RCS148+#REF!+RCS173</f>
        <v>#REF!</v>
      </c>
      <c r="RCT11" s="71" t="e">
        <f>+RCT80+#REF!+RCT112+RCT148+#REF!+RCT173</f>
        <v>#REF!</v>
      </c>
      <c r="RCU11" s="71" t="e">
        <f>+RCU80+#REF!+RCU112+RCU148+#REF!+RCU173</f>
        <v>#REF!</v>
      </c>
      <c r="RCV11" s="71" t="e">
        <f>+RCV80+#REF!+RCV112+RCV148+#REF!+RCV173</f>
        <v>#REF!</v>
      </c>
      <c r="RCW11" s="71" t="e">
        <f>+RCW80+#REF!+RCW112+RCW148+#REF!+RCW173</f>
        <v>#REF!</v>
      </c>
      <c r="RCX11" s="71" t="e">
        <f>+RCX80+#REF!+RCX112+RCX148+#REF!+RCX173</f>
        <v>#REF!</v>
      </c>
      <c r="RCY11" s="71" t="e">
        <f>+RCY80+#REF!+RCY112+RCY148+#REF!+RCY173</f>
        <v>#REF!</v>
      </c>
      <c r="RCZ11" s="71" t="e">
        <f>+RCZ80+#REF!+RCZ112+RCZ148+#REF!+RCZ173</f>
        <v>#REF!</v>
      </c>
      <c r="RDA11" s="71" t="e">
        <f>+RDA80+#REF!+RDA112+RDA148+#REF!+RDA173</f>
        <v>#REF!</v>
      </c>
      <c r="RDB11" s="71" t="e">
        <f>+RDB80+#REF!+RDB112+RDB148+#REF!+RDB173</f>
        <v>#REF!</v>
      </c>
      <c r="RDC11" s="71" t="e">
        <f>+RDC80+#REF!+RDC112+RDC148+#REF!+RDC173</f>
        <v>#REF!</v>
      </c>
      <c r="RDD11" s="71" t="e">
        <f>+RDD80+#REF!+RDD112+RDD148+#REF!+RDD173</f>
        <v>#REF!</v>
      </c>
      <c r="RDE11" s="71" t="e">
        <f>+RDE80+#REF!+RDE112+RDE148+#REF!+RDE173</f>
        <v>#REF!</v>
      </c>
      <c r="RDF11" s="71" t="e">
        <f>+RDF80+#REF!+RDF112+RDF148+#REF!+RDF173</f>
        <v>#REF!</v>
      </c>
      <c r="RDG11" s="71" t="e">
        <f>+RDG80+#REF!+RDG112+RDG148+#REF!+RDG173</f>
        <v>#REF!</v>
      </c>
      <c r="RDH11" s="71" t="e">
        <f>+RDH80+#REF!+RDH112+RDH148+#REF!+RDH173</f>
        <v>#REF!</v>
      </c>
      <c r="RDI11" s="71" t="e">
        <f>+RDI80+#REF!+RDI112+RDI148+#REF!+RDI173</f>
        <v>#REF!</v>
      </c>
      <c r="RDJ11" s="71" t="e">
        <f>+RDJ80+#REF!+RDJ112+RDJ148+#REF!+RDJ173</f>
        <v>#REF!</v>
      </c>
      <c r="RDK11" s="71" t="e">
        <f>+RDK80+#REF!+RDK112+RDK148+#REF!+RDK173</f>
        <v>#REF!</v>
      </c>
      <c r="RDL11" s="71" t="e">
        <f>+RDL80+#REF!+RDL112+RDL148+#REF!+RDL173</f>
        <v>#REF!</v>
      </c>
      <c r="RDM11" s="71" t="e">
        <f>+RDM80+#REF!+RDM112+RDM148+#REF!+RDM173</f>
        <v>#REF!</v>
      </c>
      <c r="RDN11" s="71" t="e">
        <f>+RDN80+#REF!+RDN112+RDN148+#REF!+RDN173</f>
        <v>#REF!</v>
      </c>
      <c r="RDO11" s="71" t="e">
        <f>+RDO80+#REF!+RDO112+RDO148+#REF!+RDO173</f>
        <v>#REF!</v>
      </c>
      <c r="RDP11" s="71" t="e">
        <f>+RDP80+#REF!+RDP112+RDP148+#REF!+RDP173</f>
        <v>#REF!</v>
      </c>
      <c r="RDQ11" s="71" t="e">
        <f>+RDQ80+#REF!+RDQ112+RDQ148+#REF!+RDQ173</f>
        <v>#REF!</v>
      </c>
      <c r="RDR11" s="71" t="e">
        <f>+RDR80+#REF!+RDR112+RDR148+#REF!+RDR173</f>
        <v>#REF!</v>
      </c>
      <c r="RDS11" s="71" t="e">
        <f>+RDS80+#REF!+RDS112+RDS148+#REF!+RDS173</f>
        <v>#REF!</v>
      </c>
      <c r="RDT11" s="71" t="e">
        <f>+RDT80+#REF!+RDT112+RDT148+#REF!+RDT173</f>
        <v>#REF!</v>
      </c>
      <c r="RDU11" s="71" t="e">
        <f>+RDU80+#REF!+RDU112+RDU148+#REF!+RDU173</f>
        <v>#REF!</v>
      </c>
      <c r="RDV11" s="71" t="e">
        <f>+RDV80+#REF!+RDV112+RDV148+#REF!+RDV173</f>
        <v>#REF!</v>
      </c>
      <c r="RDW11" s="71" t="e">
        <f>+RDW80+#REF!+RDW112+RDW148+#REF!+RDW173</f>
        <v>#REF!</v>
      </c>
      <c r="RDX11" s="71" t="e">
        <f>+RDX80+#REF!+RDX112+RDX148+#REF!+RDX173</f>
        <v>#REF!</v>
      </c>
      <c r="RDY11" s="71" t="e">
        <f>+RDY80+#REF!+RDY112+RDY148+#REF!+RDY173</f>
        <v>#REF!</v>
      </c>
      <c r="RDZ11" s="71" t="e">
        <f>+RDZ80+#REF!+RDZ112+RDZ148+#REF!+RDZ173</f>
        <v>#REF!</v>
      </c>
      <c r="REA11" s="71" t="e">
        <f>+REA80+#REF!+REA112+REA148+#REF!+REA173</f>
        <v>#REF!</v>
      </c>
      <c r="REB11" s="71" t="e">
        <f>+REB80+#REF!+REB112+REB148+#REF!+REB173</f>
        <v>#REF!</v>
      </c>
      <c r="REC11" s="71" t="e">
        <f>+REC80+#REF!+REC112+REC148+#REF!+REC173</f>
        <v>#REF!</v>
      </c>
      <c r="RED11" s="71" t="e">
        <f>+RED80+#REF!+RED112+RED148+#REF!+RED173</f>
        <v>#REF!</v>
      </c>
      <c r="REE11" s="71" t="e">
        <f>+REE80+#REF!+REE112+REE148+#REF!+REE173</f>
        <v>#REF!</v>
      </c>
      <c r="REF11" s="71" t="e">
        <f>+REF80+#REF!+REF112+REF148+#REF!+REF173</f>
        <v>#REF!</v>
      </c>
      <c r="REG11" s="71" t="e">
        <f>+REG80+#REF!+REG112+REG148+#REF!+REG173</f>
        <v>#REF!</v>
      </c>
      <c r="REH11" s="71" t="e">
        <f>+REH80+#REF!+REH112+REH148+#REF!+REH173</f>
        <v>#REF!</v>
      </c>
      <c r="REI11" s="71" t="e">
        <f>+REI80+#REF!+REI112+REI148+#REF!+REI173</f>
        <v>#REF!</v>
      </c>
      <c r="REJ11" s="71" t="e">
        <f>+REJ80+#REF!+REJ112+REJ148+#REF!+REJ173</f>
        <v>#REF!</v>
      </c>
      <c r="REK11" s="71" t="e">
        <f>+REK80+#REF!+REK112+REK148+#REF!+REK173</f>
        <v>#REF!</v>
      </c>
      <c r="REL11" s="71" t="e">
        <f>+REL80+#REF!+REL112+REL148+#REF!+REL173</f>
        <v>#REF!</v>
      </c>
      <c r="REM11" s="71" t="e">
        <f>+REM80+#REF!+REM112+REM148+#REF!+REM173</f>
        <v>#REF!</v>
      </c>
      <c r="REN11" s="71" t="e">
        <f>+REN80+#REF!+REN112+REN148+#REF!+REN173</f>
        <v>#REF!</v>
      </c>
      <c r="REO11" s="71" t="e">
        <f>+REO80+#REF!+REO112+REO148+#REF!+REO173</f>
        <v>#REF!</v>
      </c>
      <c r="REP11" s="71" t="e">
        <f>+REP80+#REF!+REP112+REP148+#REF!+REP173</f>
        <v>#REF!</v>
      </c>
      <c r="REQ11" s="71" t="e">
        <f>+REQ80+#REF!+REQ112+REQ148+#REF!+REQ173</f>
        <v>#REF!</v>
      </c>
      <c r="RER11" s="71" t="e">
        <f>+RER80+#REF!+RER112+RER148+#REF!+RER173</f>
        <v>#REF!</v>
      </c>
      <c r="RES11" s="71" t="e">
        <f>+RES80+#REF!+RES112+RES148+#REF!+RES173</f>
        <v>#REF!</v>
      </c>
      <c r="RET11" s="71" t="e">
        <f>+RET80+#REF!+RET112+RET148+#REF!+RET173</f>
        <v>#REF!</v>
      </c>
      <c r="REU11" s="71" t="e">
        <f>+REU80+#REF!+REU112+REU148+#REF!+REU173</f>
        <v>#REF!</v>
      </c>
      <c r="REV11" s="71" t="e">
        <f>+REV80+#REF!+REV112+REV148+#REF!+REV173</f>
        <v>#REF!</v>
      </c>
      <c r="REW11" s="71" t="e">
        <f>+REW80+#REF!+REW112+REW148+#REF!+REW173</f>
        <v>#REF!</v>
      </c>
      <c r="REX11" s="71" t="e">
        <f>+REX80+#REF!+REX112+REX148+#REF!+REX173</f>
        <v>#REF!</v>
      </c>
      <c r="REY11" s="71" t="e">
        <f>+REY80+#REF!+REY112+REY148+#REF!+REY173</f>
        <v>#REF!</v>
      </c>
      <c r="REZ11" s="71" t="e">
        <f>+REZ80+#REF!+REZ112+REZ148+#REF!+REZ173</f>
        <v>#REF!</v>
      </c>
      <c r="RFA11" s="71" t="e">
        <f>+RFA80+#REF!+RFA112+RFA148+#REF!+RFA173</f>
        <v>#REF!</v>
      </c>
      <c r="RFB11" s="71" t="e">
        <f>+RFB80+#REF!+RFB112+RFB148+#REF!+RFB173</f>
        <v>#REF!</v>
      </c>
      <c r="RFC11" s="71" t="e">
        <f>+RFC80+#REF!+RFC112+RFC148+#REF!+RFC173</f>
        <v>#REF!</v>
      </c>
      <c r="RFD11" s="71" t="e">
        <f>+RFD80+#REF!+RFD112+RFD148+#REF!+RFD173</f>
        <v>#REF!</v>
      </c>
      <c r="RFE11" s="71" t="e">
        <f>+RFE80+#REF!+RFE112+RFE148+#REF!+RFE173</f>
        <v>#REF!</v>
      </c>
      <c r="RFF11" s="71" t="e">
        <f>+RFF80+#REF!+RFF112+RFF148+#REF!+RFF173</f>
        <v>#REF!</v>
      </c>
      <c r="RFG11" s="71" t="e">
        <f>+RFG80+#REF!+RFG112+RFG148+#REF!+RFG173</f>
        <v>#REF!</v>
      </c>
      <c r="RFH11" s="71" t="e">
        <f>+RFH80+#REF!+RFH112+RFH148+#REF!+RFH173</f>
        <v>#REF!</v>
      </c>
      <c r="RFI11" s="71" t="e">
        <f>+RFI80+#REF!+RFI112+RFI148+#REF!+RFI173</f>
        <v>#REF!</v>
      </c>
      <c r="RFJ11" s="71" t="e">
        <f>+RFJ80+#REF!+RFJ112+RFJ148+#REF!+RFJ173</f>
        <v>#REF!</v>
      </c>
      <c r="RFK11" s="71" t="e">
        <f>+RFK80+#REF!+RFK112+RFK148+#REF!+RFK173</f>
        <v>#REF!</v>
      </c>
      <c r="RFL11" s="71" t="e">
        <f>+RFL80+#REF!+RFL112+RFL148+#REF!+RFL173</f>
        <v>#REF!</v>
      </c>
      <c r="RFM11" s="71" t="e">
        <f>+RFM80+#REF!+RFM112+RFM148+#REF!+RFM173</f>
        <v>#REF!</v>
      </c>
      <c r="RFN11" s="71" t="e">
        <f>+RFN80+#REF!+RFN112+RFN148+#REF!+RFN173</f>
        <v>#REF!</v>
      </c>
      <c r="RFO11" s="71" t="e">
        <f>+RFO80+#REF!+RFO112+RFO148+#REF!+RFO173</f>
        <v>#REF!</v>
      </c>
      <c r="RFP11" s="71" t="e">
        <f>+RFP80+#REF!+RFP112+RFP148+#REF!+RFP173</f>
        <v>#REF!</v>
      </c>
      <c r="RFQ11" s="71" t="e">
        <f>+RFQ80+#REF!+RFQ112+RFQ148+#REF!+RFQ173</f>
        <v>#REF!</v>
      </c>
      <c r="RFR11" s="71" t="e">
        <f>+RFR80+#REF!+RFR112+RFR148+#REF!+RFR173</f>
        <v>#REF!</v>
      </c>
      <c r="RFS11" s="71" t="e">
        <f>+RFS80+#REF!+RFS112+RFS148+#REF!+RFS173</f>
        <v>#REF!</v>
      </c>
      <c r="RFT11" s="71" t="e">
        <f>+RFT80+#REF!+RFT112+RFT148+#REF!+RFT173</f>
        <v>#REF!</v>
      </c>
      <c r="RFU11" s="71" t="e">
        <f>+RFU80+#REF!+RFU112+RFU148+#REF!+RFU173</f>
        <v>#REF!</v>
      </c>
      <c r="RFV11" s="71" t="e">
        <f>+RFV80+#REF!+RFV112+RFV148+#REF!+RFV173</f>
        <v>#REF!</v>
      </c>
      <c r="RFW11" s="71" t="e">
        <f>+RFW80+#REF!+RFW112+RFW148+#REF!+RFW173</f>
        <v>#REF!</v>
      </c>
      <c r="RFX11" s="71" t="e">
        <f>+RFX80+#REF!+RFX112+RFX148+#REF!+RFX173</f>
        <v>#REF!</v>
      </c>
      <c r="RFY11" s="71" t="e">
        <f>+RFY80+#REF!+RFY112+RFY148+#REF!+RFY173</f>
        <v>#REF!</v>
      </c>
      <c r="RFZ11" s="71" t="e">
        <f>+RFZ80+#REF!+RFZ112+RFZ148+#REF!+RFZ173</f>
        <v>#REF!</v>
      </c>
      <c r="RGA11" s="71" t="e">
        <f>+RGA80+#REF!+RGA112+RGA148+#REF!+RGA173</f>
        <v>#REF!</v>
      </c>
      <c r="RGB11" s="71" t="e">
        <f>+RGB80+#REF!+RGB112+RGB148+#REF!+RGB173</f>
        <v>#REF!</v>
      </c>
      <c r="RGC11" s="71" t="e">
        <f>+RGC80+#REF!+RGC112+RGC148+#REF!+RGC173</f>
        <v>#REF!</v>
      </c>
      <c r="RGD11" s="71" t="e">
        <f>+RGD80+#REF!+RGD112+RGD148+#REF!+RGD173</f>
        <v>#REF!</v>
      </c>
      <c r="RGE11" s="71" t="e">
        <f>+RGE80+#REF!+RGE112+RGE148+#REF!+RGE173</f>
        <v>#REF!</v>
      </c>
      <c r="RGF11" s="71" t="e">
        <f>+RGF80+#REF!+RGF112+RGF148+#REF!+RGF173</f>
        <v>#REF!</v>
      </c>
      <c r="RGG11" s="71" t="e">
        <f>+RGG80+#REF!+RGG112+RGG148+#REF!+RGG173</f>
        <v>#REF!</v>
      </c>
      <c r="RGH11" s="71" t="e">
        <f>+RGH80+#REF!+RGH112+RGH148+#REF!+RGH173</f>
        <v>#REF!</v>
      </c>
      <c r="RGI11" s="71" t="e">
        <f>+RGI80+#REF!+RGI112+RGI148+#REF!+RGI173</f>
        <v>#REF!</v>
      </c>
      <c r="RGJ11" s="71" t="e">
        <f>+RGJ80+#REF!+RGJ112+RGJ148+#REF!+RGJ173</f>
        <v>#REF!</v>
      </c>
      <c r="RGK11" s="71" t="e">
        <f>+RGK80+#REF!+RGK112+RGK148+#REF!+RGK173</f>
        <v>#REF!</v>
      </c>
      <c r="RGL11" s="71" t="e">
        <f>+RGL80+#REF!+RGL112+RGL148+#REF!+RGL173</f>
        <v>#REF!</v>
      </c>
      <c r="RGM11" s="71" t="e">
        <f>+RGM80+#REF!+RGM112+RGM148+#REF!+RGM173</f>
        <v>#REF!</v>
      </c>
      <c r="RGN11" s="71" t="e">
        <f>+RGN80+#REF!+RGN112+RGN148+#REF!+RGN173</f>
        <v>#REF!</v>
      </c>
      <c r="RGO11" s="71" t="e">
        <f>+RGO80+#REF!+RGO112+RGO148+#REF!+RGO173</f>
        <v>#REF!</v>
      </c>
      <c r="RGP11" s="71" t="e">
        <f>+RGP80+#REF!+RGP112+RGP148+#REF!+RGP173</f>
        <v>#REF!</v>
      </c>
      <c r="RGQ11" s="71" t="e">
        <f>+RGQ80+#REF!+RGQ112+RGQ148+#REF!+RGQ173</f>
        <v>#REF!</v>
      </c>
      <c r="RGR11" s="71" t="e">
        <f>+RGR80+#REF!+RGR112+RGR148+#REF!+RGR173</f>
        <v>#REF!</v>
      </c>
      <c r="RGS11" s="71" t="e">
        <f>+RGS80+#REF!+RGS112+RGS148+#REF!+RGS173</f>
        <v>#REF!</v>
      </c>
      <c r="RGT11" s="71" t="e">
        <f>+RGT80+#REF!+RGT112+RGT148+#REF!+RGT173</f>
        <v>#REF!</v>
      </c>
      <c r="RGU11" s="71" t="e">
        <f>+RGU80+#REF!+RGU112+RGU148+#REF!+RGU173</f>
        <v>#REF!</v>
      </c>
      <c r="RGV11" s="71" t="e">
        <f>+RGV80+#REF!+RGV112+RGV148+#REF!+RGV173</f>
        <v>#REF!</v>
      </c>
      <c r="RGW11" s="71" t="e">
        <f>+RGW80+#REF!+RGW112+RGW148+#REF!+RGW173</f>
        <v>#REF!</v>
      </c>
      <c r="RGX11" s="71" t="e">
        <f>+RGX80+#REF!+RGX112+RGX148+#REF!+RGX173</f>
        <v>#REF!</v>
      </c>
      <c r="RGY11" s="71" t="e">
        <f>+RGY80+#REF!+RGY112+RGY148+#REF!+RGY173</f>
        <v>#REF!</v>
      </c>
      <c r="RGZ11" s="71" t="e">
        <f>+RGZ80+#REF!+RGZ112+RGZ148+#REF!+RGZ173</f>
        <v>#REF!</v>
      </c>
      <c r="RHA11" s="71" t="e">
        <f>+RHA80+#REF!+RHA112+RHA148+#REF!+RHA173</f>
        <v>#REF!</v>
      </c>
      <c r="RHB11" s="71" t="e">
        <f>+RHB80+#REF!+RHB112+RHB148+#REF!+RHB173</f>
        <v>#REF!</v>
      </c>
      <c r="RHC11" s="71" t="e">
        <f>+RHC80+#REF!+RHC112+RHC148+#REF!+RHC173</f>
        <v>#REF!</v>
      </c>
      <c r="RHD11" s="71" t="e">
        <f>+RHD80+#REF!+RHD112+RHD148+#REF!+RHD173</f>
        <v>#REF!</v>
      </c>
      <c r="RHE11" s="71" t="e">
        <f>+RHE80+#REF!+RHE112+RHE148+#REF!+RHE173</f>
        <v>#REF!</v>
      </c>
      <c r="RHF11" s="71" t="e">
        <f>+RHF80+#REF!+RHF112+RHF148+#REF!+RHF173</f>
        <v>#REF!</v>
      </c>
      <c r="RHG11" s="71" t="e">
        <f>+RHG80+#REF!+RHG112+RHG148+#REF!+RHG173</f>
        <v>#REF!</v>
      </c>
      <c r="RHH11" s="71" t="e">
        <f>+RHH80+#REF!+RHH112+RHH148+#REF!+RHH173</f>
        <v>#REF!</v>
      </c>
      <c r="RHI11" s="71" t="e">
        <f>+RHI80+#REF!+RHI112+RHI148+#REF!+RHI173</f>
        <v>#REF!</v>
      </c>
      <c r="RHJ11" s="71" t="e">
        <f>+RHJ80+#REF!+RHJ112+RHJ148+#REF!+RHJ173</f>
        <v>#REF!</v>
      </c>
      <c r="RHK11" s="71" t="e">
        <f>+RHK80+#REF!+RHK112+RHK148+#REF!+RHK173</f>
        <v>#REF!</v>
      </c>
      <c r="RHL11" s="71" t="e">
        <f>+RHL80+#REF!+RHL112+RHL148+#REF!+RHL173</f>
        <v>#REF!</v>
      </c>
      <c r="RHM11" s="71" t="e">
        <f>+RHM80+#REF!+RHM112+RHM148+#REF!+RHM173</f>
        <v>#REF!</v>
      </c>
      <c r="RHN11" s="71" t="e">
        <f>+RHN80+#REF!+RHN112+RHN148+#REF!+RHN173</f>
        <v>#REF!</v>
      </c>
      <c r="RHO11" s="71" t="e">
        <f>+RHO80+#REF!+RHO112+RHO148+#REF!+RHO173</f>
        <v>#REF!</v>
      </c>
      <c r="RHP11" s="71" t="e">
        <f>+RHP80+#REF!+RHP112+RHP148+#REF!+RHP173</f>
        <v>#REF!</v>
      </c>
      <c r="RHQ11" s="71" t="e">
        <f>+RHQ80+#REF!+RHQ112+RHQ148+#REF!+RHQ173</f>
        <v>#REF!</v>
      </c>
      <c r="RHR11" s="71" t="e">
        <f>+RHR80+#REF!+RHR112+RHR148+#REF!+RHR173</f>
        <v>#REF!</v>
      </c>
      <c r="RHS11" s="71" t="e">
        <f>+RHS80+#REF!+RHS112+RHS148+#REF!+RHS173</f>
        <v>#REF!</v>
      </c>
      <c r="RHT11" s="71" t="e">
        <f>+RHT80+#REF!+RHT112+RHT148+#REF!+RHT173</f>
        <v>#REF!</v>
      </c>
      <c r="RHU11" s="71" t="e">
        <f>+RHU80+#REF!+RHU112+RHU148+#REF!+RHU173</f>
        <v>#REF!</v>
      </c>
      <c r="RHV11" s="71" t="e">
        <f>+RHV80+#REF!+RHV112+RHV148+#REF!+RHV173</f>
        <v>#REF!</v>
      </c>
      <c r="RHW11" s="71" t="e">
        <f>+RHW80+#REF!+RHW112+RHW148+#REF!+RHW173</f>
        <v>#REF!</v>
      </c>
      <c r="RHX11" s="71" t="e">
        <f>+RHX80+#REF!+RHX112+RHX148+#REF!+RHX173</f>
        <v>#REF!</v>
      </c>
      <c r="RHY11" s="71" t="e">
        <f>+RHY80+#REF!+RHY112+RHY148+#REF!+RHY173</f>
        <v>#REF!</v>
      </c>
      <c r="RHZ11" s="71" t="e">
        <f>+RHZ80+#REF!+RHZ112+RHZ148+#REF!+RHZ173</f>
        <v>#REF!</v>
      </c>
      <c r="RIA11" s="71" t="e">
        <f>+RIA80+#REF!+RIA112+RIA148+#REF!+RIA173</f>
        <v>#REF!</v>
      </c>
      <c r="RIB11" s="71" t="e">
        <f>+RIB80+#REF!+RIB112+RIB148+#REF!+RIB173</f>
        <v>#REF!</v>
      </c>
      <c r="RIC11" s="71" t="e">
        <f>+RIC80+#REF!+RIC112+RIC148+#REF!+RIC173</f>
        <v>#REF!</v>
      </c>
      <c r="RID11" s="71" t="e">
        <f>+RID80+#REF!+RID112+RID148+#REF!+RID173</f>
        <v>#REF!</v>
      </c>
      <c r="RIE11" s="71" t="e">
        <f>+RIE80+#REF!+RIE112+RIE148+#REF!+RIE173</f>
        <v>#REF!</v>
      </c>
      <c r="RIF11" s="71" t="e">
        <f>+RIF80+#REF!+RIF112+RIF148+#REF!+RIF173</f>
        <v>#REF!</v>
      </c>
      <c r="RIG11" s="71" t="e">
        <f>+RIG80+#REF!+RIG112+RIG148+#REF!+RIG173</f>
        <v>#REF!</v>
      </c>
      <c r="RIH11" s="71" t="e">
        <f>+RIH80+#REF!+RIH112+RIH148+#REF!+RIH173</f>
        <v>#REF!</v>
      </c>
      <c r="RII11" s="71" t="e">
        <f>+RII80+#REF!+RII112+RII148+#REF!+RII173</f>
        <v>#REF!</v>
      </c>
      <c r="RIJ11" s="71" t="e">
        <f>+RIJ80+#REF!+RIJ112+RIJ148+#REF!+RIJ173</f>
        <v>#REF!</v>
      </c>
      <c r="RIK11" s="71" t="e">
        <f>+RIK80+#REF!+RIK112+RIK148+#REF!+RIK173</f>
        <v>#REF!</v>
      </c>
      <c r="RIL11" s="71" t="e">
        <f>+RIL80+#REF!+RIL112+RIL148+#REF!+RIL173</f>
        <v>#REF!</v>
      </c>
      <c r="RIM11" s="71" t="e">
        <f>+RIM80+#REF!+RIM112+RIM148+#REF!+RIM173</f>
        <v>#REF!</v>
      </c>
      <c r="RIN11" s="71" t="e">
        <f>+RIN80+#REF!+RIN112+RIN148+#REF!+RIN173</f>
        <v>#REF!</v>
      </c>
      <c r="RIO11" s="71" t="e">
        <f>+RIO80+#REF!+RIO112+RIO148+#REF!+RIO173</f>
        <v>#REF!</v>
      </c>
      <c r="RIP11" s="71" t="e">
        <f>+RIP80+#REF!+RIP112+RIP148+#REF!+RIP173</f>
        <v>#REF!</v>
      </c>
      <c r="RIQ11" s="71" t="e">
        <f>+RIQ80+#REF!+RIQ112+RIQ148+#REF!+RIQ173</f>
        <v>#REF!</v>
      </c>
      <c r="RIR11" s="71" t="e">
        <f>+RIR80+#REF!+RIR112+RIR148+#REF!+RIR173</f>
        <v>#REF!</v>
      </c>
      <c r="RIS11" s="71" t="e">
        <f>+RIS80+#REF!+RIS112+RIS148+#REF!+RIS173</f>
        <v>#REF!</v>
      </c>
      <c r="RIT11" s="71" t="e">
        <f>+RIT80+#REF!+RIT112+RIT148+#REF!+RIT173</f>
        <v>#REF!</v>
      </c>
      <c r="RIU11" s="71" t="e">
        <f>+RIU80+#REF!+RIU112+RIU148+#REF!+RIU173</f>
        <v>#REF!</v>
      </c>
      <c r="RIV11" s="71" t="e">
        <f>+RIV80+#REF!+RIV112+RIV148+#REF!+RIV173</f>
        <v>#REF!</v>
      </c>
      <c r="RIW11" s="71" t="e">
        <f>+RIW80+#REF!+RIW112+RIW148+#REF!+RIW173</f>
        <v>#REF!</v>
      </c>
      <c r="RIX11" s="71" t="e">
        <f>+RIX80+#REF!+RIX112+RIX148+#REF!+RIX173</f>
        <v>#REF!</v>
      </c>
      <c r="RIY11" s="71" t="e">
        <f>+RIY80+#REF!+RIY112+RIY148+#REF!+RIY173</f>
        <v>#REF!</v>
      </c>
      <c r="RIZ11" s="71" t="e">
        <f>+RIZ80+#REF!+RIZ112+RIZ148+#REF!+RIZ173</f>
        <v>#REF!</v>
      </c>
      <c r="RJA11" s="71" t="e">
        <f>+RJA80+#REF!+RJA112+RJA148+#REF!+RJA173</f>
        <v>#REF!</v>
      </c>
      <c r="RJB11" s="71" t="e">
        <f>+RJB80+#REF!+RJB112+RJB148+#REF!+RJB173</f>
        <v>#REF!</v>
      </c>
      <c r="RJC11" s="71" t="e">
        <f>+RJC80+#REF!+RJC112+RJC148+#REF!+RJC173</f>
        <v>#REF!</v>
      </c>
      <c r="RJD11" s="71" t="e">
        <f>+RJD80+#REF!+RJD112+RJD148+#REF!+RJD173</f>
        <v>#REF!</v>
      </c>
      <c r="RJE11" s="71" t="e">
        <f>+RJE80+#REF!+RJE112+RJE148+#REF!+RJE173</f>
        <v>#REF!</v>
      </c>
      <c r="RJF11" s="71" t="e">
        <f>+RJF80+#REF!+RJF112+RJF148+#REF!+RJF173</f>
        <v>#REF!</v>
      </c>
      <c r="RJG11" s="71" t="e">
        <f>+RJG80+#REF!+RJG112+RJG148+#REF!+RJG173</f>
        <v>#REF!</v>
      </c>
      <c r="RJH11" s="71" t="e">
        <f>+RJH80+#REF!+RJH112+RJH148+#REF!+RJH173</f>
        <v>#REF!</v>
      </c>
      <c r="RJI11" s="71" t="e">
        <f>+RJI80+#REF!+RJI112+RJI148+#REF!+RJI173</f>
        <v>#REF!</v>
      </c>
      <c r="RJJ11" s="71" t="e">
        <f>+RJJ80+#REF!+RJJ112+RJJ148+#REF!+RJJ173</f>
        <v>#REF!</v>
      </c>
      <c r="RJK11" s="71" t="e">
        <f>+RJK80+#REF!+RJK112+RJK148+#REF!+RJK173</f>
        <v>#REF!</v>
      </c>
      <c r="RJL11" s="71" t="e">
        <f>+RJL80+#REF!+RJL112+RJL148+#REF!+RJL173</f>
        <v>#REF!</v>
      </c>
      <c r="RJM11" s="71" t="e">
        <f>+RJM80+#REF!+RJM112+RJM148+#REF!+RJM173</f>
        <v>#REF!</v>
      </c>
      <c r="RJN11" s="71" t="e">
        <f>+RJN80+#REF!+RJN112+RJN148+#REF!+RJN173</f>
        <v>#REF!</v>
      </c>
      <c r="RJO11" s="71" t="e">
        <f>+RJO80+#REF!+RJO112+RJO148+#REF!+RJO173</f>
        <v>#REF!</v>
      </c>
      <c r="RJP11" s="71" t="e">
        <f>+RJP80+#REF!+RJP112+RJP148+#REF!+RJP173</f>
        <v>#REF!</v>
      </c>
      <c r="RJQ11" s="71" t="e">
        <f>+RJQ80+#REF!+RJQ112+RJQ148+#REF!+RJQ173</f>
        <v>#REF!</v>
      </c>
      <c r="RJR11" s="71" t="e">
        <f>+RJR80+#REF!+RJR112+RJR148+#REF!+RJR173</f>
        <v>#REF!</v>
      </c>
      <c r="RJS11" s="71" t="e">
        <f>+RJS80+#REF!+RJS112+RJS148+#REF!+RJS173</f>
        <v>#REF!</v>
      </c>
      <c r="RJT11" s="71" t="e">
        <f>+RJT80+#REF!+RJT112+RJT148+#REF!+RJT173</f>
        <v>#REF!</v>
      </c>
      <c r="RJU11" s="71" t="e">
        <f>+RJU80+#REF!+RJU112+RJU148+#REF!+RJU173</f>
        <v>#REF!</v>
      </c>
      <c r="RJV11" s="71" t="e">
        <f>+RJV80+#REF!+RJV112+RJV148+#REF!+RJV173</f>
        <v>#REF!</v>
      </c>
      <c r="RJW11" s="71" t="e">
        <f>+RJW80+#REF!+RJW112+RJW148+#REF!+RJW173</f>
        <v>#REF!</v>
      </c>
      <c r="RJX11" s="71" t="e">
        <f>+RJX80+#REF!+RJX112+RJX148+#REF!+RJX173</f>
        <v>#REF!</v>
      </c>
      <c r="RJY11" s="71" t="e">
        <f>+RJY80+#REF!+RJY112+RJY148+#REF!+RJY173</f>
        <v>#REF!</v>
      </c>
      <c r="RJZ11" s="71" t="e">
        <f>+RJZ80+#REF!+RJZ112+RJZ148+#REF!+RJZ173</f>
        <v>#REF!</v>
      </c>
      <c r="RKA11" s="71" t="e">
        <f>+RKA80+#REF!+RKA112+RKA148+#REF!+RKA173</f>
        <v>#REF!</v>
      </c>
      <c r="RKB11" s="71" t="e">
        <f>+RKB80+#REF!+RKB112+RKB148+#REF!+RKB173</f>
        <v>#REF!</v>
      </c>
      <c r="RKC11" s="71" t="e">
        <f>+RKC80+#REF!+RKC112+RKC148+#REF!+RKC173</f>
        <v>#REF!</v>
      </c>
      <c r="RKD11" s="71" t="e">
        <f>+RKD80+#REF!+RKD112+RKD148+#REF!+RKD173</f>
        <v>#REF!</v>
      </c>
      <c r="RKE11" s="71" t="e">
        <f>+RKE80+#REF!+RKE112+RKE148+#REF!+RKE173</f>
        <v>#REF!</v>
      </c>
      <c r="RKF11" s="71" t="e">
        <f>+RKF80+#REF!+RKF112+RKF148+#REF!+RKF173</f>
        <v>#REF!</v>
      </c>
      <c r="RKG11" s="71" t="e">
        <f>+RKG80+#REF!+RKG112+RKG148+#REF!+RKG173</f>
        <v>#REF!</v>
      </c>
      <c r="RKH11" s="71" t="e">
        <f>+RKH80+#REF!+RKH112+RKH148+#REF!+RKH173</f>
        <v>#REF!</v>
      </c>
      <c r="RKI11" s="71" t="e">
        <f>+RKI80+#REF!+RKI112+RKI148+#REF!+RKI173</f>
        <v>#REF!</v>
      </c>
      <c r="RKJ11" s="71" t="e">
        <f>+RKJ80+#REF!+RKJ112+RKJ148+#REF!+RKJ173</f>
        <v>#REF!</v>
      </c>
      <c r="RKK11" s="71" t="e">
        <f>+RKK80+#REF!+RKK112+RKK148+#REF!+RKK173</f>
        <v>#REF!</v>
      </c>
      <c r="RKL11" s="71" t="e">
        <f>+RKL80+#REF!+RKL112+RKL148+#REF!+RKL173</f>
        <v>#REF!</v>
      </c>
      <c r="RKM11" s="71" t="e">
        <f>+RKM80+#REF!+RKM112+RKM148+#REF!+RKM173</f>
        <v>#REF!</v>
      </c>
      <c r="RKN11" s="71" t="e">
        <f>+RKN80+#REF!+RKN112+RKN148+#REF!+RKN173</f>
        <v>#REF!</v>
      </c>
      <c r="RKO11" s="71" t="e">
        <f>+RKO80+#REF!+RKO112+RKO148+#REF!+RKO173</f>
        <v>#REF!</v>
      </c>
      <c r="RKP11" s="71" t="e">
        <f>+RKP80+#REF!+RKP112+RKP148+#REF!+RKP173</f>
        <v>#REF!</v>
      </c>
      <c r="RKQ11" s="71" t="e">
        <f>+RKQ80+#REF!+RKQ112+RKQ148+#REF!+RKQ173</f>
        <v>#REF!</v>
      </c>
      <c r="RKR11" s="71" t="e">
        <f>+RKR80+#REF!+RKR112+RKR148+#REF!+RKR173</f>
        <v>#REF!</v>
      </c>
      <c r="RKS11" s="71" t="e">
        <f>+RKS80+#REF!+RKS112+RKS148+#REF!+RKS173</f>
        <v>#REF!</v>
      </c>
      <c r="RKT11" s="71" t="e">
        <f>+RKT80+#REF!+RKT112+RKT148+#REF!+RKT173</f>
        <v>#REF!</v>
      </c>
      <c r="RKU11" s="71" t="e">
        <f>+RKU80+#REF!+RKU112+RKU148+#REF!+RKU173</f>
        <v>#REF!</v>
      </c>
      <c r="RKV11" s="71" t="e">
        <f>+RKV80+#REF!+RKV112+RKV148+#REF!+RKV173</f>
        <v>#REF!</v>
      </c>
      <c r="RKW11" s="71" t="e">
        <f>+RKW80+#REF!+RKW112+RKW148+#REF!+RKW173</f>
        <v>#REF!</v>
      </c>
      <c r="RKX11" s="71" t="e">
        <f>+RKX80+#REF!+RKX112+RKX148+#REF!+RKX173</f>
        <v>#REF!</v>
      </c>
      <c r="RKY11" s="71" t="e">
        <f>+RKY80+#REF!+RKY112+RKY148+#REF!+RKY173</f>
        <v>#REF!</v>
      </c>
      <c r="RKZ11" s="71" t="e">
        <f>+RKZ80+#REF!+RKZ112+RKZ148+#REF!+RKZ173</f>
        <v>#REF!</v>
      </c>
      <c r="RLA11" s="71" t="e">
        <f>+RLA80+#REF!+RLA112+RLA148+#REF!+RLA173</f>
        <v>#REF!</v>
      </c>
      <c r="RLB11" s="71" t="e">
        <f>+RLB80+#REF!+RLB112+RLB148+#REF!+RLB173</f>
        <v>#REF!</v>
      </c>
      <c r="RLC11" s="71" t="e">
        <f>+RLC80+#REF!+RLC112+RLC148+#REF!+RLC173</f>
        <v>#REF!</v>
      </c>
      <c r="RLD11" s="71" t="e">
        <f>+RLD80+#REF!+RLD112+RLD148+#REF!+RLD173</f>
        <v>#REF!</v>
      </c>
      <c r="RLE11" s="71" t="e">
        <f>+RLE80+#REF!+RLE112+RLE148+#REF!+RLE173</f>
        <v>#REF!</v>
      </c>
      <c r="RLF11" s="71" t="e">
        <f>+RLF80+#REF!+RLF112+RLF148+#REF!+RLF173</f>
        <v>#REF!</v>
      </c>
      <c r="RLG11" s="71" t="e">
        <f>+RLG80+#REF!+RLG112+RLG148+#REF!+RLG173</f>
        <v>#REF!</v>
      </c>
      <c r="RLH11" s="71" t="e">
        <f>+RLH80+#REF!+RLH112+RLH148+#REF!+RLH173</f>
        <v>#REF!</v>
      </c>
      <c r="RLI11" s="71" t="e">
        <f>+RLI80+#REF!+RLI112+RLI148+#REF!+RLI173</f>
        <v>#REF!</v>
      </c>
      <c r="RLJ11" s="71" t="e">
        <f>+RLJ80+#REF!+RLJ112+RLJ148+#REF!+RLJ173</f>
        <v>#REF!</v>
      </c>
      <c r="RLK11" s="71" t="e">
        <f>+RLK80+#REF!+RLK112+RLK148+#REF!+RLK173</f>
        <v>#REF!</v>
      </c>
      <c r="RLL11" s="71" t="e">
        <f>+RLL80+#REF!+RLL112+RLL148+#REF!+RLL173</f>
        <v>#REF!</v>
      </c>
      <c r="RLM11" s="71" t="e">
        <f>+RLM80+#REF!+RLM112+RLM148+#REF!+RLM173</f>
        <v>#REF!</v>
      </c>
      <c r="RLN11" s="71" t="e">
        <f>+RLN80+#REF!+RLN112+RLN148+#REF!+RLN173</f>
        <v>#REF!</v>
      </c>
      <c r="RLO11" s="71" t="e">
        <f>+RLO80+#REF!+RLO112+RLO148+#REF!+RLO173</f>
        <v>#REF!</v>
      </c>
      <c r="RLP11" s="71" t="e">
        <f>+RLP80+#REF!+RLP112+RLP148+#REF!+RLP173</f>
        <v>#REF!</v>
      </c>
      <c r="RLQ11" s="71" t="e">
        <f>+RLQ80+#REF!+RLQ112+RLQ148+#REF!+RLQ173</f>
        <v>#REF!</v>
      </c>
      <c r="RLR11" s="71" t="e">
        <f>+RLR80+#REF!+RLR112+RLR148+#REF!+RLR173</f>
        <v>#REF!</v>
      </c>
      <c r="RLS11" s="71" t="e">
        <f>+RLS80+#REF!+RLS112+RLS148+#REF!+RLS173</f>
        <v>#REF!</v>
      </c>
      <c r="RLT11" s="71" t="e">
        <f>+RLT80+#REF!+RLT112+RLT148+#REF!+RLT173</f>
        <v>#REF!</v>
      </c>
      <c r="RLU11" s="71" t="e">
        <f>+RLU80+#REF!+RLU112+RLU148+#REF!+RLU173</f>
        <v>#REF!</v>
      </c>
      <c r="RLV11" s="71" t="e">
        <f>+RLV80+#REF!+RLV112+RLV148+#REF!+RLV173</f>
        <v>#REF!</v>
      </c>
      <c r="RLW11" s="71" t="e">
        <f>+RLW80+#REF!+RLW112+RLW148+#REF!+RLW173</f>
        <v>#REF!</v>
      </c>
      <c r="RLX11" s="71" t="e">
        <f>+RLX80+#REF!+RLX112+RLX148+#REF!+RLX173</f>
        <v>#REF!</v>
      </c>
      <c r="RLY11" s="71" t="e">
        <f>+RLY80+#REF!+RLY112+RLY148+#REF!+RLY173</f>
        <v>#REF!</v>
      </c>
      <c r="RLZ11" s="71" t="e">
        <f>+RLZ80+#REF!+RLZ112+RLZ148+#REF!+RLZ173</f>
        <v>#REF!</v>
      </c>
      <c r="RMA11" s="71" t="e">
        <f>+RMA80+#REF!+RMA112+RMA148+#REF!+RMA173</f>
        <v>#REF!</v>
      </c>
      <c r="RMB11" s="71" t="e">
        <f>+RMB80+#REF!+RMB112+RMB148+#REF!+RMB173</f>
        <v>#REF!</v>
      </c>
      <c r="RMC11" s="71" t="e">
        <f>+RMC80+#REF!+RMC112+RMC148+#REF!+RMC173</f>
        <v>#REF!</v>
      </c>
      <c r="RMD11" s="71" t="e">
        <f>+RMD80+#REF!+RMD112+RMD148+#REF!+RMD173</f>
        <v>#REF!</v>
      </c>
      <c r="RME11" s="71" t="e">
        <f>+RME80+#REF!+RME112+RME148+#REF!+RME173</f>
        <v>#REF!</v>
      </c>
      <c r="RMF11" s="71" t="e">
        <f>+RMF80+#REF!+RMF112+RMF148+#REF!+RMF173</f>
        <v>#REF!</v>
      </c>
      <c r="RMG11" s="71" t="e">
        <f>+RMG80+#REF!+RMG112+RMG148+#REF!+RMG173</f>
        <v>#REF!</v>
      </c>
      <c r="RMH11" s="71" t="e">
        <f>+RMH80+#REF!+RMH112+RMH148+#REF!+RMH173</f>
        <v>#REF!</v>
      </c>
      <c r="RMI11" s="71" t="e">
        <f>+RMI80+#REF!+RMI112+RMI148+#REF!+RMI173</f>
        <v>#REF!</v>
      </c>
      <c r="RMJ11" s="71" t="e">
        <f>+RMJ80+#REF!+RMJ112+RMJ148+#REF!+RMJ173</f>
        <v>#REF!</v>
      </c>
      <c r="RMK11" s="71" t="e">
        <f>+RMK80+#REF!+RMK112+RMK148+#REF!+RMK173</f>
        <v>#REF!</v>
      </c>
      <c r="RML11" s="71" t="e">
        <f>+RML80+#REF!+RML112+RML148+#REF!+RML173</f>
        <v>#REF!</v>
      </c>
      <c r="RMM11" s="71" t="e">
        <f>+RMM80+#REF!+RMM112+RMM148+#REF!+RMM173</f>
        <v>#REF!</v>
      </c>
      <c r="RMN11" s="71" t="e">
        <f>+RMN80+#REF!+RMN112+RMN148+#REF!+RMN173</f>
        <v>#REF!</v>
      </c>
      <c r="RMO11" s="71" t="e">
        <f>+RMO80+#REF!+RMO112+RMO148+#REF!+RMO173</f>
        <v>#REF!</v>
      </c>
      <c r="RMP11" s="71" t="e">
        <f>+RMP80+#REF!+RMP112+RMP148+#REF!+RMP173</f>
        <v>#REF!</v>
      </c>
      <c r="RMQ11" s="71" t="e">
        <f>+RMQ80+#REF!+RMQ112+RMQ148+#REF!+RMQ173</f>
        <v>#REF!</v>
      </c>
      <c r="RMR11" s="71" t="e">
        <f>+RMR80+#REF!+RMR112+RMR148+#REF!+RMR173</f>
        <v>#REF!</v>
      </c>
      <c r="RMS11" s="71" t="e">
        <f>+RMS80+#REF!+RMS112+RMS148+#REF!+RMS173</f>
        <v>#REF!</v>
      </c>
      <c r="RMT11" s="71" t="e">
        <f>+RMT80+#REF!+RMT112+RMT148+#REF!+RMT173</f>
        <v>#REF!</v>
      </c>
      <c r="RMU11" s="71" t="e">
        <f>+RMU80+#REF!+RMU112+RMU148+#REF!+RMU173</f>
        <v>#REF!</v>
      </c>
      <c r="RMV11" s="71" t="e">
        <f>+RMV80+#REF!+RMV112+RMV148+#REF!+RMV173</f>
        <v>#REF!</v>
      </c>
      <c r="RMW11" s="71" t="e">
        <f>+RMW80+#REF!+RMW112+RMW148+#REF!+RMW173</f>
        <v>#REF!</v>
      </c>
      <c r="RMX11" s="71" t="e">
        <f>+RMX80+#REF!+RMX112+RMX148+#REF!+RMX173</f>
        <v>#REF!</v>
      </c>
      <c r="RMY11" s="71" t="e">
        <f>+RMY80+#REF!+RMY112+RMY148+#REF!+RMY173</f>
        <v>#REF!</v>
      </c>
      <c r="RMZ11" s="71" t="e">
        <f>+RMZ80+#REF!+RMZ112+RMZ148+#REF!+RMZ173</f>
        <v>#REF!</v>
      </c>
      <c r="RNA11" s="71" t="e">
        <f>+RNA80+#REF!+RNA112+RNA148+#REF!+RNA173</f>
        <v>#REF!</v>
      </c>
      <c r="RNB11" s="71" t="e">
        <f>+RNB80+#REF!+RNB112+RNB148+#REF!+RNB173</f>
        <v>#REF!</v>
      </c>
      <c r="RNC11" s="71" t="e">
        <f>+RNC80+#REF!+RNC112+RNC148+#REF!+RNC173</f>
        <v>#REF!</v>
      </c>
      <c r="RND11" s="71" t="e">
        <f>+RND80+#REF!+RND112+RND148+#REF!+RND173</f>
        <v>#REF!</v>
      </c>
      <c r="RNE11" s="71" t="e">
        <f>+RNE80+#REF!+RNE112+RNE148+#REF!+RNE173</f>
        <v>#REF!</v>
      </c>
      <c r="RNF11" s="71" t="e">
        <f>+RNF80+#REF!+RNF112+RNF148+#REF!+RNF173</f>
        <v>#REF!</v>
      </c>
      <c r="RNG11" s="71" t="e">
        <f>+RNG80+#REF!+RNG112+RNG148+#REF!+RNG173</f>
        <v>#REF!</v>
      </c>
      <c r="RNH11" s="71" t="e">
        <f>+RNH80+#REF!+RNH112+RNH148+#REF!+RNH173</f>
        <v>#REF!</v>
      </c>
      <c r="RNI11" s="71" t="e">
        <f>+RNI80+#REF!+RNI112+RNI148+#REF!+RNI173</f>
        <v>#REF!</v>
      </c>
      <c r="RNJ11" s="71" t="e">
        <f>+RNJ80+#REF!+RNJ112+RNJ148+#REF!+RNJ173</f>
        <v>#REF!</v>
      </c>
      <c r="RNK11" s="71" t="e">
        <f>+RNK80+#REF!+RNK112+RNK148+#REF!+RNK173</f>
        <v>#REF!</v>
      </c>
      <c r="RNL11" s="71" t="e">
        <f>+RNL80+#REF!+RNL112+RNL148+#REF!+RNL173</f>
        <v>#REF!</v>
      </c>
      <c r="RNM11" s="71" t="e">
        <f>+RNM80+#REF!+RNM112+RNM148+#REF!+RNM173</f>
        <v>#REF!</v>
      </c>
      <c r="RNN11" s="71" t="e">
        <f>+RNN80+#REF!+RNN112+RNN148+#REF!+RNN173</f>
        <v>#REF!</v>
      </c>
      <c r="RNO11" s="71" t="e">
        <f>+RNO80+#REF!+RNO112+RNO148+#REF!+RNO173</f>
        <v>#REF!</v>
      </c>
      <c r="RNP11" s="71" t="e">
        <f>+RNP80+#REF!+RNP112+RNP148+#REF!+RNP173</f>
        <v>#REF!</v>
      </c>
      <c r="RNQ11" s="71" t="e">
        <f>+RNQ80+#REF!+RNQ112+RNQ148+#REF!+RNQ173</f>
        <v>#REF!</v>
      </c>
      <c r="RNR11" s="71" t="e">
        <f>+RNR80+#REF!+RNR112+RNR148+#REF!+RNR173</f>
        <v>#REF!</v>
      </c>
      <c r="RNS11" s="71" t="e">
        <f>+RNS80+#REF!+RNS112+RNS148+#REF!+RNS173</f>
        <v>#REF!</v>
      </c>
      <c r="RNT11" s="71" t="e">
        <f>+RNT80+#REF!+RNT112+RNT148+#REF!+RNT173</f>
        <v>#REF!</v>
      </c>
      <c r="RNU11" s="71" t="e">
        <f>+RNU80+#REF!+RNU112+RNU148+#REF!+RNU173</f>
        <v>#REF!</v>
      </c>
      <c r="RNV11" s="71" t="e">
        <f>+RNV80+#REF!+RNV112+RNV148+#REF!+RNV173</f>
        <v>#REF!</v>
      </c>
      <c r="RNW11" s="71" t="e">
        <f>+RNW80+#REF!+RNW112+RNW148+#REF!+RNW173</f>
        <v>#REF!</v>
      </c>
      <c r="RNX11" s="71" t="e">
        <f>+RNX80+#REF!+RNX112+RNX148+#REF!+RNX173</f>
        <v>#REF!</v>
      </c>
      <c r="RNY11" s="71" t="e">
        <f>+RNY80+#REF!+RNY112+RNY148+#REF!+RNY173</f>
        <v>#REF!</v>
      </c>
      <c r="RNZ11" s="71" t="e">
        <f>+RNZ80+#REF!+RNZ112+RNZ148+#REF!+RNZ173</f>
        <v>#REF!</v>
      </c>
      <c r="ROA11" s="71" t="e">
        <f>+ROA80+#REF!+ROA112+ROA148+#REF!+ROA173</f>
        <v>#REF!</v>
      </c>
      <c r="ROB11" s="71" t="e">
        <f>+ROB80+#REF!+ROB112+ROB148+#REF!+ROB173</f>
        <v>#REF!</v>
      </c>
      <c r="ROC11" s="71" t="e">
        <f>+ROC80+#REF!+ROC112+ROC148+#REF!+ROC173</f>
        <v>#REF!</v>
      </c>
      <c r="ROD11" s="71" t="e">
        <f>+ROD80+#REF!+ROD112+ROD148+#REF!+ROD173</f>
        <v>#REF!</v>
      </c>
      <c r="ROE11" s="71" t="e">
        <f>+ROE80+#REF!+ROE112+ROE148+#REF!+ROE173</f>
        <v>#REF!</v>
      </c>
      <c r="ROF11" s="71" t="e">
        <f>+ROF80+#REF!+ROF112+ROF148+#REF!+ROF173</f>
        <v>#REF!</v>
      </c>
      <c r="ROG11" s="71" t="e">
        <f>+ROG80+#REF!+ROG112+ROG148+#REF!+ROG173</f>
        <v>#REF!</v>
      </c>
      <c r="ROH11" s="71" t="e">
        <f>+ROH80+#REF!+ROH112+ROH148+#REF!+ROH173</f>
        <v>#REF!</v>
      </c>
      <c r="ROI11" s="71" t="e">
        <f>+ROI80+#REF!+ROI112+ROI148+#REF!+ROI173</f>
        <v>#REF!</v>
      </c>
      <c r="ROJ11" s="71" t="e">
        <f>+ROJ80+#REF!+ROJ112+ROJ148+#REF!+ROJ173</f>
        <v>#REF!</v>
      </c>
      <c r="ROK11" s="71" t="e">
        <f>+ROK80+#REF!+ROK112+ROK148+#REF!+ROK173</f>
        <v>#REF!</v>
      </c>
      <c r="ROL11" s="71" t="e">
        <f>+ROL80+#REF!+ROL112+ROL148+#REF!+ROL173</f>
        <v>#REF!</v>
      </c>
      <c r="ROM11" s="71" t="e">
        <f>+ROM80+#REF!+ROM112+ROM148+#REF!+ROM173</f>
        <v>#REF!</v>
      </c>
      <c r="RON11" s="71" t="e">
        <f>+RON80+#REF!+RON112+RON148+#REF!+RON173</f>
        <v>#REF!</v>
      </c>
      <c r="ROO11" s="71" t="e">
        <f>+ROO80+#REF!+ROO112+ROO148+#REF!+ROO173</f>
        <v>#REF!</v>
      </c>
      <c r="ROP11" s="71" t="e">
        <f>+ROP80+#REF!+ROP112+ROP148+#REF!+ROP173</f>
        <v>#REF!</v>
      </c>
      <c r="ROQ11" s="71" t="e">
        <f>+ROQ80+#REF!+ROQ112+ROQ148+#REF!+ROQ173</f>
        <v>#REF!</v>
      </c>
      <c r="ROR11" s="71" t="e">
        <f>+ROR80+#REF!+ROR112+ROR148+#REF!+ROR173</f>
        <v>#REF!</v>
      </c>
      <c r="ROS11" s="71" t="e">
        <f>+ROS80+#REF!+ROS112+ROS148+#REF!+ROS173</f>
        <v>#REF!</v>
      </c>
      <c r="ROT11" s="71" t="e">
        <f>+ROT80+#REF!+ROT112+ROT148+#REF!+ROT173</f>
        <v>#REF!</v>
      </c>
      <c r="ROU11" s="71" t="e">
        <f>+ROU80+#REF!+ROU112+ROU148+#REF!+ROU173</f>
        <v>#REF!</v>
      </c>
      <c r="ROV11" s="71" t="e">
        <f>+ROV80+#REF!+ROV112+ROV148+#REF!+ROV173</f>
        <v>#REF!</v>
      </c>
      <c r="ROW11" s="71" t="e">
        <f>+ROW80+#REF!+ROW112+ROW148+#REF!+ROW173</f>
        <v>#REF!</v>
      </c>
      <c r="ROX11" s="71" t="e">
        <f>+ROX80+#REF!+ROX112+ROX148+#REF!+ROX173</f>
        <v>#REF!</v>
      </c>
      <c r="ROY11" s="71" t="e">
        <f>+ROY80+#REF!+ROY112+ROY148+#REF!+ROY173</f>
        <v>#REF!</v>
      </c>
      <c r="ROZ11" s="71" t="e">
        <f>+ROZ80+#REF!+ROZ112+ROZ148+#REF!+ROZ173</f>
        <v>#REF!</v>
      </c>
      <c r="RPA11" s="71" t="e">
        <f>+RPA80+#REF!+RPA112+RPA148+#REF!+RPA173</f>
        <v>#REF!</v>
      </c>
      <c r="RPB11" s="71" t="e">
        <f>+RPB80+#REF!+RPB112+RPB148+#REF!+RPB173</f>
        <v>#REF!</v>
      </c>
      <c r="RPC11" s="71" t="e">
        <f>+RPC80+#REF!+RPC112+RPC148+#REF!+RPC173</f>
        <v>#REF!</v>
      </c>
      <c r="RPD11" s="71" t="e">
        <f>+RPD80+#REF!+RPD112+RPD148+#REF!+RPD173</f>
        <v>#REF!</v>
      </c>
      <c r="RPE11" s="71" t="e">
        <f>+RPE80+#REF!+RPE112+RPE148+#REF!+RPE173</f>
        <v>#REF!</v>
      </c>
      <c r="RPF11" s="71" t="e">
        <f>+RPF80+#REF!+RPF112+RPF148+#REF!+RPF173</f>
        <v>#REF!</v>
      </c>
      <c r="RPG11" s="71" t="e">
        <f>+RPG80+#REF!+RPG112+RPG148+#REF!+RPG173</f>
        <v>#REF!</v>
      </c>
      <c r="RPH11" s="71" t="e">
        <f>+RPH80+#REF!+RPH112+RPH148+#REF!+RPH173</f>
        <v>#REF!</v>
      </c>
      <c r="RPI11" s="71" t="e">
        <f>+RPI80+#REF!+RPI112+RPI148+#REF!+RPI173</f>
        <v>#REF!</v>
      </c>
      <c r="RPJ11" s="71" t="e">
        <f>+RPJ80+#REF!+RPJ112+RPJ148+#REF!+RPJ173</f>
        <v>#REF!</v>
      </c>
      <c r="RPK11" s="71" t="e">
        <f>+RPK80+#REF!+RPK112+RPK148+#REF!+RPK173</f>
        <v>#REF!</v>
      </c>
      <c r="RPL11" s="71" t="e">
        <f>+RPL80+#REF!+RPL112+RPL148+#REF!+RPL173</f>
        <v>#REF!</v>
      </c>
      <c r="RPM11" s="71" t="e">
        <f>+RPM80+#REF!+RPM112+RPM148+#REF!+RPM173</f>
        <v>#REF!</v>
      </c>
      <c r="RPN11" s="71" t="e">
        <f>+RPN80+#REF!+RPN112+RPN148+#REF!+RPN173</f>
        <v>#REF!</v>
      </c>
      <c r="RPO11" s="71" t="e">
        <f>+RPO80+#REF!+RPO112+RPO148+#REF!+RPO173</f>
        <v>#REF!</v>
      </c>
      <c r="RPP11" s="71" t="e">
        <f>+RPP80+#REF!+RPP112+RPP148+#REF!+RPP173</f>
        <v>#REF!</v>
      </c>
      <c r="RPQ11" s="71" t="e">
        <f>+RPQ80+#REF!+RPQ112+RPQ148+#REF!+RPQ173</f>
        <v>#REF!</v>
      </c>
      <c r="RPR11" s="71" t="e">
        <f>+RPR80+#REF!+RPR112+RPR148+#REF!+RPR173</f>
        <v>#REF!</v>
      </c>
      <c r="RPS11" s="71" t="e">
        <f>+RPS80+#REF!+RPS112+RPS148+#REF!+RPS173</f>
        <v>#REF!</v>
      </c>
      <c r="RPT11" s="71" t="e">
        <f>+RPT80+#REF!+RPT112+RPT148+#REF!+RPT173</f>
        <v>#REF!</v>
      </c>
      <c r="RPU11" s="71" t="e">
        <f>+RPU80+#REF!+RPU112+RPU148+#REF!+RPU173</f>
        <v>#REF!</v>
      </c>
      <c r="RPV11" s="71" t="e">
        <f>+RPV80+#REF!+RPV112+RPV148+#REF!+RPV173</f>
        <v>#REF!</v>
      </c>
      <c r="RPW11" s="71" t="e">
        <f>+RPW80+#REF!+RPW112+RPW148+#REF!+RPW173</f>
        <v>#REF!</v>
      </c>
      <c r="RPX11" s="71" t="e">
        <f>+RPX80+#REF!+RPX112+RPX148+#REF!+RPX173</f>
        <v>#REF!</v>
      </c>
      <c r="RPY11" s="71" t="e">
        <f>+RPY80+#REF!+RPY112+RPY148+#REF!+RPY173</f>
        <v>#REF!</v>
      </c>
      <c r="RPZ11" s="71" t="e">
        <f>+RPZ80+#REF!+RPZ112+RPZ148+#REF!+RPZ173</f>
        <v>#REF!</v>
      </c>
      <c r="RQA11" s="71" t="e">
        <f>+RQA80+#REF!+RQA112+RQA148+#REF!+RQA173</f>
        <v>#REF!</v>
      </c>
      <c r="RQB11" s="71" t="e">
        <f>+RQB80+#REF!+RQB112+RQB148+#REF!+RQB173</f>
        <v>#REF!</v>
      </c>
      <c r="RQC11" s="71" t="e">
        <f>+RQC80+#REF!+RQC112+RQC148+#REF!+RQC173</f>
        <v>#REF!</v>
      </c>
      <c r="RQD11" s="71" t="e">
        <f>+RQD80+#REF!+RQD112+RQD148+#REF!+RQD173</f>
        <v>#REF!</v>
      </c>
      <c r="RQE11" s="71" t="e">
        <f>+RQE80+#REF!+RQE112+RQE148+#REF!+RQE173</f>
        <v>#REF!</v>
      </c>
      <c r="RQF11" s="71" t="e">
        <f>+RQF80+#REF!+RQF112+RQF148+#REF!+RQF173</f>
        <v>#REF!</v>
      </c>
      <c r="RQG11" s="71" t="e">
        <f>+RQG80+#REF!+RQG112+RQG148+#REF!+RQG173</f>
        <v>#REF!</v>
      </c>
      <c r="RQH11" s="71" t="e">
        <f>+RQH80+#REF!+RQH112+RQH148+#REF!+RQH173</f>
        <v>#REF!</v>
      </c>
      <c r="RQI11" s="71" t="e">
        <f>+RQI80+#REF!+RQI112+RQI148+#REF!+RQI173</f>
        <v>#REF!</v>
      </c>
      <c r="RQJ11" s="71" t="e">
        <f>+RQJ80+#REF!+RQJ112+RQJ148+#REF!+RQJ173</f>
        <v>#REF!</v>
      </c>
      <c r="RQK11" s="71" t="e">
        <f>+RQK80+#REF!+RQK112+RQK148+#REF!+RQK173</f>
        <v>#REF!</v>
      </c>
      <c r="RQL11" s="71" t="e">
        <f>+RQL80+#REF!+RQL112+RQL148+#REF!+RQL173</f>
        <v>#REF!</v>
      </c>
      <c r="RQM11" s="71" t="e">
        <f>+RQM80+#REF!+RQM112+RQM148+#REF!+RQM173</f>
        <v>#REF!</v>
      </c>
      <c r="RQN11" s="71" t="e">
        <f>+RQN80+#REF!+RQN112+RQN148+#REF!+RQN173</f>
        <v>#REF!</v>
      </c>
      <c r="RQO11" s="71" t="e">
        <f>+RQO80+#REF!+RQO112+RQO148+#REF!+RQO173</f>
        <v>#REF!</v>
      </c>
      <c r="RQP11" s="71" t="e">
        <f>+RQP80+#REF!+RQP112+RQP148+#REF!+RQP173</f>
        <v>#REF!</v>
      </c>
      <c r="RQQ11" s="71" t="e">
        <f>+RQQ80+#REF!+RQQ112+RQQ148+#REF!+RQQ173</f>
        <v>#REF!</v>
      </c>
      <c r="RQR11" s="71" t="e">
        <f>+RQR80+#REF!+RQR112+RQR148+#REF!+RQR173</f>
        <v>#REF!</v>
      </c>
      <c r="RQS11" s="71" t="e">
        <f>+RQS80+#REF!+RQS112+RQS148+#REF!+RQS173</f>
        <v>#REF!</v>
      </c>
      <c r="RQT11" s="71" t="e">
        <f>+RQT80+#REF!+RQT112+RQT148+#REF!+RQT173</f>
        <v>#REF!</v>
      </c>
      <c r="RQU11" s="71" t="e">
        <f>+RQU80+#REF!+RQU112+RQU148+#REF!+RQU173</f>
        <v>#REF!</v>
      </c>
      <c r="RQV11" s="71" t="e">
        <f>+RQV80+#REF!+RQV112+RQV148+#REF!+RQV173</f>
        <v>#REF!</v>
      </c>
      <c r="RQW11" s="71" t="e">
        <f>+RQW80+#REF!+RQW112+RQW148+#REF!+RQW173</f>
        <v>#REF!</v>
      </c>
      <c r="RQX11" s="71" t="e">
        <f>+RQX80+#REF!+RQX112+RQX148+#REF!+RQX173</f>
        <v>#REF!</v>
      </c>
      <c r="RQY11" s="71" t="e">
        <f>+RQY80+#REF!+RQY112+RQY148+#REF!+RQY173</f>
        <v>#REF!</v>
      </c>
      <c r="RQZ11" s="71" t="e">
        <f>+RQZ80+#REF!+RQZ112+RQZ148+#REF!+RQZ173</f>
        <v>#REF!</v>
      </c>
      <c r="RRA11" s="71" t="e">
        <f>+RRA80+#REF!+RRA112+RRA148+#REF!+RRA173</f>
        <v>#REF!</v>
      </c>
      <c r="RRB11" s="71" t="e">
        <f>+RRB80+#REF!+RRB112+RRB148+#REF!+RRB173</f>
        <v>#REF!</v>
      </c>
      <c r="RRC11" s="71" t="e">
        <f>+RRC80+#REF!+RRC112+RRC148+#REF!+RRC173</f>
        <v>#REF!</v>
      </c>
      <c r="RRD11" s="71" t="e">
        <f>+RRD80+#REF!+RRD112+RRD148+#REF!+RRD173</f>
        <v>#REF!</v>
      </c>
      <c r="RRE11" s="71" t="e">
        <f>+RRE80+#REF!+RRE112+RRE148+#REF!+RRE173</f>
        <v>#REF!</v>
      </c>
      <c r="RRF11" s="71" t="e">
        <f>+RRF80+#REF!+RRF112+RRF148+#REF!+RRF173</f>
        <v>#REF!</v>
      </c>
      <c r="RRG11" s="71" t="e">
        <f>+RRG80+#REF!+RRG112+RRG148+#REF!+RRG173</f>
        <v>#REF!</v>
      </c>
      <c r="RRH11" s="71" t="e">
        <f>+RRH80+#REF!+RRH112+RRH148+#REF!+RRH173</f>
        <v>#REF!</v>
      </c>
      <c r="RRI11" s="71" t="e">
        <f>+RRI80+#REF!+RRI112+RRI148+#REF!+RRI173</f>
        <v>#REF!</v>
      </c>
      <c r="RRJ11" s="71" t="e">
        <f>+RRJ80+#REF!+RRJ112+RRJ148+#REF!+RRJ173</f>
        <v>#REF!</v>
      </c>
      <c r="RRK11" s="71" t="e">
        <f>+RRK80+#REF!+RRK112+RRK148+#REF!+RRK173</f>
        <v>#REF!</v>
      </c>
      <c r="RRL11" s="71" t="e">
        <f>+RRL80+#REF!+RRL112+RRL148+#REF!+RRL173</f>
        <v>#REF!</v>
      </c>
      <c r="RRM11" s="71" t="e">
        <f>+RRM80+#REF!+RRM112+RRM148+#REF!+RRM173</f>
        <v>#REF!</v>
      </c>
      <c r="RRN11" s="71" t="e">
        <f>+RRN80+#REF!+RRN112+RRN148+#REF!+RRN173</f>
        <v>#REF!</v>
      </c>
      <c r="RRO11" s="71" t="e">
        <f>+RRO80+#REF!+RRO112+RRO148+#REF!+RRO173</f>
        <v>#REF!</v>
      </c>
      <c r="RRP11" s="71" t="e">
        <f>+RRP80+#REF!+RRP112+RRP148+#REF!+RRP173</f>
        <v>#REF!</v>
      </c>
      <c r="RRQ11" s="71" t="e">
        <f>+RRQ80+#REF!+RRQ112+RRQ148+#REF!+RRQ173</f>
        <v>#REF!</v>
      </c>
      <c r="RRR11" s="71" t="e">
        <f>+RRR80+#REF!+RRR112+RRR148+#REF!+RRR173</f>
        <v>#REF!</v>
      </c>
      <c r="RRS11" s="71" t="e">
        <f>+RRS80+#REF!+RRS112+RRS148+#REF!+RRS173</f>
        <v>#REF!</v>
      </c>
      <c r="RRT11" s="71" t="e">
        <f>+RRT80+#REF!+RRT112+RRT148+#REF!+RRT173</f>
        <v>#REF!</v>
      </c>
      <c r="RRU11" s="71" t="e">
        <f>+RRU80+#REF!+RRU112+RRU148+#REF!+RRU173</f>
        <v>#REF!</v>
      </c>
      <c r="RRV11" s="71" t="e">
        <f>+RRV80+#REF!+RRV112+RRV148+#REF!+RRV173</f>
        <v>#REF!</v>
      </c>
      <c r="RRW11" s="71" t="e">
        <f>+RRW80+#REF!+RRW112+RRW148+#REF!+RRW173</f>
        <v>#REF!</v>
      </c>
      <c r="RRX11" s="71" t="e">
        <f>+RRX80+#REF!+RRX112+RRX148+#REF!+RRX173</f>
        <v>#REF!</v>
      </c>
      <c r="RRY11" s="71" t="e">
        <f>+RRY80+#REF!+RRY112+RRY148+#REF!+RRY173</f>
        <v>#REF!</v>
      </c>
      <c r="RRZ11" s="71" t="e">
        <f>+RRZ80+#REF!+RRZ112+RRZ148+#REF!+RRZ173</f>
        <v>#REF!</v>
      </c>
      <c r="RSA11" s="71" t="e">
        <f>+RSA80+#REF!+RSA112+RSA148+#REF!+RSA173</f>
        <v>#REF!</v>
      </c>
      <c r="RSB11" s="71" t="e">
        <f>+RSB80+#REF!+RSB112+RSB148+#REF!+RSB173</f>
        <v>#REF!</v>
      </c>
      <c r="RSC11" s="71" t="e">
        <f>+RSC80+#REF!+RSC112+RSC148+#REF!+RSC173</f>
        <v>#REF!</v>
      </c>
      <c r="RSD11" s="71" t="e">
        <f>+RSD80+#REF!+RSD112+RSD148+#REF!+RSD173</f>
        <v>#REF!</v>
      </c>
      <c r="RSE11" s="71" t="e">
        <f>+RSE80+#REF!+RSE112+RSE148+#REF!+RSE173</f>
        <v>#REF!</v>
      </c>
      <c r="RSF11" s="71" t="e">
        <f>+RSF80+#REF!+RSF112+RSF148+#REF!+RSF173</f>
        <v>#REF!</v>
      </c>
      <c r="RSG11" s="71" t="e">
        <f>+RSG80+#REF!+RSG112+RSG148+#REF!+RSG173</f>
        <v>#REF!</v>
      </c>
      <c r="RSH11" s="71" t="e">
        <f>+RSH80+#REF!+RSH112+RSH148+#REF!+RSH173</f>
        <v>#REF!</v>
      </c>
      <c r="RSI11" s="71" t="e">
        <f>+RSI80+#REF!+RSI112+RSI148+#REF!+RSI173</f>
        <v>#REF!</v>
      </c>
      <c r="RSJ11" s="71" t="e">
        <f>+RSJ80+#REF!+RSJ112+RSJ148+#REF!+RSJ173</f>
        <v>#REF!</v>
      </c>
      <c r="RSK11" s="71" t="e">
        <f>+RSK80+#REF!+RSK112+RSK148+#REF!+RSK173</f>
        <v>#REF!</v>
      </c>
      <c r="RSL11" s="71" t="e">
        <f>+RSL80+#REF!+RSL112+RSL148+#REF!+RSL173</f>
        <v>#REF!</v>
      </c>
      <c r="RSM11" s="71" t="e">
        <f>+RSM80+#REF!+RSM112+RSM148+#REF!+RSM173</f>
        <v>#REF!</v>
      </c>
      <c r="RSN11" s="71" t="e">
        <f>+RSN80+#REF!+RSN112+RSN148+#REF!+RSN173</f>
        <v>#REF!</v>
      </c>
      <c r="RSO11" s="71" t="e">
        <f>+RSO80+#REF!+RSO112+RSO148+#REF!+RSO173</f>
        <v>#REF!</v>
      </c>
      <c r="RSP11" s="71" t="e">
        <f>+RSP80+#REF!+RSP112+RSP148+#REF!+RSP173</f>
        <v>#REF!</v>
      </c>
      <c r="RSQ11" s="71" t="e">
        <f>+RSQ80+#REF!+RSQ112+RSQ148+#REF!+RSQ173</f>
        <v>#REF!</v>
      </c>
      <c r="RSR11" s="71" t="e">
        <f>+RSR80+#REF!+RSR112+RSR148+#REF!+RSR173</f>
        <v>#REF!</v>
      </c>
      <c r="RSS11" s="71" t="e">
        <f>+RSS80+#REF!+RSS112+RSS148+#REF!+RSS173</f>
        <v>#REF!</v>
      </c>
      <c r="RST11" s="71" t="e">
        <f>+RST80+#REF!+RST112+RST148+#REF!+RST173</f>
        <v>#REF!</v>
      </c>
      <c r="RSU11" s="71" t="e">
        <f>+RSU80+#REF!+RSU112+RSU148+#REF!+RSU173</f>
        <v>#REF!</v>
      </c>
      <c r="RSV11" s="71" t="e">
        <f>+RSV80+#REF!+RSV112+RSV148+#REF!+RSV173</f>
        <v>#REF!</v>
      </c>
      <c r="RSW11" s="71" t="e">
        <f>+RSW80+#REF!+RSW112+RSW148+#REF!+RSW173</f>
        <v>#REF!</v>
      </c>
      <c r="RSX11" s="71" t="e">
        <f>+RSX80+#REF!+RSX112+RSX148+#REF!+RSX173</f>
        <v>#REF!</v>
      </c>
      <c r="RSY11" s="71" t="e">
        <f>+RSY80+#REF!+RSY112+RSY148+#REF!+RSY173</f>
        <v>#REF!</v>
      </c>
      <c r="RSZ11" s="71" t="e">
        <f>+RSZ80+#REF!+RSZ112+RSZ148+#REF!+RSZ173</f>
        <v>#REF!</v>
      </c>
      <c r="RTA11" s="71" t="e">
        <f>+RTA80+#REF!+RTA112+RTA148+#REF!+RTA173</f>
        <v>#REF!</v>
      </c>
      <c r="RTB11" s="71" t="e">
        <f>+RTB80+#REF!+RTB112+RTB148+#REF!+RTB173</f>
        <v>#REF!</v>
      </c>
      <c r="RTC11" s="71" t="e">
        <f>+RTC80+#REF!+RTC112+RTC148+#REF!+RTC173</f>
        <v>#REF!</v>
      </c>
      <c r="RTD11" s="71" t="e">
        <f>+RTD80+#REF!+RTD112+RTD148+#REF!+RTD173</f>
        <v>#REF!</v>
      </c>
      <c r="RTE11" s="71" t="e">
        <f>+RTE80+#REF!+RTE112+RTE148+#REF!+RTE173</f>
        <v>#REF!</v>
      </c>
      <c r="RTF11" s="71" t="e">
        <f>+RTF80+#REF!+RTF112+RTF148+#REF!+RTF173</f>
        <v>#REF!</v>
      </c>
      <c r="RTG11" s="71" t="e">
        <f>+RTG80+#REF!+RTG112+RTG148+#REF!+RTG173</f>
        <v>#REF!</v>
      </c>
      <c r="RTH11" s="71" t="e">
        <f>+RTH80+#REF!+RTH112+RTH148+#REF!+RTH173</f>
        <v>#REF!</v>
      </c>
      <c r="RTI11" s="71" t="e">
        <f>+RTI80+#REF!+RTI112+RTI148+#REF!+RTI173</f>
        <v>#REF!</v>
      </c>
      <c r="RTJ11" s="71" t="e">
        <f>+RTJ80+#REF!+RTJ112+RTJ148+#REF!+RTJ173</f>
        <v>#REF!</v>
      </c>
      <c r="RTK11" s="71" t="e">
        <f>+RTK80+#REF!+RTK112+RTK148+#REF!+RTK173</f>
        <v>#REF!</v>
      </c>
      <c r="RTL11" s="71" t="e">
        <f>+RTL80+#REF!+RTL112+RTL148+#REF!+RTL173</f>
        <v>#REF!</v>
      </c>
      <c r="RTM11" s="71" t="e">
        <f>+RTM80+#REF!+RTM112+RTM148+#REF!+RTM173</f>
        <v>#REF!</v>
      </c>
      <c r="RTN11" s="71" t="e">
        <f>+RTN80+#REF!+RTN112+RTN148+#REF!+RTN173</f>
        <v>#REF!</v>
      </c>
      <c r="RTO11" s="71" t="e">
        <f>+RTO80+#REF!+RTO112+RTO148+#REF!+RTO173</f>
        <v>#REF!</v>
      </c>
      <c r="RTP11" s="71" t="e">
        <f>+RTP80+#REF!+RTP112+RTP148+#REF!+RTP173</f>
        <v>#REF!</v>
      </c>
      <c r="RTQ11" s="71" t="e">
        <f>+RTQ80+#REF!+RTQ112+RTQ148+#REF!+RTQ173</f>
        <v>#REF!</v>
      </c>
      <c r="RTR11" s="71" t="e">
        <f>+RTR80+#REF!+RTR112+RTR148+#REF!+RTR173</f>
        <v>#REF!</v>
      </c>
      <c r="RTS11" s="71" t="e">
        <f>+RTS80+#REF!+RTS112+RTS148+#REF!+RTS173</f>
        <v>#REF!</v>
      </c>
      <c r="RTT11" s="71" t="e">
        <f>+RTT80+#REF!+RTT112+RTT148+#REF!+RTT173</f>
        <v>#REF!</v>
      </c>
      <c r="RTU11" s="71" t="e">
        <f>+RTU80+#REF!+RTU112+RTU148+#REF!+RTU173</f>
        <v>#REF!</v>
      </c>
      <c r="RTV11" s="71" t="e">
        <f>+RTV80+#REF!+RTV112+RTV148+#REF!+RTV173</f>
        <v>#REF!</v>
      </c>
      <c r="RTW11" s="71" t="e">
        <f>+RTW80+#REF!+RTW112+RTW148+#REF!+RTW173</f>
        <v>#REF!</v>
      </c>
      <c r="RTX11" s="71" t="e">
        <f>+RTX80+#REF!+RTX112+RTX148+#REF!+RTX173</f>
        <v>#REF!</v>
      </c>
      <c r="RTY11" s="71" t="e">
        <f>+RTY80+#REF!+RTY112+RTY148+#REF!+RTY173</f>
        <v>#REF!</v>
      </c>
      <c r="RTZ11" s="71" t="e">
        <f>+RTZ80+#REF!+RTZ112+RTZ148+#REF!+RTZ173</f>
        <v>#REF!</v>
      </c>
      <c r="RUA11" s="71" t="e">
        <f>+RUA80+#REF!+RUA112+RUA148+#REF!+RUA173</f>
        <v>#REF!</v>
      </c>
      <c r="RUB11" s="71" t="e">
        <f>+RUB80+#REF!+RUB112+RUB148+#REF!+RUB173</f>
        <v>#REF!</v>
      </c>
      <c r="RUC11" s="71" t="e">
        <f>+RUC80+#REF!+RUC112+RUC148+#REF!+RUC173</f>
        <v>#REF!</v>
      </c>
      <c r="RUD11" s="71" t="e">
        <f>+RUD80+#REF!+RUD112+RUD148+#REF!+RUD173</f>
        <v>#REF!</v>
      </c>
      <c r="RUE11" s="71" t="e">
        <f>+RUE80+#REF!+RUE112+RUE148+#REF!+RUE173</f>
        <v>#REF!</v>
      </c>
      <c r="RUF11" s="71" t="e">
        <f>+RUF80+#REF!+RUF112+RUF148+#REF!+RUF173</f>
        <v>#REF!</v>
      </c>
      <c r="RUG11" s="71" t="e">
        <f>+RUG80+#REF!+RUG112+RUG148+#REF!+RUG173</f>
        <v>#REF!</v>
      </c>
      <c r="RUH11" s="71" t="e">
        <f>+RUH80+#REF!+RUH112+RUH148+#REF!+RUH173</f>
        <v>#REF!</v>
      </c>
      <c r="RUI11" s="71" t="e">
        <f>+RUI80+#REF!+RUI112+RUI148+#REF!+RUI173</f>
        <v>#REF!</v>
      </c>
      <c r="RUJ11" s="71" t="e">
        <f>+RUJ80+#REF!+RUJ112+RUJ148+#REF!+RUJ173</f>
        <v>#REF!</v>
      </c>
      <c r="RUK11" s="71" t="e">
        <f>+RUK80+#REF!+RUK112+RUK148+#REF!+RUK173</f>
        <v>#REF!</v>
      </c>
      <c r="RUL11" s="71" t="e">
        <f>+RUL80+#REF!+RUL112+RUL148+#REF!+RUL173</f>
        <v>#REF!</v>
      </c>
      <c r="RUM11" s="71" t="e">
        <f>+RUM80+#REF!+RUM112+RUM148+#REF!+RUM173</f>
        <v>#REF!</v>
      </c>
      <c r="RUN11" s="71" t="e">
        <f>+RUN80+#REF!+RUN112+RUN148+#REF!+RUN173</f>
        <v>#REF!</v>
      </c>
      <c r="RUO11" s="71" t="e">
        <f>+RUO80+#REF!+RUO112+RUO148+#REF!+RUO173</f>
        <v>#REF!</v>
      </c>
      <c r="RUP11" s="71" t="e">
        <f>+RUP80+#REF!+RUP112+RUP148+#REF!+RUP173</f>
        <v>#REF!</v>
      </c>
      <c r="RUQ11" s="71" t="e">
        <f>+RUQ80+#REF!+RUQ112+RUQ148+#REF!+RUQ173</f>
        <v>#REF!</v>
      </c>
      <c r="RUR11" s="71" t="e">
        <f>+RUR80+#REF!+RUR112+RUR148+#REF!+RUR173</f>
        <v>#REF!</v>
      </c>
      <c r="RUS11" s="71" t="e">
        <f>+RUS80+#REF!+RUS112+RUS148+#REF!+RUS173</f>
        <v>#REF!</v>
      </c>
      <c r="RUT11" s="71" t="e">
        <f>+RUT80+#REF!+RUT112+RUT148+#REF!+RUT173</f>
        <v>#REF!</v>
      </c>
      <c r="RUU11" s="71" t="e">
        <f>+RUU80+#REF!+RUU112+RUU148+#REF!+RUU173</f>
        <v>#REF!</v>
      </c>
      <c r="RUV11" s="71" t="e">
        <f>+RUV80+#REF!+RUV112+RUV148+#REF!+RUV173</f>
        <v>#REF!</v>
      </c>
      <c r="RUW11" s="71" t="e">
        <f>+RUW80+#REF!+RUW112+RUW148+#REF!+RUW173</f>
        <v>#REF!</v>
      </c>
      <c r="RUX11" s="71" t="e">
        <f>+RUX80+#REF!+RUX112+RUX148+#REF!+RUX173</f>
        <v>#REF!</v>
      </c>
      <c r="RUY11" s="71" t="e">
        <f>+RUY80+#REF!+RUY112+RUY148+#REF!+RUY173</f>
        <v>#REF!</v>
      </c>
      <c r="RUZ11" s="71" t="e">
        <f>+RUZ80+#REF!+RUZ112+RUZ148+#REF!+RUZ173</f>
        <v>#REF!</v>
      </c>
      <c r="RVA11" s="71" t="e">
        <f>+RVA80+#REF!+RVA112+RVA148+#REF!+RVA173</f>
        <v>#REF!</v>
      </c>
      <c r="RVB11" s="71" t="e">
        <f>+RVB80+#REF!+RVB112+RVB148+#REF!+RVB173</f>
        <v>#REF!</v>
      </c>
      <c r="RVC11" s="71" t="e">
        <f>+RVC80+#REF!+RVC112+RVC148+#REF!+RVC173</f>
        <v>#REF!</v>
      </c>
      <c r="RVD11" s="71" t="e">
        <f>+RVD80+#REF!+RVD112+RVD148+#REF!+RVD173</f>
        <v>#REF!</v>
      </c>
      <c r="RVE11" s="71" t="e">
        <f>+RVE80+#REF!+RVE112+RVE148+#REF!+RVE173</f>
        <v>#REF!</v>
      </c>
      <c r="RVF11" s="71" t="e">
        <f>+RVF80+#REF!+RVF112+RVF148+#REF!+RVF173</f>
        <v>#REF!</v>
      </c>
      <c r="RVG11" s="71" t="e">
        <f>+RVG80+#REF!+RVG112+RVG148+#REF!+RVG173</f>
        <v>#REF!</v>
      </c>
      <c r="RVH11" s="71" t="e">
        <f>+RVH80+#REF!+RVH112+RVH148+#REF!+RVH173</f>
        <v>#REF!</v>
      </c>
      <c r="RVI11" s="71" t="e">
        <f>+RVI80+#REF!+RVI112+RVI148+#REF!+RVI173</f>
        <v>#REF!</v>
      </c>
      <c r="RVJ11" s="71" t="e">
        <f>+RVJ80+#REF!+RVJ112+RVJ148+#REF!+RVJ173</f>
        <v>#REF!</v>
      </c>
      <c r="RVK11" s="71" t="e">
        <f>+RVK80+#REF!+RVK112+RVK148+#REF!+RVK173</f>
        <v>#REF!</v>
      </c>
      <c r="RVL11" s="71" t="e">
        <f>+RVL80+#REF!+RVL112+RVL148+#REF!+RVL173</f>
        <v>#REF!</v>
      </c>
      <c r="RVM11" s="71" t="e">
        <f>+RVM80+#REF!+RVM112+RVM148+#REF!+RVM173</f>
        <v>#REF!</v>
      </c>
      <c r="RVN11" s="71" t="e">
        <f>+RVN80+#REF!+RVN112+RVN148+#REF!+RVN173</f>
        <v>#REF!</v>
      </c>
      <c r="RVO11" s="71" t="e">
        <f>+RVO80+#REF!+RVO112+RVO148+#REF!+RVO173</f>
        <v>#REF!</v>
      </c>
      <c r="RVP11" s="71" t="e">
        <f>+RVP80+#REF!+RVP112+RVP148+#REF!+RVP173</f>
        <v>#REF!</v>
      </c>
      <c r="RVQ11" s="71" t="e">
        <f>+RVQ80+#REF!+RVQ112+RVQ148+#REF!+RVQ173</f>
        <v>#REF!</v>
      </c>
      <c r="RVR11" s="71" t="e">
        <f>+RVR80+#REF!+RVR112+RVR148+#REF!+RVR173</f>
        <v>#REF!</v>
      </c>
      <c r="RVS11" s="71" t="e">
        <f>+RVS80+#REF!+RVS112+RVS148+#REF!+RVS173</f>
        <v>#REF!</v>
      </c>
      <c r="RVT11" s="71" t="e">
        <f>+RVT80+#REF!+RVT112+RVT148+#REF!+RVT173</f>
        <v>#REF!</v>
      </c>
      <c r="RVU11" s="71" t="e">
        <f>+RVU80+#REF!+RVU112+RVU148+#REF!+RVU173</f>
        <v>#REF!</v>
      </c>
      <c r="RVV11" s="71" t="e">
        <f>+RVV80+#REF!+RVV112+RVV148+#REF!+RVV173</f>
        <v>#REF!</v>
      </c>
      <c r="RVW11" s="71" t="e">
        <f>+RVW80+#REF!+RVW112+RVW148+#REF!+RVW173</f>
        <v>#REF!</v>
      </c>
      <c r="RVX11" s="71" t="e">
        <f>+RVX80+#REF!+RVX112+RVX148+#REF!+RVX173</f>
        <v>#REF!</v>
      </c>
      <c r="RVY11" s="71" t="e">
        <f>+RVY80+#REF!+RVY112+RVY148+#REF!+RVY173</f>
        <v>#REF!</v>
      </c>
      <c r="RVZ11" s="71" t="e">
        <f>+RVZ80+#REF!+RVZ112+RVZ148+#REF!+RVZ173</f>
        <v>#REF!</v>
      </c>
      <c r="RWA11" s="71" t="e">
        <f>+RWA80+#REF!+RWA112+RWA148+#REF!+RWA173</f>
        <v>#REF!</v>
      </c>
      <c r="RWB11" s="71" t="e">
        <f>+RWB80+#REF!+RWB112+RWB148+#REF!+RWB173</f>
        <v>#REF!</v>
      </c>
      <c r="RWC11" s="71" t="e">
        <f>+RWC80+#REF!+RWC112+RWC148+#REF!+RWC173</f>
        <v>#REF!</v>
      </c>
      <c r="RWD11" s="71" t="e">
        <f>+RWD80+#REF!+RWD112+RWD148+#REF!+RWD173</f>
        <v>#REF!</v>
      </c>
      <c r="RWE11" s="71" t="e">
        <f>+RWE80+#REF!+RWE112+RWE148+#REF!+RWE173</f>
        <v>#REF!</v>
      </c>
      <c r="RWF11" s="71" t="e">
        <f>+RWF80+#REF!+RWF112+RWF148+#REF!+RWF173</f>
        <v>#REF!</v>
      </c>
      <c r="RWG11" s="71" t="e">
        <f>+RWG80+#REF!+RWG112+RWG148+#REF!+RWG173</f>
        <v>#REF!</v>
      </c>
      <c r="RWH11" s="71" t="e">
        <f>+RWH80+#REF!+RWH112+RWH148+#REF!+RWH173</f>
        <v>#REF!</v>
      </c>
      <c r="RWI11" s="71" t="e">
        <f>+RWI80+#REF!+RWI112+RWI148+#REF!+RWI173</f>
        <v>#REF!</v>
      </c>
      <c r="RWJ11" s="71" t="e">
        <f>+RWJ80+#REF!+RWJ112+RWJ148+#REF!+RWJ173</f>
        <v>#REF!</v>
      </c>
      <c r="RWK11" s="71" t="e">
        <f>+RWK80+#REF!+RWK112+RWK148+#REF!+RWK173</f>
        <v>#REF!</v>
      </c>
      <c r="RWL11" s="71" t="e">
        <f>+RWL80+#REF!+RWL112+RWL148+#REF!+RWL173</f>
        <v>#REF!</v>
      </c>
      <c r="RWM11" s="71" t="e">
        <f>+RWM80+#REF!+RWM112+RWM148+#REF!+RWM173</f>
        <v>#REF!</v>
      </c>
      <c r="RWN11" s="71" t="e">
        <f>+RWN80+#REF!+RWN112+RWN148+#REF!+RWN173</f>
        <v>#REF!</v>
      </c>
      <c r="RWO11" s="71" t="e">
        <f>+RWO80+#REF!+RWO112+RWO148+#REF!+RWO173</f>
        <v>#REF!</v>
      </c>
      <c r="RWP11" s="71" t="e">
        <f>+RWP80+#REF!+RWP112+RWP148+#REF!+RWP173</f>
        <v>#REF!</v>
      </c>
      <c r="RWQ11" s="71" t="e">
        <f>+RWQ80+#REF!+RWQ112+RWQ148+#REF!+RWQ173</f>
        <v>#REF!</v>
      </c>
      <c r="RWR11" s="71" t="e">
        <f>+RWR80+#REF!+RWR112+RWR148+#REF!+RWR173</f>
        <v>#REF!</v>
      </c>
      <c r="RWS11" s="71" t="e">
        <f>+RWS80+#REF!+RWS112+RWS148+#REF!+RWS173</f>
        <v>#REF!</v>
      </c>
      <c r="RWT11" s="71" t="e">
        <f>+RWT80+#REF!+RWT112+RWT148+#REF!+RWT173</f>
        <v>#REF!</v>
      </c>
      <c r="RWU11" s="71" t="e">
        <f>+RWU80+#REF!+RWU112+RWU148+#REF!+RWU173</f>
        <v>#REF!</v>
      </c>
      <c r="RWV11" s="71" t="e">
        <f>+RWV80+#REF!+RWV112+RWV148+#REF!+RWV173</f>
        <v>#REF!</v>
      </c>
      <c r="RWW11" s="71" t="e">
        <f>+RWW80+#REF!+RWW112+RWW148+#REF!+RWW173</f>
        <v>#REF!</v>
      </c>
      <c r="RWX11" s="71" t="e">
        <f>+RWX80+#REF!+RWX112+RWX148+#REF!+RWX173</f>
        <v>#REF!</v>
      </c>
      <c r="RWY11" s="71" t="e">
        <f>+RWY80+#REF!+RWY112+RWY148+#REF!+RWY173</f>
        <v>#REF!</v>
      </c>
      <c r="RWZ11" s="71" t="e">
        <f>+RWZ80+#REF!+RWZ112+RWZ148+#REF!+RWZ173</f>
        <v>#REF!</v>
      </c>
      <c r="RXA11" s="71" t="e">
        <f>+RXA80+#REF!+RXA112+RXA148+#REF!+RXA173</f>
        <v>#REF!</v>
      </c>
      <c r="RXB11" s="71" t="e">
        <f>+RXB80+#REF!+RXB112+RXB148+#REF!+RXB173</f>
        <v>#REF!</v>
      </c>
      <c r="RXC11" s="71" t="e">
        <f>+RXC80+#REF!+RXC112+RXC148+#REF!+RXC173</f>
        <v>#REF!</v>
      </c>
      <c r="RXD11" s="71" t="e">
        <f>+RXD80+#REF!+RXD112+RXD148+#REF!+RXD173</f>
        <v>#REF!</v>
      </c>
      <c r="RXE11" s="71" t="e">
        <f>+RXE80+#REF!+RXE112+RXE148+#REF!+RXE173</f>
        <v>#REF!</v>
      </c>
      <c r="RXF11" s="71" t="e">
        <f>+RXF80+#REF!+RXF112+RXF148+#REF!+RXF173</f>
        <v>#REF!</v>
      </c>
      <c r="RXG11" s="71" t="e">
        <f>+RXG80+#REF!+RXG112+RXG148+#REF!+RXG173</f>
        <v>#REF!</v>
      </c>
      <c r="RXH11" s="71" t="e">
        <f>+RXH80+#REF!+RXH112+RXH148+#REF!+RXH173</f>
        <v>#REF!</v>
      </c>
      <c r="RXI11" s="71" t="e">
        <f>+RXI80+#REF!+RXI112+RXI148+#REF!+RXI173</f>
        <v>#REF!</v>
      </c>
      <c r="RXJ11" s="71" t="e">
        <f>+RXJ80+#REF!+RXJ112+RXJ148+#REF!+RXJ173</f>
        <v>#REF!</v>
      </c>
      <c r="RXK11" s="71" t="e">
        <f>+RXK80+#REF!+RXK112+RXK148+#REF!+RXK173</f>
        <v>#REF!</v>
      </c>
      <c r="RXL11" s="71" t="e">
        <f>+RXL80+#REF!+RXL112+RXL148+#REF!+RXL173</f>
        <v>#REF!</v>
      </c>
      <c r="RXM11" s="71" t="e">
        <f>+RXM80+#REF!+RXM112+RXM148+#REF!+RXM173</f>
        <v>#REF!</v>
      </c>
      <c r="RXN11" s="71" t="e">
        <f>+RXN80+#REF!+RXN112+RXN148+#REF!+RXN173</f>
        <v>#REF!</v>
      </c>
      <c r="RXO11" s="71" t="e">
        <f>+RXO80+#REF!+RXO112+RXO148+#REF!+RXO173</f>
        <v>#REF!</v>
      </c>
      <c r="RXP11" s="71" t="e">
        <f>+RXP80+#REF!+RXP112+RXP148+#REF!+RXP173</f>
        <v>#REF!</v>
      </c>
      <c r="RXQ11" s="71" t="e">
        <f>+RXQ80+#REF!+RXQ112+RXQ148+#REF!+RXQ173</f>
        <v>#REF!</v>
      </c>
      <c r="RXR11" s="71" t="e">
        <f>+RXR80+#REF!+RXR112+RXR148+#REF!+RXR173</f>
        <v>#REF!</v>
      </c>
      <c r="RXS11" s="71" t="e">
        <f>+RXS80+#REF!+RXS112+RXS148+#REF!+RXS173</f>
        <v>#REF!</v>
      </c>
      <c r="RXT11" s="71" t="e">
        <f>+RXT80+#REF!+RXT112+RXT148+#REF!+RXT173</f>
        <v>#REF!</v>
      </c>
      <c r="RXU11" s="71" t="e">
        <f>+RXU80+#REF!+RXU112+RXU148+#REF!+RXU173</f>
        <v>#REF!</v>
      </c>
      <c r="RXV11" s="71" t="e">
        <f>+RXV80+#REF!+RXV112+RXV148+#REF!+RXV173</f>
        <v>#REF!</v>
      </c>
      <c r="RXW11" s="71" t="e">
        <f>+RXW80+#REF!+RXW112+RXW148+#REF!+RXW173</f>
        <v>#REF!</v>
      </c>
      <c r="RXX11" s="71" t="e">
        <f>+RXX80+#REF!+RXX112+RXX148+#REF!+RXX173</f>
        <v>#REF!</v>
      </c>
      <c r="RXY11" s="71" t="e">
        <f>+RXY80+#REF!+RXY112+RXY148+#REF!+RXY173</f>
        <v>#REF!</v>
      </c>
      <c r="RXZ11" s="71" t="e">
        <f>+RXZ80+#REF!+RXZ112+RXZ148+#REF!+RXZ173</f>
        <v>#REF!</v>
      </c>
      <c r="RYA11" s="71" t="e">
        <f>+RYA80+#REF!+RYA112+RYA148+#REF!+RYA173</f>
        <v>#REF!</v>
      </c>
      <c r="RYB11" s="71" t="e">
        <f>+RYB80+#REF!+RYB112+RYB148+#REF!+RYB173</f>
        <v>#REF!</v>
      </c>
      <c r="RYC11" s="71" t="e">
        <f>+RYC80+#REF!+RYC112+RYC148+#REF!+RYC173</f>
        <v>#REF!</v>
      </c>
      <c r="RYD11" s="71" t="e">
        <f>+RYD80+#REF!+RYD112+RYD148+#REF!+RYD173</f>
        <v>#REF!</v>
      </c>
      <c r="RYE11" s="71" t="e">
        <f>+RYE80+#REF!+RYE112+RYE148+#REF!+RYE173</f>
        <v>#REF!</v>
      </c>
      <c r="RYF11" s="71" t="e">
        <f>+RYF80+#REF!+RYF112+RYF148+#REF!+RYF173</f>
        <v>#REF!</v>
      </c>
      <c r="RYG11" s="71" t="e">
        <f>+RYG80+#REF!+RYG112+RYG148+#REF!+RYG173</f>
        <v>#REF!</v>
      </c>
      <c r="RYH11" s="71" t="e">
        <f>+RYH80+#REF!+RYH112+RYH148+#REF!+RYH173</f>
        <v>#REF!</v>
      </c>
      <c r="RYI11" s="71" t="e">
        <f>+RYI80+#REF!+RYI112+RYI148+#REF!+RYI173</f>
        <v>#REF!</v>
      </c>
      <c r="RYJ11" s="71" t="e">
        <f>+RYJ80+#REF!+RYJ112+RYJ148+#REF!+RYJ173</f>
        <v>#REF!</v>
      </c>
      <c r="RYK11" s="71" t="e">
        <f>+RYK80+#REF!+RYK112+RYK148+#REF!+RYK173</f>
        <v>#REF!</v>
      </c>
      <c r="RYL11" s="71" t="e">
        <f>+RYL80+#REF!+RYL112+RYL148+#REF!+RYL173</f>
        <v>#REF!</v>
      </c>
      <c r="RYM11" s="71" t="e">
        <f>+RYM80+#REF!+RYM112+RYM148+#REF!+RYM173</f>
        <v>#REF!</v>
      </c>
      <c r="RYN11" s="71" t="e">
        <f>+RYN80+#REF!+RYN112+RYN148+#REF!+RYN173</f>
        <v>#REF!</v>
      </c>
      <c r="RYO11" s="71" t="e">
        <f>+RYO80+#REF!+RYO112+RYO148+#REF!+RYO173</f>
        <v>#REF!</v>
      </c>
      <c r="RYP11" s="71" t="e">
        <f>+RYP80+#REF!+RYP112+RYP148+#REF!+RYP173</f>
        <v>#REF!</v>
      </c>
      <c r="RYQ11" s="71" t="e">
        <f>+RYQ80+#REF!+RYQ112+RYQ148+#REF!+RYQ173</f>
        <v>#REF!</v>
      </c>
      <c r="RYR11" s="71" t="e">
        <f>+RYR80+#REF!+RYR112+RYR148+#REF!+RYR173</f>
        <v>#REF!</v>
      </c>
      <c r="RYS11" s="71" t="e">
        <f>+RYS80+#REF!+RYS112+RYS148+#REF!+RYS173</f>
        <v>#REF!</v>
      </c>
      <c r="RYT11" s="71" t="e">
        <f>+RYT80+#REF!+RYT112+RYT148+#REF!+RYT173</f>
        <v>#REF!</v>
      </c>
      <c r="RYU11" s="71" t="e">
        <f>+RYU80+#REF!+RYU112+RYU148+#REF!+RYU173</f>
        <v>#REF!</v>
      </c>
      <c r="RYV11" s="71" t="e">
        <f>+RYV80+#REF!+RYV112+RYV148+#REF!+RYV173</f>
        <v>#REF!</v>
      </c>
      <c r="RYW11" s="71" t="e">
        <f>+RYW80+#REF!+RYW112+RYW148+#REF!+RYW173</f>
        <v>#REF!</v>
      </c>
      <c r="RYX11" s="71" t="e">
        <f>+RYX80+#REF!+RYX112+RYX148+#REF!+RYX173</f>
        <v>#REF!</v>
      </c>
      <c r="RYY11" s="71" t="e">
        <f>+RYY80+#REF!+RYY112+RYY148+#REF!+RYY173</f>
        <v>#REF!</v>
      </c>
      <c r="RYZ11" s="71" t="e">
        <f>+RYZ80+#REF!+RYZ112+RYZ148+#REF!+RYZ173</f>
        <v>#REF!</v>
      </c>
      <c r="RZA11" s="71" t="e">
        <f>+RZA80+#REF!+RZA112+RZA148+#REF!+RZA173</f>
        <v>#REF!</v>
      </c>
      <c r="RZB11" s="71" t="e">
        <f>+RZB80+#REF!+RZB112+RZB148+#REF!+RZB173</f>
        <v>#REF!</v>
      </c>
      <c r="RZC11" s="71" t="e">
        <f>+RZC80+#REF!+RZC112+RZC148+#REF!+RZC173</f>
        <v>#REF!</v>
      </c>
      <c r="RZD11" s="71" t="e">
        <f>+RZD80+#REF!+RZD112+RZD148+#REF!+RZD173</f>
        <v>#REF!</v>
      </c>
      <c r="RZE11" s="71" t="e">
        <f>+RZE80+#REF!+RZE112+RZE148+#REF!+RZE173</f>
        <v>#REF!</v>
      </c>
      <c r="RZF11" s="71" t="e">
        <f>+RZF80+#REF!+RZF112+RZF148+#REF!+RZF173</f>
        <v>#REF!</v>
      </c>
      <c r="RZG11" s="71" t="e">
        <f>+RZG80+#REF!+RZG112+RZG148+#REF!+RZG173</f>
        <v>#REF!</v>
      </c>
      <c r="RZH11" s="71" t="e">
        <f>+RZH80+#REF!+RZH112+RZH148+#REF!+RZH173</f>
        <v>#REF!</v>
      </c>
      <c r="RZI11" s="71" t="e">
        <f>+RZI80+#REF!+RZI112+RZI148+#REF!+RZI173</f>
        <v>#REF!</v>
      </c>
      <c r="RZJ11" s="71" t="e">
        <f>+RZJ80+#REF!+RZJ112+RZJ148+#REF!+RZJ173</f>
        <v>#REF!</v>
      </c>
      <c r="RZK11" s="71" t="e">
        <f>+RZK80+#REF!+RZK112+RZK148+#REF!+RZK173</f>
        <v>#REF!</v>
      </c>
      <c r="RZL11" s="71" t="e">
        <f>+RZL80+#REF!+RZL112+RZL148+#REF!+RZL173</f>
        <v>#REF!</v>
      </c>
      <c r="RZM11" s="71" t="e">
        <f>+RZM80+#REF!+RZM112+RZM148+#REF!+RZM173</f>
        <v>#REF!</v>
      </c>
      <c r="RZN11" s="71" t="e">
        <f>+RZN80+#REF!+RZN112+RZN148+#REF!+RZN173</f>
        <v>#REF!</v>
      </c>
      <c r="RZO11" s="71" t="e">
        <f>+RZO80+#REF!+RZO112+RZO148+#REF!+RZO173</f>
        <v>#REF!</v>
      </c>
      <c r="RZP11" s="71" t="e">
        <f>+RZP80+#REF!+RZP112+RZP148+#REF!+RZP173</f>
        <v>#REF!</v>
      </c>
      <c r="RZQ11" s="71" t="e">
        <f>+RZQ80+#REF!+RZQ112+RZQ148+#REF!+RZQ173</f>
        <v>#REF!</v>
      </c>
      <c r="RZR11" s="71" t="e">
        <f>+RZR80+#REF!+RZR112+RZR148+#REF!+RZR173</f>
        <v>#REF!</v>
      </c>
      <c r="RZS11" s="71" t="e">
        <f>+RZS80+#REF!+RZS112+RZS148+#REF!+RZS173</f>
        <v>#REF!</v>
      </c>
      <c r="RZT11" s="71" t="e">
        <f>+RZT80+#REF!+RZT112+RZT148+#REF!+RZT173</f>
        <v>#REF!</v>
      </c>
      <c r="RZU11" s="71" t="e">
        <f>+RZU80+#REF!+RZU112+RZU148+#REF!+RZU173</f>
        <v>#REF!</v>
      </c>
      <c r="RZV11" s="71" t="e">
        <f>+RZV80+#REF!+RZV112+RZV148+#REF!+RZV173</f>
        <v>#REF!</v>
      </c>
      <c r="RZW11" s="71" t="e">
        <f>+RZW80+#REF!+RZW112+RZW148+#REF!+RZW173</f>
        <v>#REF!</v>
      </c>
      <c r="RZX11" s="71" t="e">
        <f>+RZX80+#REF!+RZX112+RZX148+#REF!+RZX173</f>
        <v>#REF!</v>
      </c>
      <c r="RZY11" s="71" t="e">
        <f>+RZY80+#REF!+RZY112+RZY148+#REF!+RZY173</f>
        <v>#REF!</v>
      </c>
      <c r="RZZ11" s="71" t="e">
        <f>+RZZ80+#REF!+RZZ112+RZZ148+#REF!+RZZ173</f>
        <v>#REF!</v>
      </c>
      <c r="SAA11" s="71" t="e">
        <f>+SAA80+#REF!+SAA112+SAA148+#REF!+SAA173</f>
        <v>#REF!</v>
      </c>
      <c r="SAB11" s="71" t="e">
        <f>+SAB80+#REF!+SAB112+SAB148+#REF!+SAB173</f>
        <v>#REF!</v>
      </c>
      <c r="SAC11" s="71" t="e">
        <f>+SAC80+#REF!+SAC112+SAC148+#REF!+SAC173</f>
        <v>#REF!</v>
      </c>
      <c r="SAD11" s="71" t="e">
        <f>+SAD80+#REF!+SAD112+SAD148+#REF!+SAD173</f>
        <v>#REF!</v>
      </c>
      <c r="SAE11" s="71" t="e">
        <f>+SAE80+#REF!+SAE112+SAE148+#REF!+SAE173</f>
        <v>#REF!</v>
      </c>
      <c r="SAF11" s="71" t="e">
        <f>+SAF80+#REF!+SAF112+SAF148+#REF!+SAF173</f>
        <v>#REF!</v>
      </c>
      <c r="SAG11" s="71" t="e">
        <f>+SAG80+#REF!+SAG112+SAG148+#REF!+SAG173</f>
        <v>#REF!</v>
      </c>
      <c r="SAH11" s="71" t="e">
        <f>+SAH80+#REF!+SAH112+SAH148+#REF!+SAH173</f>
        <v>#REF!</v>
      </c>
      <c r="SAI11" s="71" t="e">
        <f>+SAI80+#REF!+SAI112+SAI148+#REF!+SAI173</f>
        <v>#REF!</v>
      </c>
      <c r="SAJ11" s="71" t="e">
        <f>+SAJ80+#REF!+SAJ112+SAJ148+#REF!+SAJ173</f>
        <v>#REF!</v>
      </c>
      <c r="SAK11" s="71" t="e">
        <f>+SAK80+#REF!+SAK112+SAK148+#REF!+SAK173</f>
        <v>#REF!</v>
      </c>
      <c r="SAL11" s="71" t="e">
        <f>+SAL80+#REF!+SAL112+SAL148+#REF!+SAL173</f>
        <v>#REF!</v>
      </c>
      <c r="SAM11" s="71" t="e">
        <f>+SAM80+#REF!+SAM112+SAM148+#REF!+SAM173</f>
        <v>#REF!</v>
      </c>
      <c r="SAN11" s="71" t="e">
        <f>+SAN80+#REF!+SAN112+SAN148+#REF!+SAN173</f>
        <v>#REF!</v>
      </c>
      <c r="SAO11" s="71" t="e">
        <f>+SAO80+#REF!+SAO112+SAO148+#REF!+SAO173</f>
        <v>#REF!</v>
      </c>
      <c r="SAP11" s="71" t="e">
        <f>+SAP80+#REF!+SAP112+SAP148+#REF!+SAP173</f>
        <v>#REF!</v>
      </c>
      <c r="SAQ11" s="71" t="e">
        <f>+SAQ80+#REF!+SAQ112+SAQ148+#REF!+SAQ173</f>
        <v>#REF!</v>
      </c>
      <c r="SAR11" s="71" t="e">
        <f>+SAR80+#REF!+SAR112+SAR148+#REF!+SAR173</f>
        <v>#REF!</v>
      </c>
      <c r="SAS11" s="71" t="e">
        <f>+SAS80+#REF!+SAS112+SAS148+#REF!+SAS173</f>
        <v>#REF!</v>
      </c>
      <c r="SAT11" s="71" t="e">
        <f>+SAT80+#REF!+SAT112+SAT148+#REF!+SAT173</f>
        <v>#REF!</v>
      </c>
      <c r="SAU11" s="71" t="e">
        <f>+SAU80+#REF!+SAU112+SAU148+#REF!+SAU173</f>
        <v>#REF!</v>
      </c>
      <c r="SAV11" s="71" t="e">
        <f>+SAV80+#REF!+SAV112+SAV148+#REF!+SAV173</f>
        <v>#REF!</v>
      </c>
      <c r="SAW11" s="71" t="e">
        <f>+SAW80+#REF!+SAW112+SAW148+#REF!+SAW173</f>
        <v>#REF!</v>
      </c>
      <c r="SAX11" s="71" t="e">
        <f>+SAX80+#REF!+SAX112+SAX148+#REF!+SAX173</f>
        <v>#REF!</v>
      </c>
      <c r="SAY11" s="71" t="e">
        <f>+SAY80+#REF!+SAY112+SAY148+#REF!+SAY173</f>
        <v>#REF!</v>
      </c>
      <c r="SAZ11" s="71" t="e">
        <f>+SAZ80+#REF!+SAZ112+SAZ148+#REF!+SAZ173</f>
        <v>#REF!</v>
      </c>
      <c r="SBA11" s="71" t="e">
        <f>+SBA80+#REF!+SBA112+SBA148+#REF!+SBA173</f>
        <v>#REF!</v>
      </c>
      <c r="SBB11" s="71" t="e">
        <f>+SBB80+#REF!+SBB112+SBB148+#REF!+SBB173</f>
        <v>#REF!</v>
      </c>
      <c r="SBC11" s="71" t="e">
        <f>+SBC80+#REF!+SBC112+SBC148+#REF!+SBC173</f>
        <v>#REF!</v>
      </c>
      <c r="SBD11" s="71" t="e">
        <f>+SBD80+#REF!+SBD112+SBD148+#REF!+SBD173</f>
        <v>#REF!</v>
      </c>
      <c r="SBE11" s="71" t="e">
        <f>+SBE80+#REF!+SBE112+SBE148+#REF!+SBE173</f>
        <v>#REF!</v>
      </c>
      <c r="SBF11" s="71" t="e">
        <f>+SBF80+#REF!+SBF112+SBF148+#REF!+SBF173</f>
        <v>#REF!</v>
      </c>
      <c r="SBG11" s="71" t="e">
        <f>+SBG80+#REF!+SBG112+SBG148+#REF!+SBG173</f>
        <v>#REF!</v>
      </c>
      <c r="SBH11" s="71" t="e">
        <f>+SBH80+#REF!+SBH112+SBH148+#REF!+SBH173</f>
        <v>#REF!</v>
      </c>
      <c r="SBI11" s="71" t="e">
        <f>+SBI80+#REF!+SBI112+SBI148+#REF!+SBI173</f>
        <v>#REF!</v>
      </c>
      <c r="SBJ11" s="71" t="e">
        <f>+SBJ80+#REF!+SBJ112+SBJ148+#REF!+SBJ173</f>
        <v>#REF!</v>
      </c>
      <c r="SBK11" s="71" t="e">
        <f>+SBK80+#REF!+SBK112+SBK148+#REF!+SBK173</f>
        <v>#REF!</v>
      </c>
      <c r="SBL11" s="71" t="e">
        <f>+SBL80+#REF!+SBL112+SBL148+#REF!+SBL173</f>
        <v>#REF!</v>
      </c>
      <c r="SBM11" s="71" t="e">
        <f>+SBM80+#REF!+SBM112+SBM148+#REF!+SBM173</f>
        <v>#REF!</v>
      </c>
      <c r="SBN11" s="71" t="e">
        <f>+SBN80+#REF!+SBN112+SBN148+#REF!+SBN173</f>
        <v>#REF!</v>
      </c>
      <c r="SBO11" s="71" t="e">
        <f>+SBO80+#REF!+SBO112+SBO148+#REF!+SBO173</f>
        <v>#REF!</v>
      </c>
      <c r="SBP11" s="71" t="e">
        <f>+SBP80+#REF!+SBP112+SBP148+#REF!+SBP173</f>
        <v>#REF!</v>
      </c>
      <c r="SBQ11" s="71" t="e">
        <f>+SBQ80+#REF!+SBQ112+SBQ148+#REF!+SBQ173</f>
        <v>#REF!</v>
      </c>
      <c r="SBR11" s="71" t="e">
        <f>+SBR80+#REF!+SBR112+SBR148+#REF!+SBR173</f>
        <v>#REF!</v>
      </c>
      <c r="SBS11" s="71" t="e">
        <f>+SBS80+#REF!+SBS112+SBS148+#REF!+SBS173</f>
        <v>#REF!</v>
      </c>
      <c r="SBT11" s="71" t="e">
        <f>+SBT80+#REF!+SBT112+SBT148+#REF!+SBT173</f>
        <v>#REF!</v>
      </c>
      <c r="SBU11" s="71" t="e">
        <f>+SBU80+#REF!+SBU112+SBU148+#REF!+SBU173</f>
        <v>#REF!</v>
      </c>
      <c r="SBV11" s="71" t="e">
        <f>+SBV80+#REF!+SBV112+SBV148+#REF!+SBV173</f>
        <v>#REF!</v>
      </c>
      <c r="SBW11" s="71" t="e">
        <f>+SBW80+#REF!+SBW112+SBW148+#REF!+SBW173</f>
        <v>#REF!</v>
      </c>
      <c r="SBX11" s="71" t="e">
        <f>+SBX80+#REF!+SBX112+SBX148+#REF!+SBX173</f>
        <v>#REF!</v>
      </c>
      <c r="SBY11" s="71" t="e">
        <f>+SBY80+#REF!+SBY112+SBY148+#REF!+SBY173</f>
        <v>#REF!</v>
      </c>
      <c r="SBZ11" s="71" t="e">
        <f>+SBZ80+#REF!+SBZ112+SBZ148+#REF!+SBZ173</f>
        <v>#REF!</v>
      </c>
      <c r="SCA11" s="71" t="e">
        <f>+SCA80+#REF!+SCA112+SCA148+#REF!+SCA173</f>
        <v>#REF!</v>
      </c>
      <c r="SCB11" s="71" t="e">
        <f>+SCB80+#REF!+SCB112+SCB148+#REF!+SCB173</f>
        <v>#REF!</v>
      </c>
      <c r="SCC11" s="71" t="e">
        <f>+SCC80+#REF!+SCC112+SCC148+#REF!+SCC173</f>
        <v>#REF!</v>
      </c>
      <c r="SCD11" s="71" t="e">
        <f>+SCD80+#REF!+SCD112+SCD148+#REF!+SCD173</f>
        <v>#REF!</v>
      </c>
      <c r="SCE11" s="71" t="e">
        <f>+SCE80+#REF!+SCE112+SCE148+#REF!+SCE173</f>
        <v>#REF!</v>
      </c>
      <c r="SCF11" s="71" t="e">
        <f>+SCF80+#REF!+SCF112+SCF148+#REF!+SCF173</f>
        <v>#REF!</v>
      </c>
      <c r="SCG11" s="71" t="e">
        <f>+SCG80+#REF!+SCG112+SCG148+#REF!+SCG173</f>
        <v>#REF!</v>
      </c>
      <c r="SCH11" s="71" t="e">
        <f>+SCH80+#REF!+SCH112+SCH148+#REF!+SCH173</f>
        <v>#REF!</v>
      </c>
      <c r="SCI11" s="71" t="e">
        <f>+SCI80+#REF!+SCI112+SCI148+#REF!+SCI173</f>
        <v>#REF!</v>
      </c>
      <c r="SCJ11" s="71" t="e">
        <f>+SCJ80+#REF!+SCJ112+SCJ148+#REF!+SCJ173</f>
        <v>#REF!</v>
      </c>
      <c r="SCK11" s="71" t="e">
        <f>+SCK80+#REF!+SCK112+SCK148+#REF!+SCK173</f>
        <v>#REF!</v>
      </c>
      <c r="SCL11" s="71" t="e">
        <f>+SCL80+#REF!+SCL112+SCL148+#REF!+SCL173</f>
        <v>#REF!</v>
      </c>
      <c r="SCM11" s="71" t="e">
        <f>+SCM80+#REF!+SCM112+SCM148+#REF!+SCM173</f>
        <v>#REF!</v>
      </c>
      <c r="SCN11" s="71" t="e">
        <f>+SCN80+#REF!+SCN112+SCN148+#REF!+SCN173</f>
        <v>#REF!</v>
      </c>
      <c r="SCO11" s="71" t="e">
        <f>+SCO80+#REF!+SCO112+SCO148+#REF!+SCO173</f>
        <v>#REF!</v>
      </c>
      <c r="SCP11" s="71" t="e">
        <f>+SCP80+#REF!+SCP112+SCP148+#REF!+SCP173</f>
        <v>#REF!</v>
      </c>
      <c r="SCQ11" s="71" t="e">
        <f>+SCQ80+#REF!+SCQ112+SCQ148+#REF!+SCQ173</f>
        <v>#REF!</v>
      </c>
      <c r="SCR11" s="71" t="e">
        <f>+SCR80+#REF!+SCR112+SCR148+#REF!+SCR173</f>
        <v>#REF!</v>
      </c>
      <c r="SCS11" s="71" t="e">
        <f>+SCS80+#REF!+SCS112+SCS148+#REF!+SCS173</f>
        <v>#REF!</v>
      </c>
      <c r="SCT11" s="71" t="e">
        <f>+SCT80+#REF!+SCT112+SCT148+#REF!+SCT173</f>
        <v>#REF!</v>
      </c>
      <c r="SCU11" s="71" t="e">
        <f>+SCU80+#REF!+SCU112+SCU148+#REF!+SCU173</f>
        <v>#REF!</v>
      </c>
      <c r="SCV11" s="71" t="e">
        <f>+SCV80+#REF!+SCV112+SCV148+#REF!+SCV173</f>
        <v>#REF!</v>
      </c>
      <c r="SCW11" s="71" t="e">
        <f>+SCW80+#REF!+SCW112+SCW148+#REF!+SCW173</f>
        <v>#REF!</v>
      </c>
      <c r="SCX11" s="71" t="e">
        <f>+SCX80+#REF!+SCX112+SCX148+#REF!+SCX173</f>
        <v>#REF!</v>
      </c>
      <c r="SCY11" s="71" t="e">
        <f>+SCY80+#REF!+SCY112+SCY148+#REF!+SCY173</f>
        <v>#REF!</v>
      </c>
      <c r="SCZ11" s="71" t="e">
        <f>+SCZ80+#REF!+SCZ112+SCZ148+#REF!+SCZ173</f>
        <v>#REF!</v>
      </c>
      <c r="SDA11" s="71" t="e">
        <f>+SDA80+#REF!+SDA112+SDA148+#REF!+SDA173</f>
        <v>#REF!</v>
      </c>
      <c r="SDB11" s="71" t="e">
        <f>+SDB80+#REF!+SDB112+SDB148+#REF!+SDB173</f>
        <v>#REF!</v>
      </c>
      <c r="SDC11" s="71" t="e">
        <f>+SDC80+#REF!+SDC112+SDC148+#REF!+SDC173</f>
        <v>#REF!</v>
      </c>
      <c r="SDD11" s="71" t="e">
        <f>+SDD80+#REF!+SDD112+SDD148+#REF!+SDD173</f>
        <v>#REF!</v>
      </c>
      <c r="SDE11" s="71" t="e">
        <f>+SDE80+#REF!+SDE112+SDE148+#REF!+SDE173</f>
        <v>#REF!</v>
      </c>
      <c r="SDF11" s="71" t="e">
        <f>+SDF80+#REF!+SDF112+SDF148+#REF!+SDF173</f>
        <v>#REF!</v>
      </c>
      <c r="SDG11" s="71" t="e">
        <f>+SDG80+#REF!+SDG112+SDG148+#REF!+SDG173</f>
        <v>#REF!</v>
      </c>
      <c r="SDH11" s="71" t="e">
        <f>+SDH80+#REF!+SDH112+SDH148+#REF!+SDH173</f>
        <v>#REF!</v>
      </c>
      <c r="SDI11" s="71" t="e">
        <f>+SDI80+#REF!+SDI112+SDI148+#REF!+SDI173</f>
        <v>#REF!</v>
      </c>
      <c r="SDJ11" s="71" t="e">
        <f>+SDJ80+#REF!+SDJ112+SDJ148+#REF!+SDJ173</f>
        <v>#REF!</v>
      </c>
      <c r="SDK11" s="71" t="e">
        <f>+SDK80+#REF!+SDK112+SDK148+#REF!+SDK173</f>
        <v>#REF!</v>
      </c>
      <c r="SDL11" s="71" t="e">
        <f>+SDL80+#REF!+SDL112+SDL148+#REF!+SDL173</f>
        <v>#REF!</v>
      </c>
      <c r="SDM11" s="71" t="e">
        <f>+SDM80+#REF!+SDM112+SDM148+#REF!+SDM173</f>
        <v>#REF!</v>
      </c>
      <c r="SDN11" s="71" t="e">
        <f>+SDN80+#REF!+SDN112+SDN148+#REF!+SDN173</f>
        <v>#REF!</v>
      </c>
      <c r="SDO11" s="71" t="e">
        <f>+SDO80+#REF!+SDO112+SDO148+#REF!+SDO173</f>
        <v>#REF!</v>
      </c>
      <c r="SDP11" s="71" t="e">
        <f>+SDP80+#REF!+SDP112+SDP148+#REF!+SDP173</f>
        <v>#REF!</v>
      </c>
      <c r="SDQ11" s="71" t="e">
        <f>+SDQ80+#REF!+SDQ112+SDQ148+#REF!+SDQ173</f>
        <v>#REF!</v>
      </c>
      <c r="SDR11" s="71" t="e">
        <f>+SDR80+#REF!+SDR112+SDR148+#REF!+SDR173</f>
        <v>#REF!</v>
      </c>
      <c r="SDS11" s="71" t="e">
        <f>+SDS80+#REF!+SDS112+SDS148+#REF!+SDS173</f>
        <v>#REF!</v>
      </c>
      <c r="SDT11" s="71" t="e">
        <f>+SDT80+#REF!+SDT112+SDT148+#REF!+SDT173</f>
        <v>#REF!</v>
      </c>
      <c r="SDU11" s="71" t="e">
        <f>+SDU80+#REF!+SDU112+SDU148+#REF!+SDU173</f>
        <v>#REF!</v>
      </c>
      <c r="SDV11" s="71" t="e">
        <f>+SDV80+#REF!+SDV112+SDV148+#REF!+SDV173</f>
        <v>#REF!</v>
      </c>
      <c r="SDW11" s="71" t="e">
        <f>+SDW80+#REF!+SDW112+SDW148+#REF!+SDW173</f>
        <v>#REF!</v>
      </c>
      <c r="SDX11" s="71" t="e">
        <f>+SDX80+#REF!+SDX112+SDX148+#REF!+SDX173</f>
        <v>#REF!</v>
      </c>
      <c r="SDY11" s="71" t="e">
        <f>+SDY80+#REF!+SDY112+SDY148+#REF!+SDY173</f>
        <v>#REF!</v>
      </c>
      <c r="SDZ11" s="71" t="e">
        <f>+SDZ80+#REF!+SDZ112+SDZ148+#REF!+SDZ173</f>
        <v>#REF!</v>
      </c>
      <c r="SEA11" s="71" t="e">
        <f>+SEA80+#REF!+SEA112+SEA148+#REF!+SEA173</f>
        <v>#REF!</v>
      </c>
      <c r="SEB11" s="71" t="e">
        <f>+SEB80+#REF!+SEB112+SEB148+#REF!+SEB173</f>
        <v>#REF!</v>
      </c>
      <c r="SEC11" s="71" t="e">
        <f>+SEC80+#REF!+SEC112+SEC148+#REF!+SEC173</f>
        <v>#REF!</v>
      </c>
      <c r="SED11" s="71" t="e">
        <f>+SED80+#REF!+SED112+SED148+#REF!+SED173</f>
        <v>#REF!</v>
      </c>
      <c r="SEE11" s="71" t="e">
        <f>+SEE80+#REF!+SEE112+SEE148+#REF!+SEE173</f>
        <v>#REF!</v>
      </c>
      <c r="SEF11" s="71" t="e">
        <f>+SEF80+#REF!+SEF112+SEF148+#REF!+SEF173</f>
        <v>#REF!</v>
      </c>
      <c r="SEG11" s="71" t="e">
        <f>+SEG80+#REF!+SEG112+SEG148+#REF!+SEG173</f>
        <v>#REF!</v>
      </c>
      <c r="SEH11" s="71" t="e">
        <f>+SEH80+#REF!+SEH112+SEH148+#REF!+SEH173</f>
        <v>#REF!</v>
      </c>
      <c r="SEI11" s="71" t="e">
        <f>+SEI80+#REF!+SEI112+SEI148+#REF!+SEI173</f>
        <v>#REF!</v>
      </c>
      <c r="SEJ11" s="71" t="e">
        <f>+SEJ80+#REF!+SEJ112+SEJ148+#REF!+SEJ173</f>
        <v>#REF!</v>
      </c>
      <c r="SEK11" s="71" t="e">
        <f>+SEK80+#REF!+SEK112+SEK148+#REF!+SEK173</f>
        <v>#REF!</v>
      </c>
      <c r="SEL11" s="71" t="e">
        <f>+SEL80+#REF!+SEL112+SEL148+#REF!+SEL173</f>
        <v>#REF!</v>
      </c>
      <c r="SEM11" s="71" t="e">
        <f>+SEM80+#REF!+SEM112+SEM148+#REF!+SEM173</f>
        <v>#REF!</v>
      </c>
      <c r="SEN11" s="71" t="e">
        <f>+SEN80+#REF!+SEN112+SEN148+#REF!+SEN173</f>
        <v>#REF!</v>
      </c>
      <c r="SEO11" s="71" t="e">
        <f>+SEO80+#REF!+SEO112+SEO148+#REF!+SEO173</f>
        <v>#REF!</v>
      </c>
      <c r="SEP11" s="71" t="e">
        <f>+SEP80+#REF!+SEP112+SEP148+#REF!+SEP173</f>
        <v>#REF!</v>
      </c>
      <c r="SEQ11" s="71" t="e">
        <f>+SEQ80+#REF!+SEQ112+SEQ148+#REF!+SEQ173</f>
        <v>#REF!</v>
      </c>
      <c r="SER11" s="71" t="e">
        <f>+SER80+#REF!+SER112+SER148+#REF!+SER173</f>
        <v>#REF!</v>
      </c>
      <c r="SES11" s="71" t="e">
        <f>+SES80+#REF!+SES112+SES148+#REF!+SES173</f>
        <v>#REF!</v>
      </c>
      <c r="SET11" s="71" t="e">
        <f>+SET80+#REF!+SET112+SET148+#REF!+SET173</f>
        <v>#REF!</v>
      </c>
      <c r="SEU11" s="71" t="e">
        <f>+SEU80+#REF!+SEU112+SEU148+#REF!+SEU173</f>
        <v>#REF!</v>
      </c>
      <c r="SEV11" s="71" t="e">
        <f>+SEV80+#REF!+SEV112+SEV148+#REF!+SEV173</f>
        <v>#REF!</v>
      </c>
      <c r="SEW11" s="71" t="e">
        <f>+SEW80+#REF!+SEW112+SEW148+#REF!+SEW173</f>
        <v>#REF!</v>
      </c>
      <c r="SEX11" s="71" t="e">
        <f>+SEX80+#REF!+SEX112+SEX148+#REF!+SEX173</f>
        <v>#REF!</v>
      </c>
      <c r="SEY11" s="71" t="e">
        <f>+SEY80+#REF!+SEY112+SEY148+#REF!+SEY173</f>
        <v>#REF!</v>
      </c>
      <c r="SEZ11" s="71" t="e">
        <f>+SEZ80+#REF!+SEZ112+SEZ148+#REF!+SEZ173</f>
        <v>#REF!</v>
      </c>
      <c r="SFA11" s="71" t="e">
        <f>+SFA80+#REF!+SFA112+SFA148+#REF!+SFA173</f>
        <v>#REF!</v>
      </c>
      <c r="SFB11" s="71" t="e">
        <f>+SFB80+#REF!+SFB112+SFB148+#REF!+SFB173</f>
        <v>#REF!</v>
      </c>
      <c r="SFC11" s="71" t="e">
        <f>+SFC80+#REF!+SFC112+SFC148+#REF!+SFC173</f>
        <v>#REF!</v>
      </c>
      <c r="SFD11" s="71" t="e">
        <f>+SFD80+#REF!+SFD112+SFD148+#REF!+SFD173</f>
        <v>#REF!</v>
      </c>
      <c r="SFE11" s="71" t="e">
        <f>+SFE80+#REF!+SFE112+SFE148+#REF!+SFE173</f>
        <v>#REF!</v>
      </c>
      <c r="SFF11" s="71" t="e">
        <f>+SFF80+#REF!+SFF112+SFF148+#REF!+SFF173</f>
        <v>#REF!</v>
      </c>
      <c r="SFG11" s="71" t="e">
        <f>+SFG80+#REF!+SFG112+SFG148+#REF!+SFG173</f>
        <v>#REF!</v>
      </c>
      <c r="SFH11" s="71" t="e">
        <f>+SFH80+#REF!+SFH112+SFH148+#REF!+SFH173</f>
        <v>#REF!</v>
      </c>
      <c r="SFI11" s="71" t="e">
        <f>+SFI80+#REF!+SFI112+SFI148+#REF!+SFI173</f>
        <v>#REF!</v>
      </c>
      <c r="SFJ11" s="71" t="e">
        <f>+SFJ80+#REF!+SFJ112+SFJ148+#REF!+SFJ173</f>
        <v>#REF!</v>
      </c>
      <c r="SFK11" s="71" t="e">
        <f>+SFK80+#REF!+SFK112+SFK148+#REF!+SFK173</f>
        <v>#REF!</v>
      </c>
      <c r="SFL11" s="71" t="e">
        <f>+SFL80+#REF!+SFL112+SFL148+#REF!+SFL173</f>
        <v>#REF!</v>
      </c>
      <c r="SFM11" s="71" t="e">
        <f>+SFM80+#REF!+SFM112+SFM148+#REF!+SFM173</f>
        <v>#REF!</v>
      </c>
      <c r="SFN11" s="71" t="e">
        <f>+SFN80+#REF!+SFN112+SFN148+#REF!+SFN173</f>
        <v>#REF!</v>
      </c>
      <c r="SFO11" s="71" t="e">
        <f>+SFO80+#REF!+SFO112+SFO148+#REF!+SFO173</f>
        <v>#REF!</v>
      </c>
      <c r="SFP11" s="71" t="e">
        <f>+SFP80+#REF!+SFP112+SFP148+#REF!+SFP173</f>
        <v>#REF!</v>
      </c>
      <c r="SFQ11" s="71" t="e">
        <f>+SFQ80+#REF!+SFQ112+SFQ148+#REF!+SFQ173</f>
        <v>#REF!</v>
      </c>
      <c r="SFR11" s="71" t="e">
        <f>+SFR80+#REF!+SFR112+SFR148+#REF!+SFR173</f>
        <v>#REF!</v>
      </c>
      <c r="SFS11" s="71" t="e">
        <f>+SFS80+#REF!+SFS112+SFS148+#REF!+SFS173</f>
        <v>#REF!</v>
      </c>
      <c r="SFT11" s="71" t="e">
        <f>+SFT80+#REF!+SFT112+SFT148+#REF!+SFT173</f>
        <v>#REF!</v>
      </c>
      <c r="SFU11" s="71" t="e">
        <f>+SFU80+#REF!+SFU112+SFU148+#REF!+SFU173</f>
        <v>#REF!</v>
      </c>
      <c r="SFV11" s="71" t="e">
        <f>+SFV80+#REF!+SFV112+SFV148+#REF!+SFV173</f>
        <v>#REF!</v>
      </c>
      <c r="SFW11" s="71" t="e">
        <f>+SFW80+#REF!+SFW112+SFW148+#REF!+SFW173</f>
        <v>#REF!</v>
      </c>
      <c r="SFX11" s="71" t="e">
        <f>+SFX80+#REF!+SFX112+SFX148+#REF!+SFX173</f>
        <v>#REF!</v>
      </c>
      <c r="SFY11" s="71" t="e">
        <f>+SFY80+#REF!+SFY112+SFY148+#REF!+SFY173</f>
        <v>#REF!</v>
      </c>
      <c r="SFZ11" s="71" t="e">
        <f>+SFZ80+#REF!+SFZ112+SFZ148+#REF!+SFZ173</f>
        <v>#REF!</v>
      </c>
      <c r="SGA11" s="71" t="e">
        <f>+SGA80+#REF!+SGA112+SGA148+#REF!+SGA173</f>
        <v>#REF!</v>
      </c>
      <c r="SGB11" s="71" t="e">
        <f>+SGB80+#REF!+SGB112+SGB148+#REF!+SGB173</f>
        <v>#REF!</v>
      </c>
      <c r="SGC11" s="71" t="e">
        <f>+SGC80+#REF!+SGC112+SGC148+#REF!+SGC173</f>
        <v>#REF!</v>
      </c>
      <c r="SGD11" s="71" t="e">
        <f>+SGD80+#REF!+SGD112+SGD148+#REF!+SGD173</f>
        <v>#REF!</v>
      </c>
      <c r="SGE11" s="71" t="e">
        <f>+SGE80+#REF!+SGE112+SGE148+#REF!+SGE173</f>
        <v>#REF!</v>
      </c>
      <c r="SGF11" s="71" t="e">
        <f>+SGF80+#REF!+SGF112+SGF148+#REF!+SGF173</f>
        <v>#REF!</v>
      </c>
      <c r="SGG11" s="71" t="e">
        <f>+SGG80+#REF!+SGG112+SGG148+#REF!+SGG173</f>
        <v>#REF!</v>
      </c>
      <c r="SGH11" s="71" t="e">
        <f>+SGH80+#REF!+SGH112+SGH148+#REF!+SGH173</f>
        <v>#REF!</v>
      </c>
      <c r="SGI11" s="71" t="e">
        <f>+SGI80+#REF!+SGI112+SGI148+#REF!+SGI173</f>
        <v>#REF!</v>
      </c>
      <c r="SGJ11" s="71" t="e">
        <f>+SGJ80+#REF!+SGJ112+SGJ148+#REF!+SGJ173</f>
        <v>#REF!</v>
      </c>
      <c r="SGK11" s="71" t="e">
        <f>+SGK80+#REF!+SGK112+SGK148+#REF!+SGK173</f>
        <v>#REF!</v>
      </c>
      <c r="SGL11" s="71" t="e">
        <f>+SGL80+#REF!+SGL112+SGL148+#REF!+SGL173</f>
        <v>#REF!</v>
      </c>
      <c r="SGM11" s="71" t="e">
        <f>+SGM80+#REF!+SGM112+SGM148+#REF!+SGM173</f>
        <v>#REF!</v>
      </c>
      <c r="SGN11" s="71" t="e">
        <f>+SGN80+#REF!+SGN112+SGN148+#REF!+SGN173</f>
        <v>#REF!</v>
      </c>
      <c r="SGO11" s="71" t="e">
        <f>+SGO80+#REF!+SGO112+SGO148+#REF!+SGO173</f>
        <v>#REF!</v>
      </c>
      <c r="SGP11" s="71" t="e">
        <f>+SGP80+#REF!+SGP112+SGP148+#REF!+SGP173</f>
        <v>#REF!</v>
      </c>
      <c r="SGQ11" s="71" t="e">
        <f>+SGQ80+#REF!+SGQ112+SGQ148+#REF!+SGQ173</f>
        <v>#REF!</v>
      </c>
      <c r="SGR11" s="71" t="e">
        <f>+SGR80+#REF!+SGR112+SGR148+#REF!+SGR173</f>
        <v>#REF!</v>
      </c>
      <c r="SGS11" s="71" t="e">
        <f>+SGS80+#REF!+SGS112+SGS148+#REF!+SGS173</f>
        <v>#REF!</v>
      </c>
      <c r="SGT11" s="71" t="e">
        <f>+SGT80+#REF!+SGT112+SGT148+#REF!+SGT173</f>
        <v>#REF!</v>
      </c>
      <c r="SGU11" s="71" t="e">
        <f>+SGU80+#REF!+SGU112+SGU148+#REF!+SGU173</f>
        <v>#REF!</v>
      </c>
      <c r="SGV11" s="71" t="e">
        <f>+SGV80+#REF!+SGV112+SGV148+#REF!+SGV173</f>
        <v>#REF!</v>
      </c>
      <c r="SGW11" s="71" t="e">
        <f>+SGW80+#REF!+SGW112+SGW148+#REF!+SGW173</f>
        <v>#REF!</v>
      </c>
      <c r="SGX11" s="71" t="e">
        <f>+SGX80+#REF!+SGX112+SGX148+#REF!+SGX173</f>
        <v>#REF!</v>
      </c>
      <c r="SGY11" s="71" t="e">
        <f>+SGY80+#REF!+SGY112+SGY148+#REF!+SGY173</f>
        <v>#REF!</v>
      </c>
      <c r="SGZ11" s="71" t="e">
        <f>+SGZ80+#REF!+SGZ112+SGZ148+#REF!+SGZ173</f>
        <v>#REF!</v>
      </c>
      <c r="SHA11" s="71" t="e">
        <f>+SHA80+#REF!+SHA112+SHA148+#REF!+SHA173</f>
        <v>#REF!</v>
      </c>
      <c r="SHB11" s="71" t="e">
        <f>+SHB80+#REF!+SHB112+SHB148+#REF!+SHB173</f>
        <v>#REF!</v>
      </c>
      <c r="SHC11" s="71" t="e">
        <f>+SHC80+#REF!+SHC112+SHC148+#REF!+SHC173</f>
        <v>#REF!</v>
      </c>
      <c r="SHD11" s="71" t="e">
        <f>+SHD80+#REF!+SHD112+SHD148+#REF!+SHD173</f>
        <v>#REF!</v>
      </c>
      <c r="SHE11" s="71" t="e">
        <f>+SHE80+#REF!+SHE112+SHE148+#REF!+SHE173</f>
        <v>#REF!</v>
      </c>
      <c r="SHF11" s="71" t="e">
        <f>+SHF80+#REF!+SHF112+SHF148+#REF!+SHF173</f>
        <v>#REF!</v>
      </c>
      <c r="SHG11" s="71" t="e">
        <f>+SHG80+#REF!+SHG112+SHG148+#REF!+SHG173</f>
        <v>#REF!</v>
      </c>
      <c r="SHH11" s="71" t="e">
        <f>+SHH80+#REF!+SHH112+SHH148+#REF!+SHH173</f>
        <v>#REF!</v>
      </c>
      <c r="SHI11" s="71" t="e">
        <f>+SHI80+#REF!+SHI112+SHI148+#REF!+SHI173</f>
        <v>#REF!</v>
      </c>
      <c r="SHJ11" s="71" t="e">
        <f>+SHJ80+#REF!+SHJ112+SHJ148+#REF!+SHJ173</f>
        <v>#REF!</v>
      </c>
      <c r="SHK11" s="71" t="e">
        <f>+SHK80+#REF!+SHK112+SHK148+#REF!+SHK173</f>
        <v>#REF!</v>
      </c>
      <c r="SHL11" s="71" t="e">
        <f>+SHL80+#REF!+SHL112+SHL148+#REF!+SHL173</f>
        <v>#REF!</v>
      </c>
      <c r="SHM11" s="71" t="e">
        <f>+SHM80+#REF!+SHM112+SHM148+#REF!+SHM173</f>
        <v>#REF!</v>
      </c>
      <c r="SHN11" s="71" t="e">
        <f>+SHN80+#REF!+SHN112+SHN148+#REF!+SHN173</f>
        <v>#REF!</v>
      </c>
      <c r="SHO11" s="71" t="e">
        <f>+SHO80+#REF!+SHO112+SHO148+#REF!+SHO173</f>
        <v>#REF!</v>
      </c>
      <c r="SHP11" s="71" t="e">
        <f>+SHP80+#REF!+SHP112+SHP148+#REF!+SHP173</f>
        <v>#REF!</v>
      </c>
      <c r="SHQ11" s="71" t="e">
        <f>+SHQ80+#REF!+SHQ112+SHQ148+#REF!+SHQ173</f>
        <v>#REF!</v>
      </c>
      <c r="SHR11" s="71" t="e">
        <f>+SHR80+#REF!+SHR112+SHR148+#REF!+SHR173</f>
        <v>#REF!</v>
      </c>
      <c r="SHS11" s="71" t="e">
        <f>+SHS80+#REF!+SHS112+SHS148+#REF!+SHS173</f>
        <v>#REF!</v>
      </c>
      <c r="SHT11" s="71" t="e">
        <f>+SHT80+#REF!+SHT112+SHT148+#REF!+SHT173</f>
        <v>#REF!</v>
      </c>
      <c r="SHU11" s="71" t="e">
        <f>+SHU80+#REF!+SHU112+SHU148+#REF!+SHU173</f>
        <v>#REF!</v>
      </c>
      <c r="SHV11" s="71" t="e">
        <f>+SHV80+#REF!+SHV112+SHV148+#REF!+SHV173</f>
        <v>#REF!</v>
      </c>
      <c r="SHW11" s="71" t="e">
        <f>+SHW80+#REF!+SHW112+SHW148+#REF!+SHW173</f>
        <v>#REF!</v>
      </c>
      <c r="SHX11" s="71" t="e">
        <f>+SHX80+#REF!+SHX112+SHX148+#REF!+SHX173</f>
        <v>#REF!</v>
      </c>
      <c r="SHY11" s="71" t="e">
        <f>+SHY80+#REF!+SHY112+SHY148+#REF!+SHY173</f>
        <v>#REF!</v>
      </c>
      <c r="SHZ11" s="71" t="e">
        <f>+SHZ80+#REF!+SHZ112+SHZ148+#REF!+SHZ173</f>
        <v>#REF!</v>
      </c>
      <c r="SIA11" s="71" t="e">
        <f>+SIA80+#REF!+SIA112+SIA148+#REF!+SIA173</f>
        <v>#REF!</v>
      </c>
      <c r="SIB11" s="71" t="e">
        <f>+SIB80+#REF!+SIB112+SIB148+#REF!+SIB173</f>
        <v>#REF!</v>
      </c>
      <c r="SIC11" s="71" t="e">
        <f>+SIC80+#REF!+SIC112+SIC148+#REF!+SIC173</f>
        <v>#REF!</v>
      </c>
      <c r="SID11" s="71" t="e">
        <f>+SID80+#REF!+SID112+SID148+#REF!+SID173</f>
        <v>#REF!</v>
      </c>
      <c r="SIE11" s="71" t="e">
        <f>+SIE80+#REF!+SIE112+SIE148+#REF!+SIE173</f>
        <v>#REF!</v>
      </c>
      <c r="SIF11" s="71" t="e">
        <f>+SIF80+#REF!+SIF112+SIF148+#REF!+SIF173</f>
        <v>#REF!</v>
      </c>
      <c r="SIG11" s="71" t="e">
        <f>+SIG80+#REF!+SIG112+SIG148+#REF!+SIG173</f>
        <v>#REF!</v>
      </c>
      <c r="SIH11" s="71" t="e">
        <f>+SIH80+#REF!+SIH112+SIH148+#REF!+SIH173</f>
        <v>#REF!</v>
      </c>
      <c r="SII11" s="71" t="e">
        <f>+SII80+#REF!+SII112+SII148+#REF!+SII173</f>
        <v>#REF!</v>
      </c>
      <c r="SIJ11" s="71" t="e">
        <f>+SIJ80+#REF!+SIJ112+SIJ148+#REF!+SIJ173</f>
        <v>#REF!</v>
      </c>
      <c r="SIK11" s="71" t="e">
        <f>+SIK80+#REF!+SIK112+SIK148+#REF!+SIK173</f>
        <v>#REF!</v>
      </c>
      <c r="SIL11" s="71" t="e">
        <f>+SIL80+#REF!+SIL112+SIL148+#REF!+SIL173</f>
        <v>#REF!</v>
      </c>
      <c r="SIM11" s="71" t="e">
        <f>+SIM80+#REF!+SIM112+SIM148+#REF!+SIM173</f>
        <v>#REF!</v>
      </c>
      <c r="SIN11" s="71" t="e">
        <f>+SIN80+#REF!+SIN112+SIN148+#REF!+SIN173</f>
        <v>#REF!</v>
      </c>
      <c r="SIO11" s="71" t="e">
        <f>+SIO80+#REF!+SIO112+SIO148+#REF!+SIO173</f>
        <v>#REF!</v>
      </c>
      <c r="SIP11" s="71" t="e">
        <f>+SIP80+#REF!+SIP112+SIP148+#REF!+SIP173</f>
        <v>#REF!</v>
      </c>
      <c r="SIQ11" s="71" t="e">
        <f>+SIQ80+#REF!+SIQ112+SIQ148+#REF!+SIQ173</f>
        <v>#REF!</v>
      </c>
      <c r="SIR11" s="71" t="e">
        <f>+SIR80+#REF!+SIR112+SIR148+#REF!+SIR173</f>
        <v>#REF!</v>
      </c>
      <c r="SIS11" s="71" t="e">
        <f>+SIS80+#REF!+SIS112+SIS148+#REF!+SIS173</f>
        <v>#REF!</v>
      </c>
      <c r="SIT11" s="71" t="e">
        <f>+SIT80+#REF!+SIT112+SIT148+#REF!+SIT173</f>
        <v>#REF!</v>
      </c>
      <c r="SIU11" s="71" t="e">
        <f>+SIU80+#REF!+SIU112+SIU148+#REF!+SIU173</f>
        <v>#REF!</v>
      </c>
      <c r="SIV11" s="71" t="e">
        <f>+SIV80+#REF!+SIV112+SIV148+#REF!+SIV173</f>
        <v>#REF!</v>
      </c>
      <c r="SIW11" s="71" t="e">
        <f>+SIW80+#REF!+SIW112+SIW148+#REF!+SIW173</f>
        <v>#REF!</v>
      </c>
      <c r="SIX11" s="71" t="e">
        <f>+SIX80+#REF!+SIX112+SIX148+#REF!+SIX173</f>
        <v>#REF!</v>
      </c>
      <c r="SIY11" s="71" t="e">
        <f>+SIY80+#REF!+SIY112+SIY148+#REF!+SIY173</f>
        <v>#REF!</v>
      </c>
      <c r="SIZ11" s="71" t="e">
        <f>+SIZ80+#REF!+SIZ112+SIZ148+#REF!+SIZ173</f>
        <v>#REF!</v>
      </c>
      <c r="SJA11" s="71" t="e">
        <f>+SJA80+#REF!+SJA112+SJA148+#REF!+SJA173</f>
        <v>#REF!</v>
      </c>
      <c r="SJB11" s="71" t="e">
        <f>+SJB80+#REF!+SJB112+SJB148+#REF!+SJB173</f>
        <v>#REF!</v>
      </c>
      <c r="SJC11" s="71" t="e">
        <f>+SJC80+#REF!+SJC112+SJC148+#REF!+SJC173</f>
        <v>#REF!</v>
      </c>
      <c r="SJD11" s="71" t="e">
        <f>+SJD80+#REF!+SJD112+SJD148+#REF!+SJD173</f>
        <v>#REF!</v>
      </c>
      <c r="SJE11" s="71" t="e">
        <f>+SJE80+#REF!+SJE112+SJE148+#REF!+SJE173</f>
        <v>#REF!</v>
      </c>
      <c r="SJF11" s="71" t="e">
        <f>+SJF80+#REF!+SJF112+SJF148+#REF!+SJF173</f>
        <v>#REF!</v>
      </c>
      <c r="SJG11" s="71" t="e">
        <f>+SJG80+#REF!+SJG112+SJG148+#REF!+SJG173</f>
        <v>#REF!</v>
      </c>
      <c r="SJH11" s="71" t="e">
        <f>+SJH80+#REF!+SJH112+SJH148+#REF!+SJH173</f>
        <v>#REF!</v>
      </c>
      <c r="SJI11" s="71" t="e">
        <f>+SJI80+#REF!+SJI112+SJI148+#REF!+SJI173</f>
        <v>#REF!</v>
      </c>
      <c r="SJJ11" s="71" t="e">
        <f>+SJJ80+#REF!+SJJ112+SJJ148+#REF!+SJJ173</f>
        <v>#REF!</v>
      </c>
      <c r="SJK11" s="71" t="e">
        <f>+SJK80+#REF!+SJK112+SJK148+#REF!+SJK173</f>
        <v>#REF!</v>
      </c>
      <c r="SJL11" s="71" t="e">
        <f>+SJL80+#REF!+SJL112+SJL148+#REF!+SJL173</f>
        <v>#REF!</v>
      </c>
      <c r="SJM11" s="71" t="e">
        <f>+SJM80+#REF!+SJM112+SJM148+#REF!+SJM173</f>
        <v>#REF!</v>
      </c>
      <c r="SJN11" s="71" t="e">
        <f>+SJN80+#REF!+SJN112+SJN148+#REF!+SJN173</f>
        <v>#REF!</v>
      </c>
      <c r="SJO11" s="71" t="e">
        <f>+SJO80+#REF!+SJO112+SJO148+#REF!+SJO173</f>
        <v>#REF!</v>
      </c>
      <c r="SJP11" s="71" t="e">
        <f>+SJP80+#REF!+SJP112+SJP148+#REF!+SJP173</f>
        <v>#REF!</v>
      </c>
      <c r="SJQ11" s="71" t="e">
        <f>+SJQ80+#REF!+SJQ112+SJQ148+#REF!+SJQ173</f>
        <v>#REF!</v>
      </c>
      <c r="SJR11" s="71" t="e">
        <f>+SJR80+#REF!+SJR112+SJR148+#REF!+SJR173</f>
        <v>#REF!</v>
      </c>
      <c r="SJS11" s="71" t="e">
        <f>+SJS80+#REF!+SJS112+SJS148+#REF!+SJS173</f>
        <v>#REF!</v>
      </c>
      <c r="SJT11" s="71" t="e">
        <f>+SJT80+#REF!+SJT112+SJT148+#REF!+SJT173</f>
        <v>#REF!</v>
      </c>
      <c r="SJU11" s="71" t="e">
        <f>+SJU80+#REF!+SJU112+SJU148+#REF!+SJU173</f>
        <v>#REF!</v>
      </c>
      <c r="SJV11" s="71" t="e">
        <f>+SJV80+#REF!+SJV112+SJV148+#REF!+SJV173</f>
        <v>#REF!</v>
      </c>
      <c r="SJW11" s="71" t="e">
        <f>+SJW80+#REF!+SJW112+SJW148+#REF!+SJW173</f>
        <v>#REF!</v>
      </c>
      <c r="SJX11" s="71" t="e">
        <f>+SJX80+#REF!+SJX112+SJX148+#REF!+SJX173</f>
        <v>#REF!</v>
      </c>
      <c r="SJY11" s="71" t="e">
        <f>+SJY80+#REF!+SJY112+SJY148+#REF!+SJY173</f>
        <v>#REF!</v>
      </c>
      <c r="SJZ11" s="71" t="e">
        <f>+SJZ80+#REF!+SJZ112+SJZ148+#REF!+SJZ173</f>
        <v>#REF!</v>
      </c>
      <c r="SKA11" s="71" t="e">
        <f>+SKA80+#REF!+SKA112+SKA148+#REF!+SKA173</f>
        <v>#REF!</v>
      </c>
      <c r="SKB11" s="71" t="e">
        <f>+SKB80+#REF!+SKB112+SKB148+#REF!+SKB173</f>
        <v>#REF!</v>
      </c>
      <c r="SKC11" s="71" t="e">
        <f>+SKC80+#REF!+SKC112+SKC148+#REF!+SKC173</f>
        <v>#REF!</v>
      </c>
      <c r="SKD11" s="71" t="e">
        <f>+SKD80+#REF!+SKD112+SKD148+#REF!+SKD173</f>
        <v>#REF!</v>
      </c>
      <c r="SKE11" s="71" t="e">
        <f>+SKE80+#REF!+SKE112+SKE148+#REF!+SKE173</f>
        <v>#REF!</v>
      </c>
      <c r="SKF11" s="71" t="e">
        <f>+SKF80+#REF!+SKF112+SKF148+#REF!+SKF173</f>
        <v>#REF!</v>
      </c>
      <c r="SKG11" s="71" t="e">
        <f>+SKG80+#REF!+SKG112+SKG148+#REF!+SKG173</f>
        <v>#REF!</v>
      </c>
      <c r="SKH11" s="71" t="e">
        <f>+SKH80+#REF!+SKH112+SKH148+#REF!+SKH173</f>
        <v>#REF!</v>
      </c>
      <c r="SKI11" s="71" t="e">
        <f>+SKI80+#REF!+SKI112+SKI148+#REF!+SKI173</f>
        <v>#REF!</v>
      </c>
      <c r="SKJ11" s="71" t="e">
        <f>+SKJ80+#REF!+SKJ112+SKJ148+#REF!+SKJ173</f>
        <v>#REF!</v>
      </c>
      <c r="SKK11" s="71" t="e">
        <f>+SKK80+#REF!+SKK112+SKK148+#REF!+SKK173</f>
        <v>#REF!</v>
      </c>
      <c r="SKL11" s="71" t="e">
        <f>+SKL80+#REF!+SKL112+SKL148+#REF!+SKL173</f>
        <v>#REF!</v>
      </c>
      <c r="SKM11" s="71" t="e">
        <f>+SKM80+#REF!+SKM112+SKM148+#REF!+SKM173</f>
        <v>#REF!</v>
      </c>
      <c r="SKN11" s="71" t="e">
        <f>+SKN80+#REF!+SKN112+SKN148+#REF!+SKN173</f>
        <v>#REF!</v>
      </c>
      <c r="SKO11" s="71" t="e">
        <f>+SKO80+#REF!+SKO112+SKO148+#REF!+SKO173</f>
        <v>#REF!</v>
      </c>
      <c r="SKP11" s="71" t="e">
        <f>+SKP80+#REF!+SKP112+SKP148+#REF!+SKP173</f>
        <v>#REF!</v>
      </c>
      <c r="SKQ11" s="71" t="e">
        <f>+SKQ80+#REF!+SKQ112+SKQ148+#REF!+SKQ173</f>
        <v>#REF!</v>
      </c>
      <c r="SKR11" s="71" t="e">
        <f>+SKR80+#REF!+SKR112+SKR148+#REF!+SKR173</f>
        <v>#REF!</v>
      </c>
      <c r="SKS11" s="71" t="e">
        <f>+SKS80+#REF!+SKS112+SKS148+#REF!+SKS173</f>
        <v>#REF!</v>
      </c>
      <c r="SKT11" s="71" t="e">
        <f>+SKT80+#REF!+SKT112+SKT148+#REF!+SKT173</f>
        <v>#REF!</v>
      </c>
      <c r="SKU11" s="71" t="e">
        <f>+SKU80+#REF!+SKU112+SKU148+#REF!+SKU173</f>
        <v>#REF!</v>
      </c>
      <c r="SKV11" s="71" t="e">
        <f>+SKV80+#REF!+SKV112+SKV148+#REF!+SKV173</f>
        <v>#REF!</v>
      </c>
      <c r="SKW11" s="71" t="e">
        <f>+SKW80+#REF!+SKW112+SKW148+#REF!+SKW173</f>
        <v>#REF!</v>
      </c>
      <c r="SKX11" s="71" t="e">
        <f>+SKX80+#REF!+SKX112+SKX148+#REF!+SKX173</f>
        <v>#REF!</v>
      </c>
      <c r="SKY11" s="71" t="e">
        <f>+SKY80+#REF!+SKY112+SKY148+#REF!+SKY173</f>
        <v>#REF!</v>
      </c>
      <c r="SKZ11" s="71" t="e">
        <f>+SKZ80+#REF!+SKZ112+SKZ148+#REF!+SKZ173</f>
        <v>#REF!</v>
      </c>
      <c r="SLA11" s="71" t="e">
        <f>+SLA80+#REF!+SLA112+SLA148+#REF!+SLA173</f>
        <v>#REF!</v>
      </c>
      <c r="SLB11" s="71" t="e">
        <f>+SLB80+#REF!+SLB112+SLB148+#REF!+SLB173</f>
        <v>#REF!</v>
      </c>
      <c r="SLC11" s="71" t="e">
        <f>+SLC80+#REF!+SLC112+SLC148+#REF!+SLC173</f>
        <v>#REF!</v>
      </c>
      <c r="SLD11" s="71" t="e">
        <f>+SLD80+#REF!+SLD112+SLD148+#REF!+SLD173</f>
        <v>#REF!</v>
      </c>
      <c r="SLE11" s="71" t="e">
        <f>+SLE80+#REF!+SLE112+SLE148+#REF!+SLE173</f>
        <v>#REF!</v>
      </c>
      <c r="SLF11" s="71" t="e">
        <f>+SLF80+#REF!+SLF112+SLF148+#REF!+SLF173</f>
        <v>#REF!</v>
      </c>
      <c r="SLG11" s="71" t="e">
        <f>+SLG80+#REF!+SLG112+SLG148+#REF!+SLG173</f>
        <v>#REF!</v>
      </c>
      <c r="SLH11" s="71" t="e">
        <f>+SLH80+#REF!+SLH112+SLH148+#REF!+SLH173</f>
        <v>#REF!</v>
      </c>
      <c r="SLI11" s="71" t="e">
        <f>+SLI80+#REF!+SLI112+SLI148+#REF!+SLI173</f>
        <v>#REF!</v>
      </c>
      <c r="SLJ11" s="71" t="e">
        <f>+SLJ80+#REF!+SLJ112+SLJ148+#REF!+SLJ173</f>
        <v>#REF!</v>
      </c>
      <c r="SLK11" s="71" t="e">
        <f>+SLK80+#REF!+SLK112+SLK148+#REF!+SLK173</f>
        <v>#REF!</v>
      </c>
      <c r="SLL11" s="71" t="e">
        <f>+SLL80+#REF!+SLL112+SLL148+#REF!+SLL173</f>
        <v>#REF!</v>
      </c>
      <c r="SLM11" s="71" t="e">
        <f>+SLM80+#REF!+SLM112+SLM148+#REF!+SLM173</f>
        <v>#REF!</v>
      </c>
      <c r="SLN11" s="71" t="e">
        <f>+SLN80+#REF!+SLN112+SLN148+#REF!+SLN173</f>
        <v>#REF!</v>
      </c>
      <c r="SLO11" s="71" t="e">
        <f>+SLO80+#REF!+SLO112+SLO148+#REF!+SLO173</f>
        <v>#REF!</v>
      </c>
      <c r="SLP11" s="71" t="e">
        <f>+SLP80+#REF!+SLP112+SLP148+#REF!+SLP173</f>
        <v>#REF!</v>
      </c>
      <c r="SLQ11" s="71" t="e">
        <f>+SLQ80+#REF!+SLQ112+SLQ148+#REF!+SLQ173</f>
        <v>#REF!</v>
      </c>
      <c r="SLR11" s="71" t="e">
        <f>+SLR80+#REF!+SLR112+SLR148+#REF!+SLR173</f>
        <v>#REF!</v>
      </c>
      <c r="SLS11" s="71" t="e">
        <f>+SLS80+#REF!+SLS112+SLS148+#REF!+SLS173</f>
        <v>#REF!</v>
      </c>
      <c r="SLT11" s="71" t="e">
        <f>+SLT80+#REF!+SLT112+SLT148+#REF!+SLT173</f>
        <v>#REF!</v>
      </c>
      <c r="SLU11" s="71" t="e">
        <f>+SLU80+#REF!+SLU112+SLU148+#REF!+SLU173</f>
        <v>#REF!</v>
      </c>
      <c r="SLV11" s="71" t="e">
        <f>+SLV80+#REF!+SLV112+SLV148+#REF!+SLV173</f>
        <v>#REF!</v>
      </c>
      <c r="SLW11" s="71" t="e">
        <f>+SLW80+#REF!+SLW112+SLW148+#REF!+SLW173</f>
        <v>#REF!</v>
      </c>
      <c r="SLX11" s="71" t="e">
        <f>+SLX80+#REF!+SLX112+SLX148+#REF!+SLX173</f>
        <v>#REF!</v>
      </c>
      <c r="SLY11" s="71" t="e">
        <f>+SLY80+#REF!+SLY112+SLY148+#REF!+SLY173</f>
        <v>#REF!</v>
      </c>
      <c r="SLZ11" s="71" t="e">
        <f>+SLZ80+#REF!+SLZ112+SLZ148+#REF!+SLZ173</f>
        <v>#REF!</v>
      </c>
      <c r="SMA11" s="71" t="e">
        <f>+SMA80+#REF!+SMA112+SMA148+#REF!+SMA173</f>
        <v>#REF!</v>
      </c>
      <c r="SMB11" s="71" t="e">
        <f>+SMB80+#REF!+SMB112+SMB148+#REF!+SMB173</f>
        <v>#REF!</v>
      </c>
      <c r="SMC11" s="71" t="e">
        <f>+SMC80+#REF!+SMC112+SMC148+#REF!+SMC173</f>
        <v>#REF!</v>
      </c>
      <c r="SMD11" s="71" t="e">
        <f>+SMD80+#REF!+SMD112+SMD148+#REF!+SMD173</f>
        <v>#REF!</v>
      </c>
      <c r="SME11" s="71" t="e">
        <f>+SME80+#REF!+SME112+SME148+#REF!+SME173</f>
        <v>#REF!</v>
      </c>
      <c r="SMF11" s="71" t="e">
        <f>+SMF80+#REF!+SMF112+SMF148+#REF!+SMF173</f>
        <v>#REF!</v>
      </c>
      <c r="SMG11" s="71" t="e">
        <f>+SMG80+#REF!+SMG112+SMG148+#REF!+SMG173</f>
        <v>#REF!</v>
      </c>
      <c r="SMH11" s="71" t="e">
        <f>+SMH80+#REF!+SMH112+SMH148+#REF!+SMH173</f>
        <v>#REF!</v>
      </c>
      <c r="SMI11" s="71" t="e">
        <f>+SMI80+#REF!+SMI112+SMI148+#REF!+SMI173</f>
        <v>#REF!</v>
      </c>
      <c r="SMJ11" s="71" t="e">
        <f>+SMJ80+#REF!+SMJ112+SMJ148+#REF!+SMJ173</f>
        <v>#REF!</v>
      </c>
      <c r="SMK11" s="71" t="e">
        <f>+SMK80+#REF!+SMK112+SMK148+#REF!+SMK173</f>
        <v>#REF!</v>
      </c>
      <c r="SML11" s="71" t="e">
        <f>+SML80+#REF!+SML112+SML148+#REF!+SML173</f>
        <v>#REF!</v>
      </c>
      <c r="SMM11" s="71" t="e">
        <f>+SMM80+#REF!+SMM112+SMM148+#REF!+SMM173</f>
        <v>#REF!</v>
      </c>
      <c r="SMN11" s="71" t="e">
        <f>+SMN80+#REF!+SMN112+SMN148+#REF!+SMN173</f>
        <v>#REF!</v>
      </c>
      <c r="SMO11" s="71" t="e">
        <f>+SMO80+#REF!+SMO112+SMO148+#REF!+SMO173</f>
        <v>#REF!</v>
      </c>
      <c r="SMP11" s="71" t="e">
        <f>+SMP80+#REF!+SMP112+SMP148+#REF!+SMP173</f>
        <v>#REF!</v>
      </c>
      <c r="SMQ11" s="71" t="e">
        <f>+SMQ80+#REF!+SMQ112+SMQ148+#REF!+SMQ173</f>
        <v>#REF!</v>
      </c>
      <c r="SMR11" s="71" t="e">
        <f>+SMR80+#REF!+SMR112+SMR148+#REF!+SMR173</f>
        <v>#REF!</v>
      </c>
      <c r="SMS11" s="71" t="e">
        <f>+SMS80+#REF!+SMS112+SMS148+#REF!+SMS173</f>
        <v>#REF!</v>
      </c>
      <c r="SMT11" s="71" t="e">
        <f>+SMT80+#REF!+SMT112+SMT148+#REF!+SMT173</f>
        <v>#REF!</v>
      </c>
      <c r="SMU11" s="71" t="e">
        <f>+SMU80+#REF!+SMU112+SMU148+#REF!+SMU173</f>
        <v>#REF!</v>
      </c>
      <c r="SMV11" s="71" t="e">
        <f>+SMV80+#REF!+SMV112+SMV148+#REF!+SMV173</f>
        <v>#REF!</v>
      </c>
      <c r="SMW11" s="71" t="e">
        <f>+SMW80+#REF!+SMW112+SMW148+#REF!+SMW173</f>
        <v>#REF!</v>
      </c>
      <c r="SMX11" s="71" t="e">
        <f>+SMX80+#REF!+SMX112+SMX148+#REF!+SMX173</f>
        <v>#REF!</v>
      </c>
      <c r="SMY11" s="71" t="e">
        <f>+SMY80+#REF!+SMY112+SMY148+#REF!+SMY173</f>
        <v>#REF!</v>
      </c>
      <c r="SMZ11" s="71" t="e">
        <f>+SMZ80+#REF!+SMZ112+SMZ148+#REF!+SMZ173</f>
        <v>#REF!</v>
      </c>
      <c r="SNA11" s="71" t="e">
        <f>+SNA80+#REF!+SNA112+SNA148+#REF!+SNA173</f>
        <v>#REF!</v>
      </c>
      <c r="SNB11" s="71" t="e">
        <f>+SNB80+#REF!+SNB112+SNB148+#REF!+SNB173</f>
        <v>#REF!</v>
      </c>
      <c r="SNC11" s="71" t="e">
        <f>+SNC80+#REF!+SNC112+SNC148+#REF!+SNC173</f>
        <v>#REF!</v>
      </c>
      <c r="SND11" s="71" t="e">
        <f>+SND80+#REF!+SND112+SND148+#REF!+SND173</f>
        <v>#REF!</v>
      </c>
      <c r="SNE11" s="71" t="e">
        <f>+SNE80+#REF!+SNE112+SNE148+#REF!+SNE173</f>
        <v>#REF!</v>
      </c>
      <c r="SNF11" s="71" t="e">
        <f>+SNF80+#REF!+SNF112+SNF148+#REF!+SNF173</f>
        <v>#REF!</v>
      </c>
      <c r="SNG11" s="71" t="e">
        <f>+SNG80+#REF!+SNG112+SNG148+#REF!+SNG173</f>
        <v>#REF!</v>
      </c>
      <c r="SNH11" s="71" t="e">
        <f>+SNH80+#REF!+SNH112+SNH148+#REF!+SNH173</f>
        <v>#REF!</v>
      </c>
      <c r="SNI11" s="71" t="e">
        <f>+SNI80+#REF!+SNI112+SNI148+#REF!+SNI173</f>
        <v>#REF!</v>
      </c>
      <c r="SNJ11" s="71" t="e">
        <f>+SNJ80+#REF!+SNJ112+SNJ148+#REF!+SNJ173</f>
        <v>#REF!</v>
      </c>
      <c r="SNK11" s="71" t="e">
        <f>+SNK80+#REF!+SNK112+SNK148+#REF!+SNK173</f>
        <v>#REF!</v>
      </c>
      <c r="SNL11" s="71" t="e">
        <f>+SNL80+#REF!+SNL112+SNL148+#REF!+SNL173</f>
        <v>#REF!</v>
      </c>
      <c r="SNM11" s="71" t="e">
        <f>+SNM80+#REF!+SNM112+SNM148+#REF!+SNM173</f>
        <v>#REF!</v>
      </c>
      <c r="SNN11" s="71" t="e">
        <f>+SNN80+#REF!+SNN112+SNN148+#REF!+SNN173</f>
        <v>#REF!</v>
      </c>
      <c r="SNO11" s="71" t="e">
        <f>+SNO80+#REF!+SNO112+SNO148+#REF!+SNO173</f>
        <v>#REF!</v>
      </c>
      <c r="SNP11" s="71" t="e">
        <f>+SNP80+#REF!+SNP112+SNP148+#REF!+SNP173</f>
        <v>#REF!</v>
      </c>
      <c r="SNQ11" s="71" t="e">
        <f>+SNQ80+#REF!+SNQ112+SNQ148+#REF!+SNQ173</f>
        <v>#REF!</v>
      </c>
      <c r="SNR11" s="71" t="e">
        <f>+SNR80+#REF!+SNR112+SNR148+#REF!+SNR173</f>
        <v>#REF!</v>
      </c>
      <c r="SNS11" s="71" t="e">
        <f>+SNS80+#REF!+SNS112+SNS148+#REF!+SNS173</f>
        <v>#REF!</v>
      </c>
      <c r="SNT11" s="71" t="e">
        <f>+SNT80+#REF!+SNT112+SNT148+#REF!+SNT173</f>
        <v>#REF!</v>
      </c>
      <c r="SNU11" s="71" t="e">
        <f>+SNU80+#REF!+SNU112+SNU148+#REF!+SNU173</f>
        <v>#REF!</v>
      </c>
      <c r="SNV11" s="71" t="e">
        <f>+SNV80+#REF!+SNV112+SNV148+#REF!+SNV173</f>
        <v>#REF!</v>
      </c>
      <c r="SNW11" s="71" t="e">
        <f>+SNW80+#REF!+SNW112+SNW148+#REF!+SNW173</f>
        <v>#REF!</v>
      </c>
      <c r="SNX11" s="71" t="e">
        <f>+SNX80+#REF!+SNX112+SNX148+#REF!+SNX173</f>
        <v>#REF!</v>
      </c>
      <c r="SNY11" s="71" t="e">
        <f>+SNY80+#REF!+SNY112+SNY148+#REF!+SNY173</f>
        <v>#REF!</v>
      </c>
      <c r="SNZ11" s="71" t="e">
        <f>+SNZ80+#REF!+SNZ112+SNZ148+#REF!+SNZ173</f>
        <v>#REF!</v>
      </c>
      <c r="SOA11" s="71" t="e">
        <f>+SOA80+#REF!+SOA112+SOA148+#REF!+SOA173</f>
        <v>#REF!</v>
      </c>
      <c r="SOB11" s="71" t="e">
        <f>+SOB80+#REF!+SOB112+SOB148+#REF!+SOB173</f>
        <v>#REF!</v>
      </c>
      <c r="SOC11" s="71" t="e">
        <f>+SOC80+#REF!+SOC112+SOC148+#REF!+SOC173</f>
        <v>#REF!</v>
      </c>
      <c r="SOD11" s="71" t="e">
        <f>+SOD80+#REF!+SOD112+SOD148+#REF!+SOD173</f>
        <v>#REF!</v>
      </c>
      <c r="SOE11" s="71" t="e">
        <f>+SOE80+#REF!+SOE112+SOE148+#REF!+SOE173</f>
        <v>#REF!</v>
      </c>
      <c r="SOF11" s="71" t="e">
        <f>+SOF80+#REF!+SOF112+SOF148+#REF!+SOF173</f>
        <v>#REF!</v>
      </c>
      <c r="SOG11" s="71" t="e">
        <f>+SOG80+#REF!+SOG112+SOG148+#REF!+SOG173</f>
        <v>#REF!</v>
      </c>
      <c r="SOH11" s="71" t="e">
        <f>+SOH80+#REF!+SOH112+SOH148+#REF!+SOH173</f>
        <v>#REF!</v>
      </c>
      <c r="SOI11" s="71" t="e">
        <f>+SOI80+#REF!+SOI112+SOI148+#REF!+SOI173</f>
        <v>#REF!</v>
      </c>
      <c r="SOJ11" s="71" t="e">
        <f>+SOJ80+#REF!+SOJ112+SOJ148+#REF!+SOJ173</f>
        <v>#REF!</v>
      </c>
      <c r="SOK11" s="71" t="e">
        <f>+SOK80+#REF!+SOK112+SOK148+#REF!+SOK173</f>
        <v>#REF!</v>
      </c>
      <c r="SOL11" s="71" t="e">
        <f>+SOL80+#REF!+SOL112+SOL148+#REF!+SOL173</f>
        <v>#REF!</v>
      </c>
      <c r="SOM11" s="71" t="e">
        <f>+SOM80+#REF!+SOM112+SOM148+#REF!+SOM173</f>
        <v>#REF!</v>
      </c>
      <c r="SON11" s="71" t="e">
        <f>+SON80+#REF!+SON112+SON148+#REF!+SON173</f>
        <v>#REF!</v>
      </c>
      <c r="SOO11" s="71" t="e">
        <f>+SOO80+#REF!+SOO112+SOO148+#REF!+SOO173</f>
        <v>#REF!</v>
      </c>
      <c r="SOP11" s="71" t="e">
        <f>+SOP80+#REF!+SOP112+SOP148+#REF!+SOP173</f>
        <v>#REF!</v>
      </c>
      <c r="SOQ11" s="71" t="e">
        <f>+SOQ80+#REF!+SOQ112+SOQ148+#REF!+SOQ173</f>
        <v>#REF!</v>
      </c>
      <c r="SOR11" s="71" t="e">
        <f>+SOR80+#REF!+SOR112+SOR148+#REF!+SOR173</f>
        <v>#REF!</v>
      </c>
      <c r="SOS11" s="71" t="e">
        <f>+SOS80+#REF!+SOS112+SOS148+#REF!+SOS173</f>
        <v>#REF!</v>
      </c>
      <c r="SOT11" s="71" t="e">
        <f>+SOT80+#REF!+SOT112+SOT148+#REF!+SOT173</f>
        <v>#REF!</v>
      </c>
      <c r="SOU11" s="71" t="e">
        <f>+SOU80+#REF!+SOU112+SOU148+#REF!+SOU173</f>
        <v>#REF!</v>
      </c>
      <c r="SOV11" s="71" t="e">
        <f>+SOV80+#REF!+SOV112+SOV148+#REF!+SOV173</f>
        <v>#REF!</v>
      </c>
      <c r="SOW11" s="71" t="e">
        <f>+SOW80+#REF!+SOW112+SOW148+#REF!+SOW173</f>
        <v>#REF!</v>
      </c>
      <c r="SOX11" s="71" t="e">
        <f>+SOX80+#REF!+SOX112+SOX148+#REF!+SOX173</f>
        <v>#REF!</v>
      </c>
      <c r="SOY11" s="71" t="e">
        <f>+SOY80+#REF!+SOY112+SOY148+#REF!+SOY173</f>
        <v>#REF!</v>
      </c>
      <c r="SOZ11" s="71" t="e">
        <f>+SOZ80+#REF!+SOZ112+SOZ148+#REF!+SOZ173</f>
        <v>#REF!</v>
      </c>
      <c r="SPA11" s="71" t="e">
        <f>+SPA80+#REF!+SPA112+SPA148+#REF!+SPA173</f>
        <v>#REF!</v>
      </c>
      <c r="SPB11" s="71" t="e">
        <f>+SPB80+#REF!+SPB112+SPB148+#REF!+SPB173</f>
        <v>#REF!</v>
      </c>
      <c r="SPC11" s="71" t="e">
        <f>+SPC80+#REF!+SPC112+SPC148+#REF!+SPC173</f>
        <v>#REF!</v>
      </c>
      <c r="SPD11" s="71" t="e">
        <f>+SPD80+#REF!+SPD112+SPD148+#REF!+SPD173</f>
        <v>#REF!</v>
      </c>
      <c r="SPE11" s="71" t="e">
        <f>+SPE80+#REF!+SPE112+SPE148+#REF!+SPE173</f>
        <v>#REF!</v>
      </c>
      <c r="SPF11" s="71" t="e">
        <f>+SPF80+#REF!+SPF112+SPF148+#REF!+SPF173</f>
        <v>#REF!</v>
      </c>
      <c r="SPG11" s="71" t="e">
        <f>+SPG80+#REF!+SPG112+SPG148+#REF!+SPG173</f>
        <v>#REF!</v>
      </c>
      <c r="SPH11" s="71" t="e">
        <f>+SPH80+#REF!+SPH112+SPH148+#REF!+SPH173</f>
        <v>#REF!</v>
      </c>
      <c r="SPI11" s="71" t="e">
        <f>+SPI80+#REF!+SPI112+SPI148+#REF!+SPI173</f>
        <v>#REF!</v>
      </c>
      <c r="SPJ11" s="71" t="e">
        <f>+SPJ80+#REF!+SPJ112+SPJ148+#REF!+SPJ173</f>
        <v>#REF!</v>
      </c>
      <c r="SPK11" s="71" t="e">
        <f>+SPK80+#REF!+SPK112+SPK148+#REF!+SPK173</f>
        <v>#REF!</v>
      </c>
      <c r="SPL11" s="71" t="e">
        <f>+SPL80+#REF!+SPL112+SPL148+#REF!+SPL173</f>
        <v>#REF!</v>
      </c>
      <c r="SPM11" s="71" t="e">
        <f>+SPM80+#REF!+SPM112+SPM148+#REF!+SPM173</f>
        <v>#REF!</v>
      </c>
      <c r="SPN11" s="71" t="e">
        <f>+SPN80+#REF!+SPN112+SPN148+#REF!+SPN173</f>
        <v>#REF!</v>
      </c>
      <c r="SPO11" s="71" t="e">
        <f>+SPO80+#REF!+SPO112+SPO148+#REF!+SPO173</f>
        <v>#REF!</v>
      </c>
      <c r="SPP11" s="71" t="e">
        <f>+SPP80+#REF!+SPP112+SPP148+#REF!+SPP173</f>
        <v>#REF!</v>
      </c>
      <c r="SPQ11" s="71" t="e">
        <f>+SPQ80+#REF!+SPQ112+SPQ148+#REF!+SPQ173</f>
        <v>#REF!</v>
      </c>
      <c r="SPR11" s="71" t="e">
        <f>+SPR80+#REF!+SPR112+SPR148+#REF!+SPR173</f>
        <v>#REF!</v>
      </c>
      <c r="SPS11" s="71" t="e">
        <f>+SPS80+#REF!+SPS112+SPS148+#REF!+SPS173</f>
        <v>#REF!</v>
      </c>
      <c r="SPT11" s="71" t="e">
        <f>+SPT80+#REF!+SPT112+SPT148+#REF!+SPT173</f>
        <v>#REF!</v>
      </c>
      <c r="SPU11" s="71" t="e">
        <f>+SPU80+#REF!+SPU112+SPU148+#REF!+SPU173</f>
        <v>#REF!</v>
      </c>
      <c r="SPV11" s="71" t="e">
        <f>+SPV80+#REF!+SPV112+SPV148+#REF!+SPV173</f>
        <v>#REF!</v>
      </c>
      <c r="SPW11" s="71" t="e">
        <f>+SPW80+#REF!+SPW112+SPW148+#REF!+SPW173</f>
        <v>#REF!</v>
      </c>
      <c r="SPX11" s="71" t="e">
        <f>+SPX80+#REF!+SPX112+SPX148+#REF!+SPX173</f>
        <v>#REF!</v>
      </c>
      <c r="SPY11" s="71" t="e">
        <f>+SPY80+#REF!+SPY112+SPY148+#REF!+SPY173</f>
        <v>#REF!</v>
      </c>
      <c r="SPZ11" s="71" t="e">
        <f>+SPZ80+#REF!+SPZ112+SPZ148+#REF!+SPZ173</f>
        <v>#REF!</v>
      </c>
      <c r="SQA11" s="71" t="e">
        <f>+SQA80+#REF!+SQA112+SQA148+#REF!+SQA173</f>
        <v>#REF!</v>
      </c>
      <c r="SQB11" s="71" t="e">
        <f>+SQB80+#REF!+SQB112+SQB148+#REF!+SQB173</f>
        <v>#REF!</v>
      </c>
      <c r="SQC11" s="71" t="e">
        <f>+SQC80+#REF!+SQC112+SQC148+#REF!+SQC173</f>
        <v>#REF!</v>
      </c>
      <c r="SQD11" s="71" t="e">
        <f>+SQD80+#REF!+SQD112+SQD148+#REF!+SQD173</f>
        <v>#REF!</v>
      </c>
      <c r="SQE11" s="71" t="e">
        <f>+SQE80+#REF!+SQE112+SQE148+#REF!+SQE173</f>
        <v>#REF!</v>
      </c>
      <c r="SQF11" s="71" t="e">
        <f>+SQF80+#REF!+SQF112+SQF148+#REF!+SQF173</f>
        <v>#REF!</v>
      </c>
      <c r="SQG11" s="71" t="e">
        <f>+SQG80+#REF!+SQG112+SQG148+#REF!+SQG173</f>
        <v>#REF!</v>
      </c>
      <c r="SQH11" s="71" t="e">
        <f>+SQH80+#REF!+SQH112+SQH148+#REF!+SQH173</f>
        <v>#REF!</v>
      </c>
      <c r="SQI11" s="71" t="e">
        <f>+SQI80+#REF!+SQI112+SQI148+#REF!+SQI173</f>
        <v>#REF!</v>
      </c>
      <c r="SQJ11" s="71" t="e">
        <f>+SQJ80+#REF!+SQJ112+SQJ148+#REF!+SQJ173</f>
        <v>#REF!</v>
      </c>
      <c r="SQK11" s="71" t="e">
        <f>+SQK80+#REF!+SQK112+SQK148+#REF!+SQK173</f>
        <v>#REF!</v>
      </c>
      <c r="SQL11" s="71" t="e">
        <f>+SQL80+#REF!+SQL112+SQL148+#REF!+SQL173</f>
        <v>#REF!</v>
      </c>
      <c r="SQM11" s="71" t="e">
        <f>+SQM80+#REF!+SQM112+SQM148+#REF!+SQM173</f>
        <v>#REF!</v>
      </c>
      <c r="SQN11" s="71" t="e">
        <f>+SQN80+#REF!+SQN112+SQN148+#REF!+SQN173</f>
        <v>#REF!</v>
      </c>
      <c r="SQO11" s="71" t="e">
        <f>+SQO80+#REF!+SQO112+SQO148+#REF!+SQO173</f>
        <v>#REF!</v>
      </c>
      <c r="SQP11" s="71" t="e">
        <f>+SQP80+#REF!+SQP112+SQP148+#REF!+SQP173</f>
        <v>#REF!</v>
      </c>
      <c r="SQQ11" s="71" t="e">
        <f>+SQQ80+#REF!+SQQ112+SQQ148+#REF!+SQQ173</f>
        <v>#REF!</v>
      </c>
      <c r="SQR11" s="71" t="e">
        <f>+SQR80+#REF!+SQR112+SQR148+#REF!+SQR173</f>
        <v>#REF!</v>
      </c>
      <c r="SQS11" s="71" t="e">
        <f>+SQS80+#REF!+SQS112+SQS148+#REF!+SQS173</f>
        <v>#REF!</v>
      </c>
      <c r="SQT11" s="71" t="e">
        <f>+SQT80+#REF!+SQT112+SQT148+#REF!+SQT173</f>
        <v>#REF!</v>
      </c>
      <c r="SQU11" s="71" t="e">
        <f>+SQU80+#REF!+SQU112+SQU148+#REF!+SQU173</f>
        <v>#REF!</v>
      </c>
      <c r="SQV11" s="71" t="e">
        <f>+SQV80+#REF!+SQV112+SQV148+#REF!+SQV173</f>
        <v>#REF!</v>
      </c>
      <c r="SQW11" s="71" t="e">
        <f>+SQW80+#REF!+SQW112+SQW148+#REF!+SQW173</f>
        <v>#REF!</v>
      </c>
      <c r="SQX11" s="71" t="e">
        <f>+SQX80+#REF!+SQX112+SQX148+#REF!+SQX173</f>
        <v>#REF!</v>
      </c>
      <c r="SQY11" s="71" t="e">
        <f>+SQY80+#REF!+SQY112+SQY148+#REF!+SQY173</f>
        <v>#REF!</v>
      </c>
      <c r="SQZ11" s="71" t="e">
        <f>+SQZ80+#REF!+SQZ112+SQZ148+#REF!+SQZ173</f>
        <v>#REF!</v>
      </c>
      <c r="SRA11" s="71" t="e">
        <f>+SRA80+#REF!+SRA112+SRA148+#REF!+SRA173</f>
        <v>#REF!</v>
      </c>
      <c r="SRB11" s="71" t="e">
        <f>+SRB80+#REF!+SRB112+SRB148+#REF!+SRB173</f>
        <v>#REF!</v>
      </c>
      <c r="SRC11" s="71" t="e">
        <f>+SRC80+#REF!+SRC112+SRC148+#REF!+SRC173</f>
        <v>#REF!</v>
      </c>
      <c r="SRD11" s="71" t="e">
        <f>+SRD80+#REF!+SRD112+SRD148+#REF!+SRD173</f>
        <v>#REF!</v>
      </c>
      <c r="SRE11" s="71" t="e">
        <f>+SRE80+#REF!+SRE112+SRE148+#REF!+SRE173</f>
        <v>#REF!</v>
      </c>
      <c r="SRF11" s="71" t="e">
        <f>+SRF80+#REF!+SRF112+SRF148+#REF!+SRF173</f>
        <v>#REF!</v>
      </c>
      <c r="SRG11" s="71" t="e">
        <f>+SRG80+#REF!+SRG112+SRG148+#REF!+SRG173</f>
        <v>#REF!</v>
      </c>
      <c r="SRH11" s="71" t="e">
        <f>+SRH80+#REF!+SRH112+SRH148+#REF!+SRH173</f>
        <v>#REF!</v>
      </c>
      <c r="SRI11" s="71" t="e">
        <f>+SRI80+#REF!+SRI112+SRI148+#REF!+SRI173</f>
        <v>#REF!</v>
      </c>
      <c r="SRJ11" s="71" t="e">
        <f>+SRJ80+#REF!+SRJ112+SRJ148+#REF!+SRJ173</f>
        <v>#REF!</v>
      </c>
      <c r="SRK11" s="71" t="e">
        <f>+SRK80+#REF!+SRK112+SRK148+#REF!+SRK173</f>
        <v>#REF!</v>
      </c>
      <c r="SRL11" s="71" t="e">
        <f>+SRL80+#REF!+SRL112+SRL148+#REF!+SRL173</f>
        <v>#REF!</v>
      </c>
      <c r="SRM11" s="71" t="e">
        <f>+SRM80+#REF!+SRM112+SRM148+#REF!+SRM173</f>
        <v>#REF!</v>
      </c>
      <c r="SRN11" s="71" t="e">
        <f>+SRN80+#REF!+SRN112+SRN148+#REF!+SRN173</f>
        <v>#REF!</v>
      </c>
      <c r="SRO11" s="71" t="e">
        <f>+SRO80+#REF!+SRO112+SRO148+#REF!+SRO173</f>
        <v>#REF!</v>
      </c>
      <c r="SRP11" s="71" t="e">
        <f>+SRP80+#REF!+SRP112+SRP148+#REF!+SRP173</f>
        <v>#REF!</v>
      </c>
      <c r="SRQ11" s="71" t="e">
        <f>+SRQ80+#REF!+SRQ112+SRQ148+#REF!+SRQ173</f>
        <v>#REF!</v>
      </c>
      <c r="SRR11" s="71" t="e">
        <f>+SRR80+#REF!+SRR112+SRR148+#REF!+SRR173</f>
        <v>#REF!</v>
      </c>
      <c r="SRS11" s="71" t="e">
        <f>+SRS80+#REF!+SRS112+SRS148+#REF!+SRS173</f>
        <v>#REF!</v>
      </c>
      <c r="SRT11" s="71" t="e">
        <f>+SRT80+#REF!+SRT112+SRT148+#REF!+SRT173</f>
        <v>#REF!</v>
      </c>
      <c r="SRU11" s="71" t="e">
        <f>+SRU80+#REF!+SRU112+SRU148+#REF!+SRU173</f>
        <v>#REF!</v>
      </c>
      <c r="SRV11" s="71" t="e">
        <f>+SRV80+#REF!+SRV112+SRV148+#REF!+SRV173</f>
        <v>#REF!</v>
      </c>
      <c r="SRW11" s="71" t="e">
        <f>+SRW80+#REF!+SRW112+SRW148+#REF!+SRW173</f>
        <v>#REF!</v>
      </c>
      <c r="SRX11" s="71" t="e">
        <f>+SRX80+#REF!+SRX112+SRX148+#REF!+SRX173</f>
        <v>#REF!</v>
      </c>
      <c r="SRY11" s="71" t="e">
        <f>+SRY80+#REF!+SRY112+SRY148+#REF!+SRY173</f>
        <v>#REF!</v>
      </c>
      <c r="SRZ11" s="71" t="e">
        <f>+SRZ80+#REF!+SRZ112+SRZ148+#REF!+SRZ173</f>
        <v>#REF!</v>
      </c>
      <c r="SSA11" s="71" t="e">
        <f>+SSA80+#REF!+SSA112+SSA148+#REF!+SSA173</f>
        <v>#REF!</v>
      </c>
      <c r="SSB11" s="71" t="e">
        <f>+SSB80+#REF!+SSB112+SSB148+#REF!+SSB173</f>
        <v>#REF!</v>
      </c>
      <c r="SSC11" s="71" t="e">
        <f>+SSC80+#REF!+SSC112+SSC148+#REF!+SSC173</f>
        <v>#REF!</v>
      </c>
      <c r="SSD11" s="71" t="e">
        <f>+SSD80+#REF!+SSD112+SSD148+#REF!+SSD173</f>
        <v>#REF!</v>
      </c>
      <c r="SSE11" s="71" t="e">
        <f>+SSE80+#REF!+SSE112+SSE148+#REF!+SSE173</f>
        <v>#REF!</v>
      </c>
      <c r="SSF11" s="71" t="e">
        <f>+SSF80+#REF!+SSF112+SSF148+#REF!+SSF173</f>
        <v>#REF!</v>
      </c>
      <c r="SSG11" s="71" t="e">
        <f>+SSG80+#REF!+SSG112+SSG148+#REF!+SSG173</f>
        <v>#REF!</v>
      </c>
      <c r="SSH11" s="71" t="e">
        <f>+SSH80+#REF!+SSH112+SSH148+#REF!+SSH173</f>
        <v>#REF!</v>
      </c>
      <c r="SSI11" s="71" t="e">
        <f>+SSI80+#REF!+SSI112+SSI148+#REF!+SSI173</f>
        <v>#REF!</v>
      </c>
      <c r="SSJ11" s="71" t="e">
        <f>+SSJ80+#REF!+SSJ112+SSJ148+#REF!+SSJ173</f>
        <v>#REF!</v>
      </c>
      <c r="SSK11" s="71" t="e">
        <f>+SSK80+#REF!+SSK112+SSK148+#REF!+SSK173</f>
        <v>#REF!</v>
      </c>
      <c r="SSL11" s="71" t="e">
        <f>+SSL80+#REF!+SSL112+SSL148+#REF!+SSL173</f>
        <v>#REF!</v>
      </c>
      <c r="SSM11" s="71" t="e">
        <f>+SSM80+#REF!+SSM112+SSM148+#REF!+SSM173</f>
        <v>#REF!</v>
      </c>
      <c r="SSN11" s="71" t="e">
        <f>+SSN80+#REF!+SSN112+SSN148+#REF!+SSN173</f>
        <v>#REF!</v>
      </c>
      <c r="SSO11" s="71" t="e">
        <f>+SSO80+#REF!+SSO112+SSO148+#REF!+SSO173</f>
        <v>#REF!</v>
      </c>
      <c r="SSP11" s="71" t="e">
        <f>+SSP80+#REF!+SSP112+SSP148+#REF!+SSP173</f>
        <v>#REF!</v>
      </c>
      <c r="SSQ11" s="71" t="e">
        <f>+SSQ80+#REF!+SSQ112+SSQ148+#REF!+SSQ173</f>
        <v>#REF!</v>
      </c>
      <c r="SSR11" s="71" t="e">
        <f>+SSR80+#REF!+SSR112+SSR148+#REF!+SSR173</f>
        <v>#REF!</v>
      </c>
      <c r="SSS11" s="71" t="e">
        <f>+SSS80+#REF!+SSS112+SSS148+#REF!+SSS173</f>
        <v>#REF!</v>
      </c>
      <c r="SST11" s="71" t="e">
        <f>+SST80+#REF!+SST112+SST148+#REF!+SST173</f>
        <v>#REF!</v>
      </c>
      <c r="SSU11" s="71" t="e">
        <f>+SSU80+#REF!+SSU112+SSU148+#REF!+SSU173</f>
        <v>#REF!</v>
      </c>
      <c r="SSV11" s="71" t="e">
        <f>+SSV80+#REF!+SSV112+SSV148+#REF!+SSV173</f>
        <v>#REF!</v>
      </c>
      <c r="SSW11" s="71" t="e">
        <f>+SSW80+#REF!+SSW112+SSW148+#REF!+SSW173</f>
        <v>#REF!</v>
      </c>
      <c r="SSX11" s="71" t="e">
        <f>+SSX80+#REF!+SSX112+SSX148+#REF!+SSX173</f>
        <v>#REF!</v>
      </c>
      <c r="SSY11" s="71" t="e">
        <f>+SSY80+#REF!+SSY112+SSY148+#REF!+SSY173</f>
        <v>#REF!</v>
      </c>
      <c r="SSZ11" s="71" t="e">
        <f>+SSZ80+#REF!+SSZ112+SSZ148+#REF!+SSZ173</f>
        <v>#REF!</v>
      </c>
      <c r="STA11" s="71" t="e">
        <f>+STA80+#REF!+STA112+STA148+#REF!+STA173</f>
        <v>#REF!</v>
      </c>
      <c r="STB11" s="71" t="e">
        <f>+STB80+#REF!+STB112+STB148+#REF!+STB173</f>
        <v>#REF!</v>
      </c>
      <c r="STC11" s="71" t="e">
        <f>+STC80+#REF!+STC112+STC148+#REF!+STC173</f>
        <v>#REF!</v>
      </c>
      <c r="STD11" s="71" t="e">
        <f>+STD80+#REF!+STD112+STD148+#REF!+STD173</f>
        <v>#REF!</v>
      </c>
      <c r="STE11" s="71" t="e">
        <f>+STE80+#REF!+STE112+STE148+#REF!+STE173</f>
        <v>#REF!</v>
      </c>
      <c r="STF11" s="71" t="e">
        <f>+STF80+#REF!+STF112+STF148+#REF!+STF173</f>
        <v>#REF!</v>
      </c>
      <c r="STG11" s="71" t="e">
        <f>+STG80+#REF!+STG112+STG148+#REF!+STG173</f>
        <v>#REF!</v>
      </c>
      <c r="STH11" s="71" t="e">
        <f>+STH80+#REF!+STH112+STH148+#REF!+STH173</f>
        <v>#REF!</v>
      </c>
      <c r="STI11" s="71" t="e">
        <f>+STI80+#REF!+STI112+STI148+#REF!+STI173</f>
        <v>#REF!</v>
      </c>
      <c r="STJ11" s="71" t="e">
        <f>+STJ80+#REF!+STJ112+STJ148+#REF!+STJ173</f>
        <v>#REF!</v>
      </c>
      <c r="STK11" s="71" t="e">
        <f>+STK80+#REF!+STK112+STK148+#REF!+STK173</f>
        <v>#REF!</v>
      </c>
      <c r="STL11" s="71" t="e">
        <f>+STL80+#REF!+STL112+STL148+#REF!+STL173</f>
        <v>#REF!</v>
      </c>
      <c r="STM11" s="71" t="e">
        <f>+STM80+#REF!+STM112+STM148+#REF!+STM173</f>
        <v>#REF!</v>
      </c>
      <c r="STN11" s="71" t="e">
        <f>+STN80+#REF!+STN112+STN148+#REF!+STN173</f>
        <v>#REF!</v>
      </c>
      <c r="STO11" s="71" t="e">
        <f>+STO80+#REF!+STO112+STO148+#REF!+STO173</f>
        <v>#REF!</v>
      </c>
      <c r="STP11" s="71" t="e">
        <f>+STP80+#REF!+STP112+STP148+#REF!+STP173</f>
        <v>#REF!</v>
      </c>
      <c r="STQ11" s="71" t="e">
        <f>+STQ80+#REF!+STQ112+STQ148+#REF!+STQ173</f>
        <v>#REF!</v>
      </c>
      <c r="STR11" s="71" t="e">
        <f>+STR80+#REF!+STR112+STR148+#REF!+STR173</f>
        <v>#REF!</v>
      </c>
      <c r="STS11" s="71" t="e">
        <f>+STS80+#REF!+STS112+STS148+#REF!+STS173</f>
        <v>#REF!</v>
      </c>
      <c r="STT11" s="71" t="e">
        <f>+STT80+#REF!+STT112+STT148+#REF!+STT173</f>
        <v>#REF!</v>
      </c>
      <c r="STU11" s="71" t="e">
        <f>+STU80+#REF!+STU112+STU148+#REF!+STU173</f>
        <v>#REF!</v>
      </c>
      <c r="STV11" s="71" t="e">
        <f>+STV80+#REF!+STV112+STV148+#REF!+STV173</f>
        <v>#REF!</v>
      </c>
      <c r="STW11" s="71" t="e">
        <f>+STW80+#REF!+STW112+STW148+#REF!+STW173</f>
        <v>#REF!</v>
      </c>
      <c r="STX11" s="71" t="e">
        <f>+STX80+#REF!+STX112+STX148+#REF!+STX173</f>
        <v>#REF!</v>
      </c>
      <c r="STY11" s="71" t="e">
        <f>+STY80+#REF!+STY112+STY148+#REF!+STY173</f>
        <v>#REF!</v>
      </c>
      <c r="STZ11" s="71" t="e">
        <f>+STZ80+#REF!+STZ112+STZ148+#REF!+STZ173</f>
        <v>#REF!</v>
      </c>
      <c r="SUA11" s="71" t="e">
        <f>+SUA80+#REF!+SUA112+SUA148+#REF!+SUA173</f>
        <v>#REF!</v>
      </c>
      <c r="SUB11" s="71" t="e">
        <f>+SUB80+#REF!+SUB112+SUB148+#REF!+SUB173</f>
        <v>#REF!</v>
      </c>
      <c r="SUC11" s="71" t="e">
        <f>+SUC80+#REF!+SUC112+SUC148+#REF!+SUC173</f>
        <v>#REF!</v>
      </c>
      <c r="SUD11" s="71" t="e">
        <f>+SUD80+#REF!+SUD112+SUD148+#REF!+SUD173</f>
        <v>#REF!</v>
      </c>
      <c r="SUE11" s="71" t="e">
        <f>+SUE80+#REF!+SUE112+SUE148+#REF!+SUE173</f>
        <v>#REF!</v>
      </c>
      <c r="SUF11" s="71" t="e">
        <f>+SUF80+#REF!+SUF112+SUF148+#REF!+SUF173</f>
        <v>#REF!</v>
      </c>
      <c r="SUG11" s="71" t="e">
        <f>+SUG80+#REF!+SUG112+SUG148+#REF!+SUG173</f>
        <v>#REF!</v>
      </c>
      <c r="SUH11" s="71" t="e">
        <f>+SUH80+#REF!+SUH112+SUH148+#REF!+SUH173</f>
        <v>#REF!</v>
      </c>
      <c r="SUI11" s="71" t="e">
        <f>+SUI80+#REF!+SUI112+SUI148+#REF!+SUI173</f>
        <v>#REF!</v>
      </c>
      <c r="SUJ11" s="71" t="e">
        <f>+SUJ80+#REF!+SUJ112+SUJ148+#REF!+SUJ173</f>
        <v>#REF!</v>
      </c>
      <c r="SUK11" s="71" t="e">
        <f>+SUK80+#REF!+SUK112+SUK148+#REF!+SUK173</f>
        <v>#REF!</v>
      </c>
      <c r="SUL11" s="71" t="e">
        <f>+SUL80+#REF!+SUL112+SUL148+#REF!+SUL173</f>
        <v>#REF!</v>
      </c>
      <c r="SUM11" s="71" t="e">
        <f>+SUM80+#REF!+SUM112+SUM148+#REF!+SUM173</f>
        <v>#REF!</v>
      </c>
      <c r="SUN11" s="71" t="e">
        <f>+SUN80+#REF!+SUN112+SUN148+#REF!+SUN173</f>
        <v>#REF!</v>
      </c>
      <c r="SUO11" s="71" t="e">
        <f>+SUO80+#REF!+SUO112+SUO148+#REF!+SUO173</f>
        <v>#REF!</v>
      </c>
      <c r="SUP11" s="71" t="e">
        <f>+SUP80+#REF!+SUP112+SUP148+#REF!+SUP173</f>
        <v>#REF!</v>
      </c>
      <c r="SUQ11" s="71" t="e">
        <f>+SUQ80+#REF!+SUQ112+SUQ148+#REF!+SUQ173</f>
        <v>#REF!</v>
      </c>
      <c r="SUR11" s="71" t="e">
        <f>+SUR80+#REF!+SUR112+SUR148+#REF!+SUR173</f>
        <v>#REF!</v>
      </c>
      <c r="SUS11" s="71" t="e">
        <f>+SUS80+#REF!+SUS112+SUS148+#REF!+SUS173</f>
        <v>#REF!</v>
      </c>
      <c r="SUT11" s="71" t="e">
        <f>+SUT80+#REF!+SUT112+SUT148+#REF!+SUT173</f>
        <v>#REF!</v>
      </c>
      <c r="SUU11" s="71" t="e">
        <f>+SUU80+#REF!+SUU112+SUU148+#REF!+SUU173</f>
        <v>#REF!</v>
      </c>
      <c r="SUV11" s="71" t="e">
        <f>+SUV80+#REF!+SUV112+SUV148+#REF!+SUV173</f>
        <v>#REF!</v>
      </c>
      <c r="SUW11" s="71" t="e">
        <f>+SUW80+#REF!+SUW112+SUW148+#REF!+SUW173</f>
        <v>#REF!</v>
      </c>
      <c r="SUX11" s="71" t="e">
        <f>+SUX80+#REF!+SUX112+SUX148+#REF!+SUX173</f>
        <v>#REF!</v>
      </c>
      <c r="SUY11" s="71" t="e">
        <f>+SUY80+#REF!+SUY112+SUY148+#REF!+SUY173</f>
        <v>#REF!</v>
      </c>
      <c r="SUZ11" s="71" t="e">
        <f>+SUZ80+#REF!+SUZ112+SUZ148+#REF!+SUZ173</f>
        <v>#REF!</v>
      </c>
      <c r="SVA11" s="71" t="e">
        <f>+SVA80+#REF!+SVA112+SVA148+#REF!+SVA173</f>
        <v>#REF!</v>
      </c>
      <c r="SVB11" s="71" t="e">
        <f>+SVB80+#REF!+SVB112+SVB148+#REF!+SVB173</f>
        <v>#REF!</v>
      </c>
      <c r="SVC11" s="71" t="e">
        <f>+SVC80+#REF!+SVC112+SVC148+#REF!+SVC173</f>
        <v>#REF!</v>
      </c>
      <c r="SVD11" s="71" t="e">
        <f>+SVD80+#REF!+SVD112+SVD148+#REF!+SVD173</f>
        <v>#REF!</v>
      </c>
      <c r="SVE11" s="71" t="e">
        <f>+SVE80+#REF!+SVE112+SVE148+#REF!+SVE173</f>
        <v>#REF!</v>
      </c>
      <c r="SVF11" s="71" t="e">
        <f>+SVF80+#REF!+SVF112+SVF148+#REF!+SVF173</f>
        <v>#REF!</v>
      </c>
      <c r="SVG11" s="71" t="e">
        <f>+SVG80+#REF!+SVG112+SVG148+#REF!+SVG173</f>
        <v>#REF!</v>
      </c>
      <c r="SVH11" s="71" t="e">
        <f>+SVH80+#REF!+SVH112+SVH148+#REF!+SVH173</f>
        <v>#REF!</v>
      </c>
      <c r="SVI11" s="71" t="e">
        <f>+SVI80+#REF!+SVI112+SVI148+#REF!+SVI173</f>
        <v>#REF!</v>
      </c>
      <c r="SVJ11" s="71" t="e">
        <f>+SVJ80+#REF!+SVJ112+SVJ148+#REF!+SVJ173</f>
        <v>#REF!</v>
      </c>
      <c r="SVK11" s="71" t="e">
        <f>+SVK80+#REF!+SVK112+SVK148+#REF!+SVK173</f>
        <v>#REF!</v>
      </c>
      <c r="SVL11" s="71" t="e">
        <f>+SVL80+#REF!+SVL112+SVL148+#REF!+SVL173</f>
        <v>#REF!</v>
      </c>
      <c r="SVM11" s="71" t="e">
        <f>+SVM80+#REF!+SVM112+SVM148+#REF!+SVM173</f>
        <v>#REF!</v>
      </c>
      <c r="SVN11" s="71" t="e">
        <f>+SVN80+#REF!+SVN112+SVN148+#REF!+SVN173</f>
        <v>#REF!</v>
      </c>
      <c r="SVO11" s="71" t="e">
        <f>+SVO80+#REF!+SVO112+SVO148+#REF!+SVO173</f>
        <v>#REF!</v>
      </c>
      <c r="SVP11" s="71" t="e">
        <f>+SVP80+#REF!+SVP112+SVP148+#REF!+SVP173</f>
        <v>#REF!</v>
      </c>
      <c r="SVQ11" s="71" t="e">
        <f>+SVQ80+#REF!+SVQ112+SVQ148+#REF!+SVQ173</f>
        <v>#REF!</v>
      </c>
      <c r="SVR11" s="71" t="e">
        <f>+SVR80+#REF!+SVR112+SVR148+#REF!+SVR173</f>
        <v>#REF!</v>
      </c>
      <c r="SVS11" s="71" t="e">
        <f>+SVS80+#REF!+SVS112+SVS148+#REF!+SVS173</f>
        <v>#REF!</v>
      </c>
      <c r="SVT11" s="71" t="e">
        <f>+SVT80+#REF!+SVT112+SVT148+#REF!+SVT173</f>
        <v>#REF!</v>
      </c>
      <c r="SVU11" s="71" t="e">
        <f>+SVU80+#REF!+SVU112+SVU148+#REF!+SVU173</f>
        <v>#REF!</v>
      </c>
      <c r="SVV11" s="71" t="e">
        <f>+SVV80+#REF!+SVV112+SVV148+#REF!+SVV173</f>
        <v>#REF!</v>
      </c>
      <c r="SVW11" s="71" t="e">
        <f>+SVW80+#REF!+SVW112+SVW148+#REF!+SVW173</f>
        <v>#REF!</v>
      </c>
      <c r="SVX11" s="71" t="e">
        <f>+SVX80+#REF!+SVX112+SVX148+#REF!+SVX173</f>
        <v>#REF!</v>
      </c>
      <c r="SVY11" s="71" t="e">
        <f>+SVY80+#REF!+SVY112+SVY148+#REF!+SVY173</f>
        <v>#REF!</v>
      </c>
      <c r="SVZ11" s="71" t="e">
        <f>+SVZ80+#REF!+SVZ112+SVZ148+#REF!+SVZ173</f>
        <v>#REF!</v>
      </c>
      <c r="SWA11" s="71" t="e">
        <f>+SWA80+#REF!+SWA112+SWA148+#REF!+SWA173</f>
        <v>#REF!</v>
      </c>
      <c r="SWB11" s="71" t="e">
        <f>+SWB80+#REF!+SWB112+SWB148+#REF!+SWB173</f>
        <v>#REF!</v>
      </c>
      <c r="SWC11" s="71" t="e">
        <f>+SWC80+#REF!+SWC112+SWC148+#REF!+SWC173</f>
        <v>#REF!</v>
      </c>
      <c r="SWD11" s="71" t="e">
        <f>+SWD80+#REF!+SWD112+SWD148+#REF!+SWD173</f>
        <v>#REF!</v>
      </c>
      <c r="SWE11" s="71" t="e">
        <f>+SWE80+#REF!+SWE112+SWE148+#REF!+SWE173</f>
        <v>#REF!</v>
      </c>
      <c r="SWF11" s="71" t="e">
        <f>+SWF80+#REF!+SWF112+SWF148+#REF!+SWF173</f>
        <v>#REF!</v>
      </c>
      <c r="SWG11" s="71" t="e">
        <f>+SWG80+#REF!+SWG112+SWG148+#REF!+SWG173</f>
        <v>#REF!</v>
      </c>
      <c r="SWH11" s="71" t="e">
        <f>+SWH80+#REF!+SWH112+SWH148+#REF!+SWH173</f>
        <v>#REF!</v>
      </c>
      <c r="SWI11" s="71" t="e">
        <f>+SWI80+#REF!+SWI112+SWI148+#REF!+SWI173</f>
        <v>#REF!</v>
      </c>
      <c r="SWJ11" s="71" t="e">
        <f>+SWJ80+#REF!+SWJ112+SWJ148+#REF!+SWJ173</f>
        <v>#REF!</v>
      </c>
      <c r="SWK11" s="71" t="e">
        <f>+SWK80+#REF!+SWK112+SWK148+#REF!+SWK173</f>
        <v>#REF!</v>
      </c>
      <c r="SWL11" s="71" t="e">
        <f>+SWL80+#REF!+SWL112+SWL148+#REF!+SWL173</f>
        <v>#REF!</v>
      </c>
      <c r="SWM11" s="71" t="e">
        <f>+SWM80+#REF!+SWM112+SWM148+#REF!+SWM173</f>
        <v>#REF!</v>
      </c>
      <c r="SWN11" s="71" t="e">
        <f>+SWN80+#REF!+SWN112+SWN148+#REF!+SWN173</f>
        <v>#REF!</v>
      </c>
      <c r="SWO11" s="71" t="e">
        <f>+SWO80+#REF!+SWO112+SWO148+#REF!+SWO173</f>
        <v>#REF!</v>
      </c>
      <c r="SWP11" s="71" t="e">
        <f>+SWP80+#REF!+SWP112+SWP148+#REF!+SWP173</f>
        <v>#REF!</v>
      </c>
      <c r="SWQ11" s="71" t="e">
        <f>+SWQ80+#REF!+SWQ112+SWQ148+#REF!+SWQ173</f>
        <v>#REF!</v>
      </c>
      <c r="SWR11" s="71" t="e">
        <f>+SWR80+#REF!+SWR112+SWR148+#REF!+SWR173</f>
        <v>#REF!</v>
      </c>
      <c r="SWS11" s="71" t="e">
        <f>+SWS80+#REF!+SWS112+SWS148+#REF!+SWS173</f>
        <v>#REF!</v>
      </c>
      <c r="SWT11" s="71" t="e">
        <f>+SWT80+#REF!+SWT112+SWT148+#REF!+SWT173</f>
        <v>#REF!</v>
      </c>
      <c r="SWU11" s="71" t="e">
        <f>+SWU80+#REF!+SWU112+SWU148+#REF!+SWU173</f>
        <v>#REF!</v>
      </c>
      <c r="SWV11" s="71" t="e">
        <f>+SWV80+#REF!+SWV112+SWV148+#REF!+SWV173</f>
        <v>#REF!</v>
      </c>
      <c r="SWW11" s="71" t="e">
        <f>+SWW80+#REF!+SWW112+SWW148+#REF!+SWW173</f>
        <v>#REF!</v>
      </c>
      <c r="SWX11" s="71" t="e">
        <f>+SWX80+#REF!+SWX112+SWX148+#REF!+SWX173</f>
        <v>#REF!</v>
      </c>
      <c r="SWY11" s="71" t="e">
        <f>+SWY80+#REF!+SWY112+SWY148+#REF!+SWY173</f>
        <v>#REF!</v>
      </c>
      <c r="SWZ11" s="71" t="e">
        <f>+SWZ80+#REF!+SWZ112+SWZ148+#REF!+SWZ173</f>
        <v>#REF!</v>
      </c>
      <c r="SXA11" s="71" t="e">
        <f>+SXA80+#REF!+SXA112+SXA148+#REF!+SXA173</f>
        <v>#REF!</v>
      </c>
      <c r="SXB11" s="71" t="e">
        <f>+SXB80+#REF!+SXB112+SXB148+#REF!+SXB173</f>
        <v>#REF!</v>
      </c>
      <c r="SXC11" s="71" t="e">
        <f>+SXC80+#REF!+SXC112+SXC148+#REF!+SXC173</f>
        <v>#REF!</v>
      </c>
      <c r="SXD11" s="71" t="e">
        <f>+SXD80+#REF!+SXD112+SXD148+#REF!+SXD173</f>
        <v>#REF!</v>
      </c>
      <c r="SXE11" s="71" t="e">
        <f>+SXE80+#REF!+SXE112+SXE148+#REF!+SXE173</f>
        <v>#REF!</v>
      </c>
      <c r="SXF11" s="71" t="e">
        <f>+SXF80+#REF!+SXF112+SXF148+#REF!+SXF173</f>
        <v>#REF!</v>
      </c>
      <c r="SXG11" s="71" t="e">
        <f>+SXG80+#REF!+SXG112+SXG148+#REF!+SXG173</f>
        <v>#REF!</v>
      </c>
      <c r="SXH11" s="71" t="e">
        <f>+SXH80+#REF!+SXH112+SXH148+#REF!+SXH173</f>
        <v>#REF!</v>
      </c>
      <c r="SXI11" s="71" t="e">
        <f>+SXI80+#REF!+SXI112+SXI148+#REF!+SXI173</f>
        <v>#REF!</v>
      </c>
      <c r="SXJ11" s="71" t="e">
        <f>+SXJ80+#REF!+SXJ112+SXJ148+#REF!+SXJ173</f>
        <v>#REF!</v>
      </c>
      <c r="SXK11" s="71" t="e">
        <f>+SXK80+#REF!+SXK112+SXK148+#REF!+SXK173</f>
        <v>#REF!</v>
      </c>
      <c r="SXL11" s="71" t="e">
        <f>+SXL80+#REF!+SXL112+SXL148+#REF!+SXL173</f>
        <v>#REF!</v>
      </c>
      <c r="SXM11" s="71" t="e">
        <f>+SXM80+#REF!+SXM112+SXM148+#REF!+SXM173</f>
        <v>#REF!</v>
      </c>
      <c r="SXN11" s="71" t="e">
        <f>+SXN80+#REF!+SXN112+SXN148+#REF!+SXN173</f>
        <v>#REF!</v>
      </c>
      <c r="SXO11" s="71" t="e">
        <f>+SXO80+#REF!+SXO112+SXO148+#REF!+SXO173</f>
        <v>#REF!</v>
      </c>
      <c r="SXP11" s="71" t="e">
        <f>+SXP80+#REF!+SXP112+SXP148+#REF!+SXP173</f>
        <v>#REF!</v>
      </c>
      <c r="SXQ11" s="71" t="e">
        <f>+SXQ80+#REF!+SXQ112+SXQ148+#REF!+SXQ173</f>
        <v>#REF!</v>
      </c>
      <c r="SXR11" s="71" t="e">
        <f>+SXR80+#REF!+SXR112+SXR148+#REF!+SXR173</f>
        <v>#REF!</v>
      </c>
      <c r="SXS11" s="71" t="e">
        <f>+SXS80+#REF!+SXS112+SXS148+#REF!+SXS173</f>
        <v>#REF!</v>
      </c>
      <c r="SXT11" s="71" t="e">
        <f>+SXT80+#REF!+SXT112+SXT148+#REF!+SXT173</f>
        <v>#REF!</v>
      </c>
      <c r="SXU11" s="71" t="e">
        <f>+SXU80+#REF!+SXU112+SXU148+#REF!+SXU173</f>
        <v>#REF!</v>
      </c>
      <c r="SXV11" s="71" t="e">
        <f>+SXV80+#REF!+SXV112+SXV148+#REF!+SXV173</f>
        <v>#REF!</v>
      </c>
      <c r="SXW11" s="71" t="e">
        <f>+SXW80+#REF!+SXW112+SXW148+#REF!+SXW173</f>
        <v>#REF!</v>
      </c>
      <c r="SXX11" s="71" t="e">
        <f>+SXX80+#REF!+SXX112+SXX148+#REF!+SXX173</f>
        <v>#REF!</v>
      </c>
      <c r="SXY11" s="71" t="e">
        <f>+SXY80+#REF!+SXY112+SXY148+#REF!+SXY173</f>
        <v>#REF!</v>
      </c>
      <c r="SXZ11" s="71" t="e">
        <f>+SXZ80+#REF!+SXZ112+SXZ148+#REF!+SXZ173</f>
        <v>#REF!</v>
      </c>
      <c r="SYA11" s="71" t="e">
        <f>+SYA80+#REF!+SYA112+SYA148+#REF!+SYA173</f>
        <v>#REF!</v>
      </c>
      <c r="SYB11" s="71" t="e">
        <f>+SYB80+#REF!+SYB112+SYB148+#REF!+SYB173</f>
        <v>#REF!</v>
      </c>
      <c r="SYC11" s="71" t="e">
        <f>+SYC80+#REF!+SYC112+SYC148+#REF!+SYC173</f>
        <v>#REF!</v>
      </c>
      <c r="SYD11" s="71" t="e">
        <f>+SYD80+#REF!+SYD112+SYD148+#REF!+SYD173</f>
        <v>#REF!</v>
      </c>
      <c r="SYE11" s="71" t="e">
        <f>+SYE80+#REF!+SYE112+SYE148+#REF!+SYE173</f>
        <v>#REF!</v>
      </c>
      <c r="SYF11" s="71" t="e">
        <f>+SYF80+#REF!+SYF112+SYF148+#REF!+SYF173</f>
        <v>#REF!</v>
      </c>
      <c r="SYG11" s="71" t="e">
        <f>+SYG80+#REF!+SYG112+SYG148+#REF!+SYG173</f>
        <v>#REF!</v>
      </c>
      <c r="SYH11" s="71" t="e">
        <f>+SYH80+#REF!+SYH112+SYH148+#REF!+SYH173</f>
        <v>#REF!</v>
      </c>
      <c r="SYI11" s="71" t="e">
        <f>+SYI80+#REF!+SYI112+SYI148+#REF!+SYI173</f>
        <v>#REF!</v>
      </c>
      <c r="SYJ11" s="71" t="e">
        <f>+SYJ80+#REF!+SYJ112+SYJ148+#REF!+SYJ173</f>
        <v>#REF!</v>
      </c>
      <c r="SYK11" s="71" t="e">
        <f>+SYK80+#REF!+SYK112+SYK148+#REF!+SYK173</f>
        <v>#REF!</v>
      </c>
      <c r="SYL11" s="71" t="e">
        <f>+SYL80+#REF!+SYL112+SYL148+#REF!+SYL173</f>
        <v>#REF!</v>
      </c>
      <c r="SYM11" s="71" t="e">
        <f>+SYM80+#REF!+SYM112+SYM148+#REF!+SYM173</f>
        <v>#REF!</v>
      </c>
      <c r="SYN11" s="71" t="e">
        <f>+SYN80+#REF!+SYN112+SYN148+#REF!+SYN173</f>
        <v>#REF!</v>
      </c>
      <c r="SYO11" s="71" t="e">
        <f>+SYO80+#REF!+SYO112+SYO148+#REF!+SYO173</f>
        <v>#REF!</v>
      </c>
      <c r="SYP11" s="71" t="e">
        <f>+SYP80+#REF!+SYP112+SYP148+#REF!+SYP173</f>
        <v>#REF!</v>
      </c>
      <c r="SYQ11" s="71" t="e">
        <f>+SYQ80+#REF!+SYQ112+SYQ148+#REF!+SYQ173</f>
        <v>#REF!</v>
      </c>
      <c r="SYR11" s="71" t="e">
        <f>+SYR80+#REF!+SYR112+SYR148+#REF!+SYR173</f>
        <v>#REF!</v>
      </c>
      <c r="SYS11" s="71" t="e">
        <f>+SYS80+#REF!+SYS112+SYS148+#REF!+SYS173</f>
        <v>#REF!</v>
      </c>
      <c r="SYT11" s="71" t="e">
        <f>+SYT80+#REF!+SYT112+SYT148+#REF!+SYT173</f>
        <v>#REF!</v>
      </c>
      <c r="SYU11" s="71" t="e">
        <f>+SYU80+#REF!+SYU112+SYU148+#REF!+SYU173</f>
        <v>#REF!</v>
      </c>
      <c r="SYV11" s="71" t="e">
        <f>+SYV80+#REF!+SYV112+SYV148+#REF!+SYV173</f>
        <v>#REF!</v>
      </c>
      <c r="SYW11" s="71" t="e">
        <f>+SYW80+#REF!+SYW112+SYW148+#REF!+SYW173</f>
        <v>#REF!</v>
      </c>
      <c r="SYX11" s="71" t="e">
        <f>+SYX80+#REF!+SYX112+SYX148+#REF!+SYX173</f>
        <v>#REF!</v>
      </c>
      <c r="SYY11" s="71" t="e">
        <f>+SYY80+#REF!+SYY112+SYY148+#REF!+SYY173</f>
        <v>#REF!</v>
      </c>
      <c r="SYZ11" s="71" t="e">
        <f>+SYZ80+#REF!+SYZ112+SYZ148+#REF!+SYZ173</f>
        <v>#REF!</v>
      </c>
      <c r="SZA11" s="71" t="e">
        <f>+SZA80+#REF!+SZA112+SZA148+#REF!+SZA173</f>
        <v>#REF!</v>
      </c>
      <c r="SZB11" s="71" t="e">
        <f>+SZB80+#REF!+SZB112+SZB148+#REF!+SZB173</f>
        <v>#REF!</v>
      </c>
      <c r="SZC11" s="71" t="e">
        <f>+SZC80+#REF!+SZC112+SZC148+#REF!+SZC173</f>
        <v>#REF!</v>
      </c>
      <c r="SZD11" s="71" t="e">
        <f>+SZD80+#REF!+SZD112+SZD148+#REF!+SZD173</f>
        <v>#REF!</v>
      </c>
      <c r="SZE11" s="71" t="e">
        <f>+SZE80+#REF!+SZE112+SZE148+#REF!+SZE173</f>
        <v>#REF!</v>
      </c>
      <c r="SZF11" s="71" t="e">
        <f>+SZF80+#REF!+SZF112+SZF148+#REF!+SZF173</f>
        <v>#REF!</v>
      </c>
      <c r="SZG11" s="71" t="e">
        <f>+SZG80+#REF!+SZG112+SZG148+#REF!+SZG173</f>
        <v>#REF!</v>
      </c>
      <c r="SZH11" s="71" t="e">
        <f>+SZH80+#REF!+SZH112+SZH148+#REF!+SZH173</f>
        <v>#REF!</v>
      </c>
      <c r="SZI11" s="71" t="e">
        <f>+SZI80+#REF!+SZI112+SZI148+#REF!+SZI173</f>
        <v>#REF!</v>
      </c>
      <c r="SZJ11" s="71" t="e">
        <f>+SZJ80+#REF!+SZJ112+SZJ148+#REF!+SZJ173</f>
        <v>#REF!</v>
      </c>
      <c r="SZK11" s="71" t="e">
        <f>+SZK80+#REF!+SZK112+SZK148+#REF!+SZK173</f>
        <v>#REF!</v>
      </c>
      <c r="SZL11" s="71" t="e">
        <f>+SZL80+#REF!+SZL112+SZL148+#REF!+SZL173</f>
        <v>#REF!</v>
      </c>
      <c r="SZM11" s="71" t="e">
        <f>+SZM80+#REF!+SZM112+SZM148+#REF!+SZM173</f>
        <v>#REF!</v>
      </c>
      <c r="SZN11" s="71" t="e">
        <f>+SZN80+#REF!+SZN112+SZN148+#REF!+SZN173</f>
        <v>#REF!</v>
      </c>
      <c r="SZO11" s="71" t="e">
        <f>+SZO80+#REF!+SZO112+SZO148+#REF!+SZO173</f>
        <v>#REF!</v>
      </c>
      <c r="SZP11" s="71" t="e">
        <f>+SZP80+#REF!+SZP112+SZP148+#REF!+SZP173</f>
        <v>#REF!</v>
      </c>
      <c r="SZQ11" s="71" t="e">
        <f>+SZQ80+#REF!+SZQ112+SZQ148+#REF!+SZQ173</f>
        <v>#REF!</v>
      </c>
      <c r="SZR11" s="71" t="e">
        <f>+SZR80+#REF!+SZR112+SZR148+#REF!+SZR173</f>
        <v>#REF!</v>
      </c>
      <c r="SZS11" s="71" t="e">
        <f>+SZS80+#REF!+SZS112+SZS148+#REF!+SZS173</f>
        <v>#REF!</v>
      </c>
      <c r="SZT11" s="71" t="e">
        <f>+SZT80+#REF!+SZT112+SZT148+#REF!+SZT173</f>
        <v>#REF!</v>
      </c>
      <c r="SZU11" s="71" t="e">
        <f>+SZU80+#REF!+SZU112+SZU148+#REF!+SZU173</f>
        <v>#REF!</v>
      </c>
      <c r="SZV11" s="71" t="e">
        <f>+SZV80+#REF!+SZV112+SZV148+#REF!+SZV173</f>
        <v>#REF!</v>
      </c>
      <c r="SZW11" s="71" t="e">
        <f>+SZW80+#REF!+SZW112+SZW148+#REF!+SZW173</f>
        <v>#REF!</v>
      </c>
      <c r="SZX11" s="71" t="e">
        <f>+SZX80+#REF!+SZX112+SZX148+#REF!+SZX173</f>
        <v>#REF!</v>
      </c>
      <c r="SZY11" s="71" t="e">
        <f>+SZY80+#REF!+SZY112+SZY148+#REF!+SZY173</f>
        <v>#REF!</v>
      </c>
      <c r="SZZ11" s="71" t="e">
        <f>+SZZ80+#REF!+SZZ112+SZZ148+#REF!+SZZ173</f>
        <v>#REF!</v>
      </c>
      <c r="TAA11" s="71" t="e">
        <f>+TAA80+#REF!+TAA112+TAA148+#REF!+TAA173</f>
        <v>#REF!</v>
      </c>
      <c r="TAB11" s="71" t="e">
        <f>+TAB80+#REF!+TAB112+TAB148+#REF!+TAB173</f>
        <v>#REF!</v>
      </c>
      <c r="TAC11" s="71" t="e">
        <f>+TAC80+#REF!+TAC112+TAC148+#REF!+TAC173</f>
        <v>#REF!</v>
      </c>
      <c r="TAD11" s="71" t="e">
        <f>+TAD80+#REF!+TAD112+TAD148+#REF!+TAD173</f>
        <v>#REF!</v>
      </c>
      <c r="TAE11" s="71" t="e">
        <f>+TAE80+#REF!+TAE112+TAE148+#REF!+TAE173</f>
        <v>#REF!</v>
      </c>
      <c r="TAF11" s="71" t="e">
        <f>+TAF80+#REF!+TAF112+TAF148+#REF!+TAF173</f>
        <v>#REF!</v>
      </c>
      <c r="TAG11" s="71" t="e">
        <f>+TAG80+#REF!+TAG112+TAG148+#REF!+TAG173</f>
        <v>#REF!</v>
      </c>
      <c r="TAH11" s="71" t="e">
        <f>+TAH80+#REF!+TAH112+TAH148+#REF!+TAH173</f>
        <v>#REF!</v>
      </c>
      <c r="TAI11" s="71" t="e">
        <f>+TAI80+#REF!+TAI112+TAI148+#REF!+TAI173</f>
        <v>#REF!</v>
      </c>
      <c r="TAJ11" s="71" t="e">
        <f>+TAJ80+#REF!+TAJ112+TAJ148+#REF!+TAJ173</f>
        <v>#REF!</v>
      </c>
      <c r="TAK11" s="71" t="e">
        <f>+TAK80+#REF!+TAK112+TAK148+#REF!+TAK173</f>
        <v>#REF!</v>
      </c>
      <c r="TAL11" s="71" t="e">
        <f>+TAL80+#REF!+TAL112+TAL148+#REF!+TAL173</f>
        <v>#REF!</v>
      </c>
      <c r="TAM11" s="71" t="e">
        <f>+TAM80+#REF!+TAM112+TAM148+#REF!+TAM173</f>
        <v>#REF!</v>
      </c>
      <c r="TAN11" s="71" t="e">
        <f>+TAN80+#REF!+TAN112+TAN148+#REF!+TAN173</f>
        <v>#REF!</v>
      </c>
      <c r="TAO11" s="71" t="e">
        <f>+TAO80+#REF!+TAO112+TAO148+#REF!+TAO173</f>
        <v>#REF!</v>
      </c>
      <c r="TAP11" s="71" t="e">
        <f>+TAP80+#REF!+TAP112+TAP148+#REF!+TAP173</f>
        <v>#REF!</v>
      </c>
      <c r="TAQ11" s="71" t="e">
        <f>+TAQ80+#REF!+TAQ112+TAQ148+#REF!+TAQ173</f>
        <v>#REF!</v>
      </c>
      <c r="TAR11" s="71" t="e">
        <f>+TAR80+#REF!+TAR112+TAR148+#REF!+TAR173</f>
        <v>#REF!</v>
      </c>
      <c r="TAS11" s="71" t="e">
        <f>+TAS80+#REF!+TAS112+TAS148+#REF!+TAS173</f>
        <v>#REF!</v>
      </c>
      <c r="TAT11" s="71" t="e">
        <f>+TAT80+#REF!+TAT112+TAT148+#REF!+TAT173</f>
        <v>#REF!</v>
      </c>
      <c r="TAU11" s="71" t="e">
        <f>+TAU80+#REF!+TAU112+TAU148+#REF!+TAU173</f>
        <v>#REF!</v>
      </c>
      <c r="TAV11" s="71" t="e">
        <f>+TAV80+#REF!+TAV112+TAV148+#REF!+TAV173</f>
        <v>#REF!</v>
      </c>
      <c r="TAW11" s="71" t="e">
        <f>+TAW80+#REF!+TAW112+TAW148+#REF!+TAW173</f>
        <v>#REF!</v>
      </c>
      <c r="TAX11" s="71" t="e">
        <f>+TAX80+#REF!+TAX112+TAX148+#REF!+TAX173</f>
        <v>#REF!</v>
      </c>
      <c r="TAY11" s="71" t="e">
        <f>+TAY80+#REF!+TAY112+TAY148+#REF!+TAY173</f>
        <v>#REF!</v>
      </c>
      <c r="TAZ11" s="71" t="e">
        <f>+TAZ80+#REF!+TAZ112+TAZ148+#REF!+TAZ173</f>
        <v>#REF!</v>
      </c>
      <c r="TBA11" s="71" t="e">
        <f>+TBA80+#REF!+TBA112+TBA148+#REF!+TBA173</f>
        <v>#REF!</v>
      </c>
      <c r="TBB11" s="71" t="e">
        <f>+TBB80+#REF!+TBB112+TBB148+#REF!+TBB173</f>
        <v>#REF!</v>
      </c>
      <c r="TBC11" s="71" t="e">
        <f>+TBC80+#REF!+TBC112+TBC148+#REF!+TBC173</f>
        <v>#REF!</v>
      </c>
      <c r="TBD11" s="71" t="e">
        <f>+TBD80+#REF!+TBD112+TBD148+#REF!+TBD173</f>
        <v>#REF!</v>
      </c>
      <c r="TBE11" s="71" t="e">
        <f>+TBE80+#REF!+TBE112+TBE148+#REF!+TBE173</f>
        <v>#REF!</v>
      </c>
      <c r="TBF11" s="71" t="e">
        <f>+TBF80+#REF!+TBF112+TBF148+#REF!+TBF173</f>
        <v>#REF!</v>
      </c>
      <c r="TBG11" s="71" t="e">
        <f>+TBG80+#REF!+TBG112+TBG148+#REF!+TBG173</f>
        <v>#REF!</v>
      </c>
      <c r="TBH11" s="71" t="e">
        <f>+TBH80+#REF!+TBH112+TBH148+#REF!+TBH173</f>
        <v>#REF!</v>
      </c>
      <c r="TBI11" s="71" t="e">
        <f>+TBI80+#REF!+TBI112+TBI148+#REF!+TBI173</f>
        <v>#REF!</v>
      </c>
      <c r="TBJ11" s="71" t="e">
        <f>+TBJ80+#REF!+TBJ112+TBJ148+#REF!+TBJ173</f>
        <v>#REF!</v>
      </c>
      <c r="TBK11" s="71" t="e">
        <f>+TBK80+#REF!+TBK112+TBK148+#REF!+TBK173</f>
        <v>#REF!</v>
      </c>
      <c r="TBL11" s="71" t="e">
        <f>+TBL80+#REF!+TBL112+TBL148+#REF!+TBL173</f>
        <v>#REF!</v>
      </c>
      <c r="TBM11" s="71" t="e">
        <f>+TBM80+#REF!+TBM112+TBM148+#REF!+TBM173</f>
        <v>#REF!</v>
      </c>
      <c r="TBN11" s="71" t="e">
        <f>+TBN80+#REF!+TBN112+TBN148+#REF!+TBN173</f>
        <v>#REF!</v>
      </c>
      <c r="TBO11" s="71" t="e">
        <f>+TBO80+#REF!+TBO112+TBO148+#REF!+TBO173</f>
        <v>#REF!</v>
      </c>
      <c r="TBP11" s="71" t="e">
        <f>+TBP80+#REF!+TBP112+TBP148+#REF!+TBP173</f>
        <v>#REF!</v>
      </c>
      <c r="TBQ11" s="71" t="e">
        <f>+TBQ80+#REF!+TBQ112+TBQ148+#REF!+TBQ173</f>
        <v>#REF!</v>
      </c>
      <c r="TBR11" s="71" t="e">
        <f>+TBR80+#REF!+TBR112+TBR148+#REF!+TBR173</f>
        <v>#REF!</v>
      </c>
      <c r="TBS11" s="71" t="e">
        <f>+TBS80+#REF!+TBS112+TBS148+#REF!+TBS173</f>
        <v>#REF!</v>
      </c>
      <c r="TBT11" s="71" t="e">
        <f>+TBT80+#REF!+TBT112+TBT148+#REF!+TBT173</f>
        <v>#REF!</v>
      </c>
      <c r="TBU11" s="71" t="e">
        <f>+TBU80+#REF!+TBU112+TBU148+#REF!+TBU173</f>
        <v>#REF!</v>
      </c>
      <c r="TBV11" s="71" t="e">
        <f>+TBV80+#REF!+TBV112+TBV148+#REF!+TBV173</f>
        <v>#REF!</v>
      </c>
      <c r="TBW11" s="71" t="e">
        <f>+TBW80+#REF!+TBW112+TBW148+#REF!+TBW173</f>
        <v>#REF!</v>
      </c>
      <c r="TBX11" s="71" t="e">
        <f>+TBX80+#REF!+TBX112+TBX148+#REF!+TBX173</f>
        <v>#REF!</v>
      </c>
      <c r="TBY11" s="71" t="e">
        <f>+TBY80+#REF!+TBY112+TBY148+#REF!+TBY173</f>
        <v>#REF!</v>
      </c>
      <c r="TBZ11" s="71" t="e">
        <f>+TBZ80+#REF!+TBZ112+TBZ148+#REF!+TBZ173</f>
        <v>#REF!</v>
      </c>
      <c r="TCA11" s="71" t="e">
        <f>+TCA80+#REF!+TCA112+TCA148+#REF!+TCA173</f>
        <v>#REF!</v>
      </c>
      <c r="TCB11" s="71" t="e">
        <f>+TCB80+#REF!+TCB112+TCB148+#REF!+TCB173</f>
        <v>#REF!</v>
      </c>
      <c r="TCC11" s="71" t="e">
        <f>+TCC80+#REF!+TCC112+TCC148+#REF!+TCC173</f>
        <v>#REF!</v>
      </c>
      <c r="TCD11" s="71" t="e">
        <f>+TCD80+#REF!+TCD112+TCD148+#REF!+TCD173</f>
        <v>#REF!</v>
      </c>
      <c r="TCE11" s="71" t="e">
        <f>+TCE80+#REF!+TCE112+TCE148+#REF!+TCE173</f>
        <v>#REF!</v>
      </c>
      <c r="TCF11" s="71" t="e">
        <f>+TCF80+#REF!+TCF112+TCF148+#REF!+TCF173</f>
        <v>#REF!</v>
      </c>
      <c r="TCG11" s="71" t="e">
        <f>+TCG80+#REF!+TCG112+TCG148+#REF!+TCG173</f>
        <v>#REF!</v>
      </c>
      <c r="TCH11" s="71" t="e">
        <f>+TCH80+#REF!+TCH112+TCH148+#REF!+TCH173</f>
        <v>#REF!</v>
      </c>
      <c r="TCI11" s="71" t="e">
        <f>+TCI80+#REF!+TCI112+TCI148+#REF!+TCI173</f>
        <v>#REF!</v>
      </c>
      <c r="TCJ11" s="71" t="e">
        <f>+TCJ80+#REF!+TCJ112+TCJ148+#REF!+TCJ173</f>
        <v>#REF!</v>
      </c>
      <c r="TCK11" s="71" t="e">
        <f>+TCK80+#REF!+TCK112+TCK148+#REF!+TCK173</f>
        <v>#REF!</v>
      </c>
      <c r="TCL11" s="71" t="e">
        <f>+TCL80+#REF!+TCL112+TCL148+#REF!+TCL173</f>
        <v>#REF!</v>
      </c>
      <c r="TCM11" s="71" t="e">
        <f>+TCM80+#REF!+TCM112+TCM148+#REF!+TCM173</f>
        <v>#REF!</v>
      </c>
      <c r="TCN11" s="71" t="e">
        <f>+TCN80+#REF!+TCN112+TCN148+#REF!+TCN173</f>
        <v>#REF!</v>
      </c>
      <c r="TCO11" s="71" t="e">
        <f>+TCO80+#REF!+TCO112+TCO148+#REF!+TCO173</f>
        <v>#REF!</v>
      </c>
      <c r="TCP11" s="71" t="e">
        <f>+TCP80+#REF!+TCP112+TCP148+#REF!+TCP173</f>
        <v>#REF!</v>
      </c>
      <c r="TCQ11" s="71" t="e">
        <f>+TCQ80+#REF!+TCQ112+TCQ148+#REF!+TCQ173</f>
        <v>#REF!</v>
      </c>
      <c r="TCR11" s="71" t="e">
        <f>+TCR80+#REF!+TCR112+TCR148+#REF!+TCR173</f>
        <v>#REF!</v>
      </c>
      <c r="TCS11" s="71" t="e">
        <f>+TCS80+#REF!+TCS112+TCS148+#REF!+TCS173</f>
        <v>#REF!</v>
      </c>
      <c r="TCT11" s="71" t="e">
        <f>+TCT80+#REF!+TCT112+TCT148+#REF!+TCT173</f>
        <v>#REF!</v>
      </c>
      <c r="TCU11" s="71" t="e">
        <f>+TCU80+#REF!+TCU112+TCU148+#REF!+TCU173</f>
        <v>#REF!</v>
      </c>
      <c r="TCV11" s="71" t="e">
        <f>+TCV80+#REF!+TCV112+TCV148+#REF!+TCV173</f>
        <v>#REF!</v>
      </c>
      <c r="TCW11" s="71" t="e">
        <f>+TCW80+#REF!+TCW112+TCW148+#REF!+TCW173</f>
        <v>#REF!</v>
      </c>
      <c r="TCX11" s="71" t="e">
        <f>+TCX80+#REF!+TCX112+TCX148+#REF!+TCX173</f>
        <v>#REF!</v>
      </c>
      <c r="TCY11" s="71" t="e">
        <f>+TCY80+#REF!+TCY112+TCY148+#REF!+TCY173</f>
        <v>#REF!</v>
      </c>
      <c r="TCZ11" s="71" t="e">
        <f>+TCZ80+#REF!+TCZ112+TCZ148+#REF!+TCZ173</f>
        <v>#REF!</v>
      </c>
      <c r="TDA11" s="71" t="e">
        <f>+TDA80+#REF!+TDA112+TDA148+#REF!+TDA173</f>
        <v>#REF!</v>
      </c>
      <c r="TDB11" s="71" t="e">
        <f>+TDB80+#REF!+TDB112+TDB148+#REF!+TDB173</f>
        <v>#REF!</v>
      </c>
      <c r="TDC11" s="71" t="e">
        <f>+TDC80+#REF!+TDC112+TDC148+#REF!+TDC173</f>
        <v>#REF!</v>
      </c>
      <c r="TDD11" s="71" t="e">
        <f>+TDD80+#REF!+TDD112+TDD148+#REF!+TDD173</f>
        <v>#REF!</v>
      </c>
      <c r="TDE11" s="71" t="e">
        <f>+TDE80+#REF!+TDE112+TDE148+#REF!+TDE173</f>
        <v>#REF!</v>
      </c>
      <c r="TDF11" s="71" t="e">
        <f>+TDF80+#REF!+TDF112+TDF148+#REF!+TDF173</f>
        <v>#REF!</v>
      </c>
      <c r="TDG11" s="71" t="e">
        <f>+TDG80+#REF!+TDG112+TDG148+#REF!+TDG173</f>
        <v>#REF!</v>
      </c>
      <c r="TDH11" s="71" t="e">
        <f>+TDH80+#REF!+TDH112+TDH148+#REF!+TDH173</f>
        <v>#REF!</v>
      </c>
      <c r="TDI11" s="71" t="e">
        <f>+TDI80+#REF!+TDI112+TDI148+#REF!+TDI173</f>
        <v>#REF!</v>
      </c>
      <c r="TDJ11" s="71" t="e">
        <f>+TDJ80+#REF!+TDJ112+TDJ148+#REF!+TDJ173</f>
        <v>#REF!</v>
      </c>
      <c r="TDK11" s="71" t="e">
        <f>+TDK80+#REF!+TDK112+TDK148+#REF!+TDK173</f>
        <v>#REF!</v>
      </c>
      <c r="TDL11" s="71" t="e">
        <f>+TDL80+#REF!+TDL112+TDL148+#REF!+TDL173</f>
        <v>#REF!</v>
      </c>
      <c r="TDM11" s="71" t="e">
        <f>+TDM80+#REF!+TDM112+TDM148+#REF!+TDM173</f>
        <v>#REF!</v>
      </c>
      <c r="TDN11" s="71" t="e">
        <f>+TDN80+#REF!+TDN112+TDN148+#REF!+TDN173</f>
        <v>#REF!</v>
      </c>
      <c r="TDO11" s="71" t="e">
        <f>+TDO80+#REF!+TDO112+TDO148+#REF!+TDO173</f>
        <v>#REF!</v>
      </c>
      <c r="TDP11" s="71" t="e">
        <f>+TDP80+#REF!+TDP112+TDP148+#REF!+TDP173</f>
        <v>#REF!</v>
      </c>
      <c r="TDQ11" s="71" t="e">
        <f>+TDQ80+#REF!+TDQ112+TDQ148+#REF!+TDQ173</f>
        <v>#REF!</v>
      </c>
      <c r="TDR11" s="71" t="e">
        <f>+TDR80+#REF!+TDR112+TDR148+#REF!+TDR173</f>
        <v>#REF!</v>
      </c>
      <c r="TDS11" s="71" t="e">
        <f>+TDS80+#REF!+TDS112+TDS148+#REF!+TDS173</f>
        <v>#REF!</v>
      </c>
      <c r="TDT11" s="71" t="e">
        <f>+TDT80+#REF!+TDT112+TDT148+#REF!+TDT173</f>
        <v>#REF!</v>
      </c>
      <c r="TDU11" s="71" t="e">
        <f>+TDU80+#REF!+TDU112+TDU148+#REF!+TDU173</f>
        <v>#REF!</v>
      </c>
      <c r="TDV11" s="71" t="e">
        <f>+TDV80+#REF!+TDV112+TDV148+#REF!+TDV173</f>
        <v>#REF!</v>
      </c>
      <c r="TDW11" s="71" t="e">
        <f>+TDW80+#REF!+TDW112+TDW148+#REF!+TDW173</f>
        <v>#REF!</v>
      </c>
      <c r="TDX11" s="71" t="e">
        <f>+TDX80+#REF!+TDX112+TDX148+#REF!+TDX173</f>
        <v>#REF!</v>
      </c>
      <c r="TDY11" s="71" t="e">
        <f>+TDY80+#REF!+TDY112+TDY148+#REF!+TDY173</f>
        <v>#REF!</v>
      </c>
      <c r="TDZ11" s="71" t="e">
        <f>+TDZ80+#REF!+TDZ112+TDZ148+#REF!+TDZ173</f>
        <v>#REF!</v>
      </c>
      <c r="TEA11" s="71" t="e">
        <f>+TEA80+#REF!+TEA112+TEA148+#REF!+TEA173</f>
        <v>#REF!</v>
      </c>
      <c r="TEB11" s="71" t="e">
        <f>+TEB80+#REF!+TEB112+TEB148+#REF!+TEB173</f>
        <v>#REF!</v>
      </c>
      <c r="TEC11" s="71" t="e">
        <f>+TEC80+#REF!+TEC112+TEC148+#REF!+TEC173</f>
        <v>#REF!</v>
      </c>
      <c r="TED11" s="71" t="e">
        <f>+TED80+#REF!+TED112+TED148+#REF!+TED173</f>
        <v>#REF!</v>
      </c>
      <c r="TEE11" s="71" t="e">
        <f>+TEE80+#REF!+TEE112+TEE148+#REF!+TEE173</f>
        <v>#REF!</v>
      </c>
      <c r="TEF11" s="71" t="e">
        <f>+TEF80+#REF!+TEF112+TEF148+#REF!+TEF173</f>
        <v>#REF!</v>
      </c>
      <c r="TEG11" s="71" t="e">
        <f>+TEG80+#REF!+TEG112+TEG148+#REF!+TEG173</f>
        <v>#REF!</v>
      </c>
      <c r="TEH11" s="71" t="e">
        <f>+TEH80+#REF!+TEH112+TEH148+#REF!+TEH173</f>
        <v>#REF!</v>
      </c>
      <c r="TEI11" s="71" t="e">
        <f>+TEI80+#REF!+TEI112+TEI148+#REF!+TEI173</f>
        <v>#REF!</v>
      </c>
      <c r="TEJ11" s="71" t="e">
        <f>+TEJ80+#REF!+TEJ112+TEJ148+#REF!+TEJ173</f>
        <v>#REF!</v>
      </c>
      <c r="TEK11" s="71" t="e">
        <f>+TEK80+#REF!+TEK112+TEK148+#REF!+TEK173</f>
        <v>#REF!</v>
      </c>
      <c r="TEL11" s="71" t="e">
        <f>+TEL80+#REF!+TEL112+TEL148+#REF!+TEL173</f>
        <v>#REF!</v>
      </c>
      <c r="TEM11" s="71" t="e">
        <f>+TEM80+#REF!+TEM112+TEM148+#REF!+TEM173</f>
        <v>#REF!</v>
      </c>
      <c r="TEN11" s="71" t="e">
        <f>+TEN80+#REF!+TEN112+TEN148+#REF!+TEN173</f>
        <v>#REF!</v>
      </c>
      <c r="TEO11" s="71" t="e">
        <f>+TEO80+#REF!+TEO112+TEO148+#REF!+TEO173</f>
        <v>#REF!</v>
      </c>
      <c r="TEP11" s="71" t="e">
        <f>+TEP80+#REF!+TEP112+TEP148+#REF!+TEP173</f>
        <v>#REF!</v>
      </c>
      <c r="TEQ11" s="71" t="e">
        <f>+TEQ80+#REF!+TEQ112+TEQ148+#REF!+TEQ173</f>
        <v>#REF!</v>
      </c>
      <c r="TER11" s="71" t="e">
        <f>+TER80+#REF!+TER112+TER148+#REF!+TER173</f>
        <v>#REF!</v>
      </c>
      <c r="TES11" s="71" t="e">
        <f>+TES80+#REF!+TES112+TES148+#REF!+TES173</f>
        <v>#REF!</v>
      </c>
      <c r="TET11" s="71" t="e">
        <f>+TET80+#REF!+TET112+TET148+#REF!+TET173</f>
        <v>#REF!</v>
      </c>
      <c r="TEU11" s="71" t="e">
        <f>+TEU80+#REF!+TEU112+TEU148+#REF!+TEU173</f>
        <v>#REF!</v>
      </c>
      <c r="TEV11" s="71" t="e">
        <f>+TEV80+#REF!+TEV112+TEV148+#REF!+TEV173</f>
        <v>#REF!</v>
      </c>
      <c r="TEW11" s="71" t="e">
        <f>+TEW80+#REF!+TEW112+TEW148+#REF!+TEW173</f>
        <v>#REF!</v>
      </c>
      <c r="TEX11" s="71" t="e">
        <f>+TEX80+#REF!+TEX112+TEX148+#REF!+TEX173</f>
        <v>#REF!</v>
      </c>
      <c r="TEY11" s="71" t="e">
        <f>+TEY80+#REF!+TEY112+TEY148+#REF!+TEY173</f>
        <v>#REF!</v>
      </c>
      <c r="TEZ11" s="71" t="e">
        <f>+TEZ80+#REF!+TEZ112+TEZ148+#REF!+TEZ173</f>
        <v>#REF!</v>
      </c>
      <c r="TFA11" s="71" t="e">
        <f>+TFA80+#REF!+TFA112+TFA148+#REF!+TFA173</f>
        <v>#REF!</v>
      </c>
      <c r="TFB11" s="71" t="e">
        <f>+TFB80+#REF!+TFB112+TFB148+#REF!+TFB173</f>
        <v>#REF!</v>
      </c>
      <c r="TFC11" s="71" t="e">
        <f>+TFC80+#REF!+TFC112+TFC148+#REF!+TFC173</f>
        <v>#REF!</v>
      </c>
      <c r="TFD11" s="71" t="e">
        <f>+TFD80+#REF!+TFD112+TFD148+#REF!+TFD173</f>
        <v>#REF!</v>
      </c>
      <c r="TFE11" s="71" t="e">
        <f>+TFE80+#REF!+TFE112+TFE148+#REF!+TFE173</f>
        <v>#REF!</v>
      </c>
      <c r="TFF11" s="71" t="e">
        <f>+TFF80+#REF!+TFF112+TFF148+#REF!+TFF173</f>
        <v>#REF!</v>
      </c>
      <c r="TFG11" s="71" t="e">
        <f>+TFG80+#REF!+TFG112+TFG148+#REF!+TFG173</f>
        <v>#REF!</v>
      </c>
      <c r="TFH11" s="71" t="e">
        <f>+TFH80+#REF!+TFH112+TFH148+#REF!+TFH173</f>
        <v>#REF!</v>
      </c>
      <c r="TFI11" s="71" t="e">
        <f>+TFI80+#REF!+TFI112+TFI148+#REF!+TFI173</f>
        <v>#REF!</v>
      </c>
      <c r="TFJ11" s="71" t="e">
        <f>+TFJ80+#REF!+TFJ112+TFJ148+#REF!+TFJ173</f>
        <v>#REF!</v>
      </c>
      <c r="TFK11" s="71" t="e">
        <f>+TFK80+#REF!+TFK112+TFK148+#REF!+TFK173</f>
        <v>#REF!</v>
      </c>
      <c r="TFL11" s="71" t="e">
        <f>+TFL80+#REF!+TFL112+TFL148+#REF!+TFL173</f>
        <v>#REF!</v>
      </c>
      <c r="TFM11" s="71" t="e">
        <f>+TFM80+#REF!+TFM112+TFM148+#REF!+TFM173</f>
        <v>#REF!</v>
      </c>
      <c r="TFN11" s="71" t="e">
        <f>+TFN80+#REF!+TFN112+TFN148+#REF!+TFN173</f>
        <v>#REF!</v>
      </c>
      <c r="TFO11" s="71" t="e">
        <f>+TFO80+#REF!+TFO112+TFO148+#REF!+TFO173</f>
        <v>#REF!</v>
      </c>
      <c r="TFP11" s="71" t="e">
        <f>+TFP80+#REF!+TFP112+TFP148+#REF!+TFP173</f>
        <v>#REF!</v>
      </c>
      <c r="TFQ11" s="71" t="e">
        <f>+TFQ80+#REF!+TFQ112+TFQ148+#REF!+TFQ173</f>
        <v>#REF!</v>
      </c>
      <c r="TFR11" s="71" t="e">
        <f>+TFR80+#REF!+TFR112+TFR148+#REF!+TFR173</f>
        <v>#REF!</v>
      </c>
      <c r="TFS11" s="71" t="e">
        <f>+TFS80+#REF!+TFS112+TFS148+#REF!+TFS173</f>
        <v>#REF!</v>
      </c>
      <c r="TFT11" s="71" t="e">
        <f>+TFT80+#REF!+TFT112+TFT148+#REF!+TFT173</f>
        <v>#REF!</v>
      </c>
      <c r="TFU11" s="71" t="e">
        <f>+TFU80+#REF!+TFU112+TFU148+#REF!+TFU173</f>
        <v>#REF!</v>
      </c>
      <c r="TFV11" s="71" t="e">
        <f>+TFV80+#REF!+TFV112+TFV148+#REF!+TFV173</f>
        <v>#REF!</v>
      </c>
      <c r="TFW11" s="71" t="e">
        <f>+TFW80+#REF!+TFW112+TFW148+#REF!+TFW173</f>
        <v>#REF!</v>
      </c>
      <c r="TFX11" s="71" t="e">
        <f>+TFX80+#REF!+TFX112+TFX148+#REF!+TFX173</f>
        <v>#REF!</v>
      </c>
      <c r="TFY11" s="71" t="e">
        <f>+TFY80+#REF!+TFY112+TFY148+#REF!+TFY173</f>
        <v>#REF!</v>
      </c>
      <c r="TFZ11" s="71" t="e">
        <f>+TFZ80+#REF!+TFZ112+TFZ148+#REF!+TFZ173</f>
        <v>#REF!</v>
      </c>
      <c r="TGA11" s="71" t="e">
        <f>+TGA80+#REF!+TGA112+TGA148+#REF!+TGA173</f>
        <v>#REF!</v>
      </c>
      <c r="TGB11" s="71" t="e">
        <f>+TGB80+#REF!+TGB112+TGB148+#REF!+TGB173</f>
        <v>#REF!</v>
      </c>
      <c r="TGC11" s="71" t="e">
        <f>+TGC80+#REF!+TGC112+TGC148+#REF!+TGC173</f>
        <v>#REF!</v>
      </c>
      <c r="TGD11" s="71" t="e">
        <f>+TGD80+#REF!+TGD112+TGD148+#REF!+TGD173</f>
        <v>#REF!</v>
      </c>
      <c r="TGE11" s="71" t="e">
        <f>+TGE80+#REF!+TGE112+TGE148+#REF!+TGE173</f>
        <v>#REF!</v>
      </c>
      <c r="TGF11" s="71" t="e">
        <f>+TGF80+#REF!+TGF112+TGF148+#REF!+TGF173</f>
        <v>#REF!</v>
      </c>
      <c r="TGG11" s="71" t="e">
        <f>+TGG80+#REF!+TGG112+TGG148+#REF!+TGG173</f>
        <v>#REF!</v>
      </c>
      <c r="TGH11" s="71" t="e">
        <f>+TGH80+#REF!+TGH112+TGH148+#REF!+TGH173</f>
        <v>#REF!</v>
      </c>
      <c r="TGI11" s="71" t="e">
        <f>+TGI80+#REF!+TGI112+TGI148+#REF!+TGI173</f>
        <v>#REF!</v>
      </c>
      <c r="TGJ11" s="71" t="e">
        <f>+TGJ80+#REF!+TGJ112+TGJ148+#REF!+TGJ173</f>
        <v>#REF!</v>
      </c>
      <c r="TGK11" s="71" t="e">
        <f>+TGK80+#REF!+TGK112+TGK148+#REF!+TGK173</f>
        <v>#REF!</v>
      </c>
      <c r="TGL11" s="71" t="e">
        <f>+TGL80+#REF!+TGL112+TGL148+#REF!+TGL173</f>
        <v>#REF!</v>
      </c>
      <c r="TGM11" s="71" t="e">
        <f>+TGM80+#REF!+TGM112+TGM148+#REF!+TGM173</f>
        <v>#REF!</v>
      </c>
      <c r="TGN11" s="71" t="e">
        <f>+TGN80+#REF!+TGN112+TGN148+#REF!+TGN173</f>
        <v>#REF!</v>
      </c>
      <c r="TGO11" s="71" t="e">
        <f>+TGO80+#REF!+TGO112+TGO148+#REF!+TGO173</f>
        <v>#REF!</v>
      </c>
      <c r="TGP11" s="71" t="e">
        <f>+TGP80+#REF!+TGP112+TGP148+#REF!+TGP173</f>
        <v>#REF!</v>
      </c>
      <c r="TGQ11" s="71" t="e">
        <f>+TGQ80+#REF!+TGQ112+TGQ148+#REF!+TGQ173</f>
        <v>#REF!</v>
      </c>
      <c r="TGR11" s="71" t="e">
        <f>+TGR80+#REF!+TGR112+TGR148+#REF!+TGR173</f>
        <v>#REF!</v>
      </c>
      <c r="TGS11" s="71" t="e">
        <f>+TGS80+#REF!+TGS112+TGS148+#REF!+TGS173</f>
        <v>#REF!</v>
      </c>
      <c r="TGT11" s="71" t="e">
        <f>+TGT80+#REF!+TGT112+TGT148+#REF!+TGT173</f>
        <v>#REF!</v>
      </c>
      <c r="TGU11" s="71" t="e">
        <f>+TGU80+#REF!+TGU112+TGU148+#REF!+TGU173</f>
        <v>#REF!</v>
      </c>
      <c r="TGV11" s="71" t="e">
        <f>+TGV80+#REF!+TGV112+TGV148+#REF!+TGV173</f>
        <v>#REF!</v>
      </c>
      <c r="TGW11" s="71" t="e">
        <f>+TGW80+#REF!+TGW112+TGW148+#REF!+TGW173</f>
        <v>#REF!</v>
      </c>
      <c r="TGX11" s="71" t="e">
        <f>+TGX80+#REF!+TGX112+TGX148+#REF!+TGX173</f>
        <v>#REF!</v>
      </c>
      <c r="TGY11" s="71" t="e">
        <f>+TGY80+#REF!+TGY112+TGY148+#REF!+TGY173</f>
        <v>#REF!</v>
      </c>
      <c r="TGZ11" s="71" t="e">
        <f>+TGZ80+#REF!+TGZ112+TGZ148+#REF!+TGZ173</f>
        <v>#REF!</v>
      </c>
      <c r="THA11" s="71" t="e">
        <f>+THA80+#REF!+THA112+THA148+#REF!+THA173</f>
        <v>#REF!</v>
      </c>
      <c r="THB11" s="71" t="e">
        <f>+THB80+#REF!+THB112+THB148+#REF!+THB173</f>
        <v>#REF!</v>
      </c>
      <c r="THC11" s="71" t="e">
        <f>+THC80+#REF!+THC112+THC148+#REF!+THC173</f>
        <v>#REF!</v>
      </c>
      <c r="THD11" s="71" t="e">
        <f>+THD80+#REF!+THD112+THD148+#REF!+THD173</f>
        <v>#REF!</v>
      </c>
      <c r="THE11" s="71" t="e">
        <f>+THE80+#REF!+THE112+THE148+#REF!+THE173</f>
        <v>#REF!</v>
      </c>
      <c r="THF11" s="71" t="e">
        <f>+THF80+#REF!+THF112+THF148+#REF!+THF173</f>
        <v>#REF!</v>
      </c>
      <c r="THG11" s="71" t="e">
        <f>+THG80+#REF!+THG112+THG148+#REF!+THG173</f>
        <v>#REF!</v>
      </c>
      <c r="THH11" s="71" t="e">
        <f>+THH80+#REF!+THH112+THH148+#REF!+THH173</f>
        <v>#REF!</v>
      </c>
      <c r="THI11" s="71" t="e">
        <f>+THI80+#REF!+THI112+THI148+#REF!+THI173</f>
        <v>#REF!</v>
      </c>
      <c r="THJ11" s="71" t="e">
        <f>+THJ80+#REF!+THJ112+THJ148+#REF!+THJ173</f>
        <v>#REF!</v>
      </c>
      <c r="THK11" s="71" t="e">
        <f>+THK80+#REF!+THK112+THK148+#REF!+THK173</f>
        <v>#REF!</v>
      </c>
      <c r="THL11" s="71" t="e">
        <f>+THL80+#REF!+THL112+THL148+#REF!+THL173</f>
        <v>#REF!</v>
      </c>
      <c r="THM11" s="71" t="e">
        <f>+THM80+#REF!+THM112+THM148+#REF!+THM173</f>
        <v>#REF!</v>
      </c>
      <c r="THN11" s="71" t="e">
        <f>+THN80+#REF!+THN112+THN148+#REF!+THN173</f>
        <v>#REF!</v>
      </c>
      <c r="THO11" s="71" t="e">
        <f>+THO80+#REF!+THO112+THO148+#REF!+THO173</f>
        <v>#REF!</v>
      </c>
      <c r="THP11" s="71" t="e">
        <f>+THP80+#REF!+THP112+THP148+#REF!+THP173</f>
        <v>#REF!</v>
      </c>
      <c r="THQ11" s="71" t="e">
        <f>+THQ80+#REF!+THQ112+THQ148+#REF!+THQ173</f>
        <v>#REF!</v>
      </c>
      <c r="THR11" s="71" t="e">
        <f>+THR80+#REF!+THR112+THR148+#REF!+THR173</f>
        <v>#REF!</v>
      </c>
      <c r="THS11" s="71" t="e">
        <f>+THS80+#REF!+THS112+THS148+#REF!+THS173</f>
        <v>#REF!</v>
      </c>
      <c r="THT11" s="71" t="e">
        <f>+THT80+#REF!+THT112+THT148+#REF!+THT173</f>
        <v>#REF!</v>
      </c>
      <c r="THU11" s="71" t="e">
        <f>+THU80+#REF!+THU112+THU148+#REF!+THU173</f>
        <v>#REF!</v>
      </c>
      <c r="THV11" s="71" t="e">
        <f>+THV80+#REF!+THV112+THV148+#REF!+THV173</f>
        <v>#REF!</v>
      </c>
      <c r="THW11" s="71" t="e">
        <f>+THW80+#REF!+THW112+THW148+#REF!+THW173</f>
        <v>#REF!</v>
      </c>
      <c r="THX11" s="71" t="e">
        <f>+THX80+#REF!+THX112+THX148+#REF!+THX173</f>
        <v>#REF!</v>
      </c>
      <c r="THY11" s="71" t="e">
        <f>+THY80+#REF!+THY112+THY148+#REF!+THY173</f>
        <v>#REF!</v>
      </c>
      <c r="THZ11" s="71" t="e">
        <f>+THZ80+#REF!+THZ112+THZ148+#REF!+THZ173</f>
        <v>#REF!</v>
      </c>
      <c r="TIA11" s="71" t="e">
        <f>+TIA80+#REF!+TIA112+TIA148+#REF!+TIA173</f>
        <v>#REF!</v>
      </c>
      <c r="TIB11" s="71" t="e">
        <f>+TIB80+#REF!+TIB112+TIB148+#REF!+TIB173</f>
        <v>#REF!</v>
      </c>
      <c r="TIC11" s="71" t="e">
        <f>+TIC80+#REF!+TIC112+TIC148+#REF!+TIC173</f>
        <v>#REF!</v>
      </c>
      <c r="TID11" s="71" t="e">
        <f>+TID80+#REF!+TID112+TID148+#REF!+TID173</f>
        <v>#REF!</v>
      </c>
      <c r="TIE11" s="71" t="e">
        <f>+TIE80+#REF!+TIE112+TIE148+#REF!+TIE173</f>
        <v>#REF!</v>
      </c>
      <c r="TIF11" s="71" t="e">
        <f>+TIF80+#REF!+TIF112+TIF148+#REF!+TIF173</f>
        <v>#REF!</v>
      </c>
      <c r="TIG11" s="71" t="e">
        <f>+TIG80+#REF!+TIG112+TIG148+#REF!+TIG173</f>
        <v>#REF!</v>
      </c>
      <c r="TIH11" s="71" t="e">
        <f>+TIH80+#REF!+TIH112+TIH148+#REF!+TIH173</f>
        <v>#REF!</v>
      </c>
      <c r="TII11" s="71" t="e">
        <f>+TII80+#REF!+TII112+TII148+#REF!+TII173</f>
        <v>#REF!</v>
      </c>
      <c r="TIJ11" s="71" t="e">
        <f>+TIJ80+#REF!+TIJ112+TIJ148+#REF!+TIJ173</f>
        <v>#REF!</v>
      </c>
      <c r="TIK11" s="71" t="e">
        <f>+TIK80+#REF!+TIK112+TIK148+#REF!+TIK173</f>
        <v>#REF!</v>
      </c>
      <c r="TIL11" s="71" t="e">
        <f>+TIL80+#REF!+TIL112+TIL148+#REF!+TIL173</f>
        <v>#REF!</v>
      </c>
      <c r="TIM11" s="71" t="e">
        <f>+TIM80+#REF!+TIM112+TIM148+#REF!+TIM173</f>
        <v>#REF!</v>
      </c>
      <c r="TIN11" s="71" t="e">
        <f>+TIN80+#REF!+TIN112+TIN148+#REF!+TIN173</f>
        <v>#REF!</v>
      </c>
      <c r="TIO11" s="71" t="e">
        <f>+TIO80+#REF!+TIO112+TIO148+#REF!+TIO173</f>
        <v>#REF!</v>
      </c>
      <c r="TIP11" s="71" t="e">
        <f>+TIP80+#REF!+TIP112+TIP148+#REF!+TIP173</f>
        <v>#REF!</v>
      </c>
      <c r="TIQ11" s="71" t="e">
        <f>+TIQ80+#REF!+TIQ112+TIQ148+#REF!+TIQ173</f>
        <v>#REF!</v>
      </c>
      <c r="TIR11" s="71" t="e">
        <f>+TIR80+#REF!+TIR112+TIR148+#REF!+TIR173</f>
        <v>#REF!</v>
      </c>
      <c r="TIS11" s="71" t="e">
        <f>+TIS80+#REF!+TIS112+TIS148+#REF!+TIS173</f>
        <v>#REF!</v>
      </c>
      <c r="TIT11" s="71" t="e">
        <f>+TIT80+#REF!+TIT112+TIT148+#REF!+TIT173</f>
        <v>#REF!</v>
      </c>
      <c r="TIU11" s="71" t="e">
        <f>+TIU80+#REF!+TIU112+TIU148+#REF!+TIU173</f>
        <v>#REF!</v>
      </c>
      <c r="TIV11" s="71" t="e">
        <f>+TIV80+#REF!+TIV112+TIV148+#REF!+TIV173</f>
        <v>#REF!</v>
      </c>
      <c r="TIW11" s="71" t="e">
        <f>+TIW80+#REF!+TIW112+TIW148+#REF!+TIW173</f>
        <v>#REF!</v>
      </c>
      <c r="TIX11" s="71" t="e">
        <f>+TIX80+#REF!+TIX112+TIX148+#REF!+TIX173</f>
        <v>#REF!</v>
      </c>
      <c r="TIY11" s="71" t="e">
        <f>+TIY80+#REF!+TIY112+TIY148+#REF!+TIY173</f>
        <v>#REF!</v>
      </c>
      <c r="TIZ11" s="71" t="e">
        <f>+TIZ80+#REF!+TIZ112+TIZ148+#REF!+TIZ173</f>
        <v>#REF!</v>
      </c>
      <c r="TJA11" s="71" t="e">
        <f>+TJA80+#REF!+TJA112+TJA148+#REF!+TJA173</f>
        <v>#REF!</v>
      </c>
      <c r="TJB11" s="71" t="e">
        <f>+TJB80+#REF!+TJB112+TJB148+#REF!+TJB173</f>
        <v>#REF!</v>
      </c>
      <c r="TJC11" s="71" t="e">
        <f>+TJC80+#REF!+TJC112+TJC148+#REF!+TJC173</f>
        <v>#REF!</v>
      </c>
      <c r="TJD11" s="71" t="e">
        <f>+TJD80+#REF!+TJD112+TJD148+#REF!+TJD173</f>
        <v>#REF!</v>
      </c>
      <c r="TJE11" s="71" t="e">
        <f>+TJE80+#REF!+TJE112+TJE148+#REF!+TJE173</f>
        <v>#REF!</v>
      </c>
      <c r="TJF11" s="71" t="e">
        <f>+TJF80+#REF!+TJF112+TJF148+#REF!+TJF173</f>
        <v>#REF!</v>
      </c>
      <c r="TJG11" s="71" t="e">
        <f>+TJG80+#REF!+TJG112+TJG148+#REF!+TJG173</f>
        <v>#REF!</v>
      </c>
      <c r="TJH11" s="71" t="e">
        <f>+TJH80+#REF!+TJH112+TJH148+#REF!+TJH173</f>
        <v>#REF!</v>
      </c>
      <c r="TJI11" s="71" t="e">
        <f>+TJI80+#REF!+TJI112+TJI148+#REF!+TJI173</f>
        <v>#REF!</v>
      </c>
      <c r="TJJ11" s="71" t="e">
        <f>+TJJ80+#REF!+TJJ112+TJJ148+#REF!+TJJ173</f>
        <v>#REF!</v>
      </c>
      <c r="TJK11" s="71" t="e">
        <f>+TJK80+#REF!+TJK112+TJK148+#REF!+TJK173</f>
        <v>#REF!</v>
      </c>
      <c r="TJL11" s="71" t="e">
        <f>+TJL80+#REF!+TJL112+TJL148+#REF!+TJL173</f>
        <v>#REF!</v>
      </c>
      <c r="TJM11" s="71" t="e">
        <f>+TJM80+#REF!+TJM112+TJM148+#REF!+TJM173</f>
        <v>#REF!</v>
      </c>
      <c r="TJN11" s="71" t="e">
        <f>+TJN80+#REF!+TJN112+TJN148+#REF!+TJN173</f>
        <v>#REF!</v>
      </c>
      <c r="TJO11" s="71" t="e">
        <f>+TJO80+#REF!+TJO112+TJO148+#REF!+TJO173</f>
        <v>#REF!</v>
      </c>
      <c r="TJP11" s="71" t="e">
        <f>+TJP80+#REF!+TJP112+TJP148+#REF!+TJP173</f>
        <v>#REF!</v>
      </c>
      <c r="TJQ11" s="71" t="e">
        <f>+TJQ80+#REF!+TJQ112+TJQ148+#REF!+TJQ173</f>
        <v>#REF!</v>
      </c>
      <c r="TJR11" s="71" t="e">
        <f>+TJR80+#REF!+TJR112+TJR148+#REF!+TJR173</f>
        <v>#REF!</v>
      </c>
      <c r="TJS11" s="71" t="e">
        <f>+TJS80+#REF!+TJS112+TJS148+#REF!+TJS173</f>
        <v>#REF!</v>
      </c>
      <c r="TJT11" s="71" t="e">
        <f>+TJT80+#REF!+TJT112+TJT148+#REF!+TJT173</f>
        <v>#REF!</v>
      </c>
      <c r="TJU11" s="71" t="e">
        <f>+TJU80+#REF!+TJU112+TJU148+#REF!+TJU173</f>
        <v>#REF!</v>
      </c>
      <c r="TJV11" s="71" t="e">
        <f>+TJV80+#REF!+TJV112+TJV148+#REF!+TJV173</f>
        <v>#REF!</v>
      </c>
      <c r="TJW11" s="71" t="e">
        <f>+TJW80+#REF!+TJW112+TJW148+#REF!+TJW173</f>
        <v>#REF!</v>
      </c>
      <c r="TJX11" s="71" t="e">
        <f>+TJX80+#REF!+TJX112+TJX148+#REF!+TJX173</f>
        <v>#REF!</v>
      </c>
      <c r="TJY11" s="71" t="e">
        <f>+TJY80+#REF!+TJY112+TJY148+#REF!+TJY173</f>
        <v>#REF!</v>
      </c>
      <c r="TJZ11" s="71" t="e">
        <f>+TJZ80+#REF!+TJZ112+TJZ148+#REF!+TJZ173</f>
        <v>#REF!</v>
      </c>
      <c r="TKA11" s="71" t="e">
        <f>+TKA80+#REF!+TKA112+TKA148+#REF!+TKA173</f>
        <v>#REF!</v>
      </c>
      <c r="TKB11" s="71" t="e">
        <f>+TKB80+#REF!+TKB112+TKB148+#REF!+TKB173</f>
        <v>#REF!</v>
      </c>
      <c r="TKC11" s="71" t="e">
        <f>+TKC80+#REF!+TKC112+TKC148+#REF!+TKC173</f>
        <v>#REF!</v>
      </c>
      <c r="TKD11" s="71" t="e">
        <f>+TKD80+#REF!+TKD112+TKD148+#REF!+TKD173</f>
        <v>#REF!</v>
      </c>
      <c r="TKE11" s="71" t="e">
        <f>+TKE80+#REF!+TKE112+TKE148+#REF!+TKE173</f>
        <v>#REF!</v>
      </c>
      <c r="TKF11" s="71" t="e">
        <f>+TKF80+#REF!+TKF112+TKF148+#REF!+TKF173</f>
        <v>#REF!</v>
      </c>
      <c r="TKG11" s="71" t="e">
        <f>+TKG80+#REF!+TKG112+TKG148+#REF!+TKG173</f>
        <v>#REF!</v>
      </c>
      <c r="TKH11" s="71" t="e">
        <f>+TKH80+#REF!+TKH112+TKH148+#REF!+TKH173</f>
        <v>#REF!</v>
      </c>
      <c r="TKI11" s="71" t="e">
        <f>+TKI80+#REF!+TKI112+TKI148+#REF!+TKI173</f>
        <v>#REF!</v>
      </c>
      <c r="TKJ11" s="71" t="e">
        <f>+TKJ80+#REF!+TKJ112+TKJ148+#REF!+TKJ173</f>
        <v>#REF!</v>
      </c>
      <c r="TKK11" s="71" t="e">
        <f>+TKK80+#REF!+TKK112+TKK148+#REF!+TKK173</f>
        <v>#REF!</v>
      </c>
      <c r="TKL11" s="71" t="e">
        <f>+TKL80+#REF!+TKL112+TKL148+#REF!+TKL173</f>
        <v>#REF!</v>
      </c>
      <c r="TKM11" s="71" t="e">
        <f>+TKM80+#REF!+TKM112+TKM148+#REF!+TKM173</f>
        <v>#REF!</v>
      </c>
      <c r="TKN11" s="71" t="e">
        <f>+TKN80+#REF!+TKN112+TKN148+#REF!+TKN173</f>
        <v>#REF!</v>
      </c>
      <c r="TKO11" s="71" t="e">
        <f>+TKO80+#REF!+TKO112+TKO148+#REF!+TKO173</f>
        <v>#REF!</v>
      </c>
      <c r="TKP11" s="71" t="e">
        <f>+TKP80+#REF!+TKP112+TKP148+#REF!+TKP173</f>
        <v>#REF!</v>
      </c>
      <c r="TKQ11" s="71" t="e">
        <f>+TKQ80+#REF!+TKQ112+TKQ148+#REF!+TKQ173</f>
        <v>#REF!</v>
      </c>
      <c r="TKR11" s="71" t="e">
        <f>+TKR80+#REF!+TKR112+TKR148+#REF!+TKR173</f>
        <v>#REF!</v>
      </c>
      <c r="TKS11" s="71" t="e">
        <f>+TKS80+#REF!+TKS112+TKS148+#REF!+TKS173</f>
        <v>#REF!</v>
      </c>
      <c r="TKT11" s="71" t="e">
        <f>+TKT80+#REF!+TKT112+TKT148+#REF!+TKT173</f>
        <v>#REF!</v>
      </c>
      <c r="TKU11" s="71" t="e">
        <f>+TKU80+#REF!+TKU112+TKU148+#REF!+TKU173</f>
        <v>#REF!</v>
      </c>
      <c r="TKV11" s="71" t="e">
        <f>+TKV80+#REF!+TKV112+TKV148+#REF!+TKV173</f>
        <v>#REF!</v>
      </c>
      <c r="TKW11" s="71" t="e">
        <f>+TKW80+#REF!+TKW112+TKW148+#REF!+TKW173</f>
        <v>#REF!</v>
      </c>
      <c r="TKX11" s="71" t="e">
        <f>+TKX80+#REF!+TKX112+TKX148+#REF!+TKX173</f>
        <v>#REF!</v>
      </c>
      <c r="TKY11" s="71" t="e">
        <f>+TKY80+#REF!+TKY112+TKY148+#REF!+TKY173</f>
        <v>#REF!</v>
      </c>
      <c r="TKZ11" s="71" t="e">
        <f>+TKZ80+#REF!+TKZ112+TKZ148+#REF!+TKZ173</f>
        <v>#REF!</v>
      </c>
      <c r="TLA11" s="71" t="e">
        <f>+TLA80+#REF!+TLA112+TLA148+#REF!+TLA173</f>
        <v>#REF!</v>
      </c>
      <c r="TLB11" s="71" t="e">
        <f>+TLB80+#REF!+TLB112+TLB148+#REF!+TLB173</f>
        <v>#REF!</v>
      </c>
      <c r="TLC11" s="71" t="e">
        <f>+TLC80+#REF!+TLC112+TLC148+#REF!+TLC173</f>
        <v>#REF!</v>
      </c>
      <c r="TLD11" s="71" t="e">
        <f>+TLD80+#REF!+TLD112+TLD148+#REF!+TLD173</f>
        <v>#REF!</v>
      </c>
      <c r="TLE11" s="71" t="e">
        <f>+TLE80+#REF!+TLE112+TLE148+#REF!+TLE173</f>
        <v>#REF!</v>
      </c>
      <c r="TLF11" s="71" t="e">
        <f>+TLF80+#REF!+TLF112+TLF148+#REF!+TLF173</f>
        <v>#REF!</v>
      </c>
      <c r="TLG11" s="71" t="e">
        <f>+TLG80+#REF!+TLG112+TLG148+#REF!+TLG173</f>
        <v>#REF!</v>
      </c>
      <c r="TLH11" s="71" t="e">
        <f>+TLH80+#REF!+TLH112+TLH148+#REF!+TLH173</f>
        <v>#REF!</v>
      </c>
      <c r="TLI11" s="71" t="e">
        <f>+TLI80+#REF!+TLI112+TLI148+#REF!+TLI173</f>
        <v>#REF!</v>
      </c>
      <c r="TLJ11" s="71" t="e">
        <f>+TLJ80+#REF!+TLJ112+TLJ148+#REF!+TLJ173</f>
        <v>#REF!</v>
      </c>
      <c r="TLK11" s="71" t="e">
        <f>+TLK80+#REF!+TLK112+TLK148+#REF!+TLK173</f>
        <v>#REF!</v>
      </c>
      <c r="TLL11" s="71" t="e">
        <f>+TLL80+#REF!+TLL112+TLL148+#REF!+TLL173</f>
        <v>#REF!</v>
      </c>
      <c r="TLM11" s="71" t="e">
        <f>+TLM80+#REF!+TLM112+TLM148+#REF!+TLM173</f>
        <v>#REF!</v>
      </c>
      <c r="TLN11" s="71" t="e">
        <f>+TLN80+#REF!+TLN112+TLN148+#REF!+TLN173</f>
        <v>#REF!</v>
      </c>
      <c r="TLO11" s="71" t="e">
        <f>+TLO80+#REF!+TLO112+TLO148+#REF!+TLO173</f>
        <v>#REF!</v>
      </c>
      <c r="TLP11" s="71" t="e">
        <f>+TLP80+#REF!+TLP112+TLP148+#REF!+TLP173</f>
        <v>#REF!</v>
      </c>
      <c r="TLQ11" s="71" t="e">
        <f>+TLQ80+#REF!+TLQ112+TLQ148+#REF!+TLQ173</f>
        <v>#REF!</v>
      </c>
      <c r="TLR11" s="71" t="e">
        <f>+TLR80+#REF!+TLR112+TLR148+#REF!+TLR173</f>
        <v>#REF!</v>
      </c>
      <c r="TLS11" s="71" t="e">
        <f>+TLS80+#REF!+TLS112+TLS148+#REF!+TLS173</f>
        <v>#REF!</v>
      </c>
      <c r="TLT11" s="71" t="e">
        <f>+TLT80+#REF!+TLT112+TLT148+#REF!+TLT173</f>
        <v>#REF!</v>
      </c>
      <c r="TLU11" s="71" t="e">
        <f>+TLU80+#REF!+TLU112+TLU148+#REF!+TLU173</f>
        <v>#REF!</v>
      </c>
      <c r="TLV11" s="71" t="e">
        <f>+TLV80+#REF!+TLV112+TLV148+#REF!+TLV173</f>
        <v>#REF!</v>
      </c>
      <c r="TLW11" s="71" t="e">
        <f>+TLW80+#REF!+TLW112+TLW148+#REF!+TLW173</f>
        <v>#REF!</v>
      </c>
      <c r="TLX11" s="71" t="e">
        <f>+TLX80+#REF!+TLX112+TLX148+#REF!+TLX173</f>
        <v>#REF!</v>
      </c>
      <c r="TLY11" s="71" t="e">
        <f>+TLY80+#REF!+TLY112+TLY148+#REF!+TLY173</f>
        <v>#REF!</v>
      </c>
      <c r="TLZ11" s="71" t="e">
        <f>+TLZ80+#REF!+TLZ112+TLZ148+#REF!+TLZ173</f>
        <v>#REF!</v>
      </c>
      <c r="TMA11" s="71" t="e">
        <f>+TMA80+#REF!+TMA112+TMA148+#REF!+TMA173</f>
        <v>#REF!</v>
      </c>
      <c r="TMB11" s="71" t="e">
        <f>+TMB80+#REF!+TMB112+TMB148+#REF!+TMB173</f>
        <v>#REF!</v>
      </c>
      <c r="TMC11" s="71" t="e">
        <f>+TMC80+#REF!+TMC112+TMC148+#REF!+TMC173</f>
        <v>#REF!</v>
      </c>
      <c r="TMD11" s="71" t="e">
        <f>+TMD80+#REF!+TMD112+TMD148+#REF!+TMD173</f>
        <v>#REF!</v>
      </c>
      <c r="TME11" s="71" t="e">
        <f>+TME80+#REF!+TME112+TME148+#REF!+TME173</f>
        <v>#REF!</v>
      </c>
      <c r="TMF11" s="71" t="e">
        <f>+TMF80+#REF!+TMF112+TMF148+#REF!+TMF173</f>
        <v>#REF!</v>
      </c>
      <c r="TMG11" s="71" t="e">
        <f>+TMG80+#REF!+TMG112+TMG148+#REF!+TMG173</f>
        <v>#REF!</v>
      </c>
      <c r="TMH11" s="71" t="e">
        <f>+TMH80+#REF!+TMH112+TMH148+#REF!+TMH173</f>
        <v>#REF!</v>
      </c>
      <c r="TMI11" s="71" t="e">
        <f>+TMI80+#REF!+TMI112+TMI148+#REF!+TMI173</f>
        <v>#REF!</v>
      </c>
      <c r="TMJ11" s="71" t="e">
        <f>+TMJ80+#REF!+TMJ112+TMJ148+#REF!+TMJ173</f>
        <v>#REF!</v>
      </c>
      <c r="TMK11" s="71" t="e">
        <f>+TMK80+#REF!+TMK112+TMK148+#REF!+TMK173</f>
        <v>#REF!</v>
      </c>
      <c r="TML11" s="71" t="e">
        <f>+TML80+#REF!+TML112+TML148+#REF!+TML173</f>
        <v>#REF!</v>
      </c>
      <c r="TMM11" s="71" t="e">
        <f>+TMM80+#REF!+TMM112+TMM148+#REF!+TMM173</f>
        <v>#REF!</v>
      </c>
      <c r="TMN11" s="71" t="e">
        <f>+TMN80+#REF!+TMN112+TMN148+#REF!+TMN173</f>
        <v>#REF!</v>
      </c>
      <c r="TMO11" s="71" t="e">
        <f>+TMO80+#REF!+TMO112+TMO148+#REF!+TMO173</f>
        <v>#REF!</v>
      </c>
      <c r="TMP11" s="71" t="e">
        <f>+TMP80+#REF!+TMP112+TMP148+#REF!+TMP173</f>
        <v>#REF!</v>
      </c>
      <c r="TMQ11" s="71" t="e">
        <f>+TMQ80+#REF!+TMQ112+TMQ148+#REF!+TMQ173</f>
        <v>#REF!</v>
      </c>
      <c r="TMR11" s="71" t="e">
        <f>+TMR80+#REF!+TMR112+TMR148+#REF!+TMR173</f>
        <v>#REF!</v>
      </c>
      <c r="TMS11" s="71" t="e">
        <f>+TMS80+#REF!+TMS112+TMS148+#REF!+TMS173</f>
        <v>#REF!</v>
      </c>
      <c r="TMT11" s="71" t="e">
        <f>+TMT80+#REF!+TMT112+TMT148+#REF!+TMT173</f>
        <v>#REF!</v>
      </c>
      <c r="TMU11" s="71" t="e">
        <f>+TMU80+#REF!+TMU112+TMU148+#REF!+TMU173</f>
        <v>#REF!</v>
      </c>
      <c r="TMV11" s="71" t="e">
        <f>+TMV80+#REF!+TMV112+TMV148+#REF!+TMV173</f>
        <v>#REF!</v>
      </c>
      <c r="TMW11" s="71" t="e">
        <f>+TMW80+#REF!+TMW112+TMW148+#REF!+TMW173</f>
        <v>#REF!</v>
      </c>
      <c r="TMX11" s="71" t="e">
        <f>+TMX80+#REF!+TMX112+TMX148+#REF!+TMX173</f>
        <v>#REF!</v>
      </c>
      <c r="TMY11" s="71" t="e">
        <f>+TMY80+#REF!+TMY112+TMY148+#REF!+TMY173</f>
        <v>#REF!</v>
      </c>
      <c r="TMZ11" s="71" t="e">
        <f>+TMZ80+#REF!+TMZ112+TMZ148+#REF!+TMZ173</f>
        <v>#REF!</v>
      </c>
      <c r="TNA11" s="71" t="e">
        <f>+TNA80+#REF!+TNA112+TNA148+#REF!+TNA173</f>
        <v>#REF!</v>
      </c>
      <c r="TNB11" s="71" t="e">
        <f>+TNB80+#REF!+TNB112+TNB148+#REF!+TNB173</f>
        <v>#REF!</v>
      </c>
      <c r="TNC11" s="71" t="e">
        <f>+TNC80+#REF!+TNC112+TNC148+#REF!+TNC173</f>
        <v>#REF!</v>
      </c>
      <c r="TND11" s="71" t="e">
        <f>+TND80+#REF!+TND112+TND148+#REF!+TND173</f>
        <v>#REF!</v>
      </c>
      <c r="TNE11" s="71" t="e">
        <f>+TNE80+#REF!+TNE112+TNE148+#REF!+TNE173</f>
        <v>#REF!</v>
      </c>
      <c r="TNF11" s="71" t="e">
        <f>+TNF80+#REF!+TNF112+TNF148+#REF!+TNF173</f>
        <v>#REF!</v>
      </c>
      <c r="TNG11" s="71" t="e">
        <f>+TNG80+#REF!+TNG112+TNG148+#REF!+TNG173</f>
        <v>#REF!</v>
      </c>
      <c r="TNH11" s="71" t="e">
        <f>+TNH80+#REF!+TNH112+TNH148+#REF!+TNH173</f>
        <v>#REF!</v>
      </c>
      <c r="TNI11" s="71" t="e">
        <f>+TNI80+#REF!+TNI112+TNI148+#REF!+TNI173</f>
        <v>#REF!</v>
      </c>
      <c r="TNJ11" s="71" t="e">
        <f>+TNJ80+#REF!+TNJ112+TNJ148+#REF!+TNJ173</f>
        <v>#REF!</v>
      </c>
      <c r="TNK11" s="71" t="e">
        <f>+TNK80+#REF!+TNK112+TNK148+#REF!+TNK173</f>
        <v>#REF!</v>
      </c>
      <c r="TNL11" s="71" t="e">
        <f>+TNL80+#REF!+TNL112+TNL148+#REF!+TNL173</f>
        <v>#REF!</v>
      </c>
      <c r="TNM11" s="71" t="e">
        <f>+TNM80+#REF!+TNM112+TNM148+#REF!+TNM173</f>
        <v>#REF!</v>
      </c>
      <c r="TNN11" s="71" t="e">
        <f>+TNN80+#REF!+TNN112+TNN148+#REF!+TNN173</f>
        <v>#REF!</v>
      </c>
      <c r="TNO11" s="71" t="e">
        <f>+TNO80+#REF!+TNO112+TNO148+#REF!+TNO173</f>
        <v>#REF!</v>
      </c>
      <c r="TNP11" s="71" t="e">
        <f>+TNP80+#REF!+TNP112+TNP148+#REF!+TNP173</f>
        <v>#REF!</v>
      </c>
      <c r="TNQ11" s="71" t="e">
        <f>+TNQ80+#REF!+TNQ112+TNQ148+#REF!+TNQ173</f>
        <v>#REF!</v>
      </c>
      <c r="TNR11" s="71" t="e">
        <f>+TNR80+#REF!+TNR112+TNR148+#REF!+TNR173</f>
        <v>#REF!</v>
      </c>
      <c r="TNS11" s="71" t="e">
        <f>+TNS80+#REF!+TNS112+TNS148+#REF!+TNS173</f>
        <v>#REF!</v>
      </c>
      <c r="TNT11" s="71" t="e">
        <f>+TNT80+#REF!+TNT112+TNT148+#REF!+TNT173</f>
        <v>#REF!</v>
      </c>
      <c r="TNU11" s="71" t="e">
        <f>+TNU80+#REF!+TNU112+TNU148+#REF!+TNU173</f>
        <v>#REF!</v>
      </c>
      <c r="TNV11" s="71" t="e">
        <f>+TNV80+#REF!+TNV112+TNV148+#REF!+TNV173</f>
        <v>#REF!</v>
      </c>
      <c r="TNW11" s="71" t="e">
        <f>+TNW80+#REF!+TNW112+TNW148+#REF!+TNW173</f>
        <v>#REF!</v>
      </c>
      <c r="TNX11" s="71" t="e">
        <f>+TNX80+#REF!+TNX112+TNX148+#REF!+TNX173</f>
        <v>#REF!</v>
      </c>
      <c r="TNY11" s="71" t="e">
        <f>+TNY80+#REF!+TNY112+TNY148+#REF!+TNY173</f>
        <v>#REF!</v>
      </c>
      <c r="TNZ11" s="71" t="e">
        <f>+TNZ80+#REF!+TNZ112+TNZ148+#REF!+TNZ173</f>
        <v>#REF!</v>
      </c>
      <c r="TOA11" s="71" t="e">
        <f>+TOA80+#REF!+TOA112+TOA148+#REF!+TOA173</f>
        <v>#REF!</v>
      </c>
      <c r="TOB11" s="71" t="e">
        <f>+TOB80+#REF!+TOB112+TOB148+#REF!+TOB173</f>
        <v>#REF!</v>
      </c>
      <c r="TOC11" s="71" t="e">
        <f>+TOC80+#REF!+TOC112+TOC148+#REF!+TOC173</f>
        <v>#REF!</v>
      </c>
      <c r="TOD11" s="71" t="e">
        <f>+TOD80+#REF!+TOD112+TOD148+#REF!+TOD173</f>
        <v>#REF!</v>
      </c>
      <c r="TOE11" s="71" t="e">
        <f>+TOE80+#REF!+TOE112+TOE148+#REF!+TOE173</f>
        <v>#REF!</v>
      </c>
      <c r="TOF11" s="71" t="e">
        <f>+TOF80+#REF!+TOF112+TOF148+#REF!+TOF173</f>
        <v>#REF!</v>
      </c>
      <c r="TOG11" s="71" t="e">
        <f>+TOG80+#REF!+TOG112+TOG148+#REF!+TOG173</f>
        <v>#REF!</v>
      </c>
      <c r="TOH11" s="71" t="e">
        <f>+TOH80+#REF!+TOH112+TOH148+#REF!+TOH173</f>
        <v>#REF!</v>
      </c>
      <c r="TOI11" s="71" t="e">
        <f>+TOI80+#REF!+TOI112+TOI148+#REF!+TOI173</f>
        <v>#REF!</v>
      </c>
      <c r="TOJ11" s="71" t="e">
        <f>+TOJ80+#REF!+TOJ112+TOJ148+#REF!+TOJ173</f>
        <v>#REF!</v>
      </c>
      <c r="TOK11" s="71" t="e">
        <f>+TOK80+#REF!+TOK112+TOK148+#REF!+TOK173</f>
        <v>#REF!</v>
      </c>
      <c r="TOL11" s="71" t="e">
        <f>+TOL80+#REF!+TOL112+TOL148+#REF!+TOL173</f>
        <v>#REF!</v>
      </c>
      <c r="TOM11" s="71" t="e">
        <f>+TOM80+#REF!+TOM112+TOM148+#REF!+TOM173</f>
        <v>#REF!</v>
      </c>
      <c r="TON11" s="71" t="e">
        <f>+TON80+#REF!+TON112+TON148+#REF!+TON173</f>
        <v>#REF!</v>
      </c>
      <c r="TOO11" s="71" t="e">
        <f>+TOO80+#REF!+TOO112+TOO148+#REF!+TOO173</f>
        <v>#REF!</v>
      </c>
      <c r="TOP11" s="71" t="e">
        <f>+TOP80+#REF!+TOP112+TOP148+#REF!+TOP173</f>
        <v>#REF!</v>
      </c>
      <c r="TOQ11" s="71" t="e">
        <f>+TOQ80+#REF!+TOQ112+TOQ148+#REF!+TOQ173</f>
        <v>#REF!</v>
      </c>
      <c r="TOR11" s="71" t="e">
        <f>+TOR80+#REF!+TOR112+TOR148+#REF!+TOR173</f>
        <v>#REF!</v>
      </c>
      <c r="TOS11" s="71" t="e">
        <f>+TOS80+#REF!+TOS112+TOS148+#REF!+TOS173</f>
        <v>#REF!</v>
      </c>
      <c r="TOT11" s="71" t="e">
        <f>+TOT80+#REF!+TOT112+TOT148+#REF!+TOT173</f>
        <v>#REF!</v>
      </c>
      <c r="TOU11" s="71" t="e">
        <f>+TOU80+#REF!+TOU112+TOU148+#REF!+TOU173</f>
        <v>#REF!</v>
      </c>
      <c r="TOV11" s="71" t="e">
        <f>+TOV80+#REF!+TOV112+TOV148+#REF!+TOV173</f>
        <v>#REF!</v>
      </c>
      <c r="TOW11" s="71" t="e">
        <f>+TOW80+#REF!+TOW112+TOW148+#REF!+TOW173</f>
        <v>#REF!</v>
      </c>
      <c r="TOX11" s="71" t="e">
        <f>+TOX80+#REF!+TOX112+TOX148+#REF!+TOX173</f>
        <v>#REF!</v>
      </c>
      <c r="TOY11" s="71" t="e">
        <f>+TOY80+#REF!+TOY112+TOY148+#REF!+TOY173</f>
        <v>#REF!</v>
      </c>
      <c r="TOZ11" s="71" t="e">
        <f>+TOZ80+#REF!+TOZ112+TOZ148+#REF!+TOZ173</f>
        <v>#REF!</v>
      </c>
      <c r="TPA11" s="71" t="e">
        <f>+TPA80+#REF!+TPA112+TPA148+#REF!+TPA173</f>
        <v>#REF!</v>
      </c>
      <c r="TPB11" s="71" t="e">
        <f>+TPB80+#REF!+TPB112+TPB148+#REF!+TPB173</f>
        <v>#REF!</v>
      </c>
      <c r="TPC11" s="71" t="e">
        <f>+TPC80+#REF!+TPC112+TPC148+#REF!+TPC173</f>
        <v>#REF!</v>
      </c>
      <c r="TPD11" s="71" t="e">
        <f>+TPD80+#REF!+TPD112+TPD148+#REF!+TPD173</f>
        <v>#REF!</v>
      </c>
      <c r="TPE11" s="71" t="e">
        <f>+TPE80+#REF!+TPE112+TPE148+#REF!+TPE173</f>
        <v>#REF!</v>
      </c>
      <c r="TPF11" s="71" t="e">
        <f>+TPF80+#REF!+TPF112+TPF148+#REF!+TPF173</f>
        <v>#REF!</v>
      </c>
      <c r="TPG11" s="71" t="e">
        <f>+TPG80+#REF!+TPG112+TPG148+#REF!+TPG173</f>
        <v>#REF!</v>
      </c>
      <c r="TPH11" s="71" t="e">
        <f>+TPH80+#REF!+TPH112+TPH148+#REF!+TPH173</f>
        <v>#REF!</v>
      </c>
      <c r="TPI11" s="71" t="e">
        <f>+TPI80+#REF!+TPI112+TPI148+#REF!+TPI173</f>
        <v>#REF!</v>
      </c>
      <c r="TPJ11" s="71" t="e">
        <f>+TPJ80+#REF!+TPJ112+TPJ148+#REF!+TPJ173</f>
        <v>#REF!</v>
      </c>
      <c r="TPK11" s="71" t="e">
        <f>+TPK80+#REF!+TPK112+TPK148+#REF!+TPK173</f>
        <v>#REF!</v>
      </c>
      <c r="TPL11" s="71" t="e">
        <f>+TPL80+#REF!+TPL112+TPL148+#REF!+TPL173</f>
        <v>#REF!</v>
      </c>
      <c r="TPM11" s="71" t="e">
        <f>+TPM80+#REF!+TPM112+TPM148+#REF!+TPM173</f>
        <v>#REF!</v>
      </c>
      <c r="TPN11" s="71" t="e">
        <f>+TPN80+#REF!+TPN112+TPN148+#REF!+TPN173</f>
        <v>#REF!</v>
      </c>
      <c r="TPO11" s="71" t="e">
        <f>+TPO80+#REF!+TPO112+TPO148+#REF!+TPO173</f>
        <v>#REF!</v>
      </c>
      <c r="TPP11" s="71" t="e">
        <f>+TPP80+#REF!+TPP112+TPP148+#REF!+TPP173</f>
        <v>#REF!</v>
      </c>
      <c r="TPQ11" s="71" t="e">
        <f>+TPQ80+#REF!+TPQ112+TPQ148+#REF!+TPQ173</f>
        <v>#REF!</v>
      </c>
      <c r="TPR11" s="71" t="e">
        <f>+TPR80+#REF!+TPR112+TPR148+#REF!+TPR173</f>
        <v>#REF!</v>
      </c>
      <c r="TPS11" s="71" t="e">
        <f>+TPS80+#REF!+TPS112+TPS148+#REF!+TPS173</f>
        <v>#REF!</v>
      </c>
      <c r="TPT11" s="71" t="e">
        <f>+TPT80+#REF!+TPT112+TPT148+#REF!+TPT173</f>
        <v>#REF!</v>
      </c>
      <c r="TPU11" s="71" t="e">
        <f>+TPU80+#REF!+TPU112+TPU148+#REF!+TPU173</f>
        <v>#REF!</v>
      </c>
      <c r="TPV11" s="71" t="e">
        <f>+TPV80+#REF!+TPV112+TPV148+#REF!+TPV173</f>
        <v>#REF!</v>
      </c>
      <c r="TPW11" s="71" t="e">
        <f>+TPW80+#REF!+TPW112+TPW148+#REF!+TPW173</f>
        <v>#REF!</v>
      </c>
      <c r="TPX11" s="71" t="e">
        <f>+TPX80+#REF!+TPX112+TPX148+#REF!+TPX173</f>
        <v>#REF!</v>
      </c>
      <c r="TPY11" s="71" t="e">
        <f>+TPY80+#REF!+TPY112+TPY148+#REF!+TPY173</f>
        <v>#REF!</v>
      </c>
      <c r="TPZ11" s="71" t="e">
        <f>+TPZ80+#REF!+TPZ112+TPZ148+#REF!+TPZ173</f>
        <v>#REF!</v>
      </c>
      <c r="TQA11" s="71" t="e">
        <f>+TQA80+#REF!+TQA112+TQA148+#REF!+TQA173</f>
        <v>#REF!</v>
      </c>
      <c r="TQB11" s="71" t="e">
        <f>+TQB80+#REF!+TQB112+TQB148+#REF!+TQB173</f>
        <v>#REF!</v>
      </c>
      <c r="TQC11" s="71" t="e">
        <f>+TQC80+#REF!+TQC112+TQC148+#REF!+TQC173</f>
        <v>#REF!</v>
      </c>
      <c r="TQD11" s="71" t="e">
        <f>+TQD80+#REF!+TQD112+TQD148+#REF!+TQD173</f>
        <v>#REF!</v>
      </c>
      <c r="TQE11" s="71" t="e">
        <f>+TQE80+#REF!+TQE112+TQE148+#REF!+TQE173</f>
        <v>#REF!</v>
      </c>
      <c r="TQF11" s="71" t="e">
        <f>+TQF80+#REF!+TQF112+TQF148+#REF!+TQF173</f>
        <v>#REF!</v>
      </c>
      <c r="TQG11" s="71" t="e">
        <f>+TQG80+#REF!+TQG112+TQG148+#REF!+TQG173</f>
        <v>#REF!</v>
      </c>
      <c r="TQH11" s="71" t="e">
        <f>+TQH80+#REF!+TQH112+TQH148+#REF!+TQH173</f>
        <v>#REF!</v>
      </c>
      <c r="TQI11" s="71" t="e">
        <f>+TQI80+#REF!+TQI112+TQI148+#REF!+TQI173</f>
        <v>#REF!</v>
      </c>
      <c r="TQJ11" s="71" t="e">
        <f>+TQJ80+#REF!+TQJ112+TQJ148+#REF!+TQJ173</f>
        <v>#REF!</v>
      </c>
      <c r="TQK11" s="71" t="e">
        <f>+TQK80+#REF!+TQK112+TQK148+#REF!+TQK173</f>
        <v>#REF!</v>
      </c>
      <c r="TQL11" s="71" t="e">
        <f>+TQL80+#REF!+TQL112+TQL148+#REF!+TQL173</f>
        <v>#REF!</v>
      </c>
      <c r="TQM11" s="71" t="e">
        <f>+TQM80+#REF!+TQM112+TQM148+#REF!+TQM173</f>
        <v>#REF!</v>
      </c>
      <c r="TQN11" s="71" t="e">
        <f>+TQN80+#REF!+TQN112+TQN148+#REF!+TQN173</f>
        <v>#REF!</v>
      </c>
      <c r="TQO11" s="71" t="e">
        <f>+TQO80+#REF!+TQO112+TQO148+#REF!+TQO173</f>
        <v>#REF!</v>
      </c>
      <c r="TQP11" s="71" t="e">
        <f>+TQP80+#REF!+TQP112+TQP148+#REF!+TQP173</f>
        <v>#REF!</v>
      </c>
      <c r="TQQ11" s="71" t="e">
        <f>+TQQ80+#REF!+TQQ112+TQQ148+#REF!+TQQ173</f>
        <v>#REF!</v>
      </c>
      <c r="TQR11" s="71" t="e">
        <f>+TQR80+#REF!+TQR112+TQR148+#REF!+TQR173</f>
        <v>#REF!</v>
      </c>
      <c r="TQS11" s="71" t="e">
        <f>+TQS80+#REF!+TQS112+TQS148+#REF!+TQS173</f>
        <v>#REF!</v>
      </c>
      <c r="TQT11" s="71" t="e">
        <f>+TQT80+#REF!+TQT112+TQT148+#REF!+TQT173</f>
        <v>#REF!</v>
      </c>
      <c r="TQU11" s="71" t="e">
        <f>+TQU80+#REF!+TQU112+TQU148+#REF!+TQU173</f>
        <v>#REF!</v>
      </c>
      <c r="TQV11" s="71" t="e">
        <f>+TQV80+#REF!+TQV112+TQV148+#REF!+TQV173</f>
        <v>#REF!</v>
      </c>
      <c r="TQW11" s="71" t="e">
        <f>+TQW80+#REF!+TQW112+TQW148+#REF!+TQW173</f>
        <v>#REF!</v>
      </c>
      <c r="TQX11" s="71" t="e">
        <f>+TQX80+#REF!+TQX112+TQX148+#REF!+TQX173</f>
        <v>#REF!</v>
      </c>
      <c r="TQY11" s="71" t="e">
        <f>+TQY80+#REF!+TQY112+TQY148+#REF!+TQY173</f>
        <v>#REF!</v>
      </c>
      <c r="TQZ11" s="71" t="e">
        <f>+TQZ80+#REF!+TQZ112+TQZ148+#REF!+TQZ173</f>
        <v>#REF!</v>
      </c>
      <c r="TRA11" s="71" t="e">
        <f>+TRA80+#REF!+TRA112+TRA148+#REF!+TRA173</f>
        <v>#REF!</v>
      </c>
      <c r="TRB11" s="71" t="e">
        <f>+TRB80+#REF!+TRB112+TRB148+#REF!+TRB173</f>
        <v>#REF!</v>
      </c>
      <c r="TRC11" s="71" t="e">
        <f>+TRC80+#REF!+TRC112+TRC148+#REF!+TRC173</f>
        <v>#REF!</v>
      </c>
      <c r="TRD11" s="71" t="e">
        <f>+TRD80+#REF!+TRD112+TRD148+#REF!+TRD173</f>
        <v>#REF!</v>
      </c>
      <c r="TRE11" s="71" t="e">
        <f>+TRE80+#REF!+TRE112+TRE148+#REF!+TRE173</f>
        <v>#REF!</v>
      </c>
      <c r="TRF11" s="71" t="e">
        <f>+TRF80+#REF!+TRF112+TRF148+#REF!+TRF173</f>
        <v>#REF!</v>
      </c>
      <c r="TRG11" s="71" t="e">
        <f>+TRG80+#REF!+TRG112+TRG148+#REF!+TRG173</f>
        <v>#REF!</v>
      </c>
      <c r="TRH11" s="71" t="e">
        <f>+TRH80+#REF!+TRH112+TRH148+#REF!+TRH173</f>
        <v>#REF!</v>
      </c>
      <c r="TRI11" s="71" t="e">
        <f>+TRI80+#REF!+TRI112+TRI148+#REF!+TRI173</f>
        <v>#REF!</v>
      </c>
      <c r="TRJ11" s="71" t="e">
        <f>+TRJ80+#REF!+TRJ112+TRJ148+#REF!+TRJ173</f>
        <v>#REF!</v>
      </c>
      <c r="TRK11" s="71" t="e">
        <f>+TRK80+#REF!+TRK112+TRK148+#REF!+TRK173</f>
        <v>#REF!</v>
      </c>
      <c r="TRL11" s="71" t="e">
        <f>+TRL80+#REF!+TRL112+TRL148+#REF!+TRL173</f>
        <v>#REF!</v>
      </c>
      <c r="TRM11" s="71" t="e">
        <f>+TRM80+#REF!+TRM112+TRM148+#REF!+TRM173</f>
        <v>#REF!</v>
      </c>
      <c r="TRN11" s="71" t="e">
        <f>+TRN80+#REF!+TRN112+TRN148+#REF!+TRN173</f>
        <v>#REF!</v>
      </c>
      <c r="TRO11" s="71" t="e">
        <f>+TRO80+#REF!+TRO112+TRO148+#REF!+TRO173</f>
        <v>#REF!</v>
      </c>
      <c r="TRP11" s="71" t="e">
        <f>+TRP80+#REF!+TRP112+TRP148+#REF!+TRP173</f>
        <v>#REF!</v>
      </c>
      <c r="TRQ11" s="71" t="e">
        <f>+TRQ80+#REF!+TRQ112+TRQ148+#REF!+TRQ173</f>
        <v>#REF!</v>
      </c>
      <c r="TRR11" s="71" t="e">
        <f>+TRR80+#REF!+TRR112+TRR148+#REF!+TRR173</f>
        <v>#REF!</v>
      </c>
      <c r="TRS11" s="71" t="e">
        <f>+TRS80+#REF!+TRS112+TRS148+#REF!+TRS173</f>
        <v>#REF!</v>
      </c>
      <c r="TRT11" s="71" t="e">
        <f>+TRT80+#REF!+TRT112+TRT148+#REF!+TRT173</f>
        <v>#REF!</v>
      </c>
      <c r="TRU11" s="71" t="e">
        <f>+TRU80+#REF!+TRU112+TRU148+#REF!+TRU173</f>
        <v>#REF!</v>
      </c>
      <c r="TRV11" s="71" t="e">
        <f>+TRV80+#REF!+TRV112+TRV148+#REF!+TRV173</f>
        <v>#REF!</v>
      </c>
      <c r="TRW11" s="71" t="e">
        <f>+TRW80+#REF!+TRW112+TRW148+#REF!+TRW173</f>
        <v>#REF!</v>
      </c>
      <c r="TRX11" s="71" t="e">
        <f>+TRX80+#REF!+TRX112+TRX148+#REF!+TRX173</f>
        <v>#REF!</v>
      </c>
      <c r="TRY11" s="71" t="e">
        <f>+TRY80+#REF!+TRY112+TRY148+#REF!+TRY173</f>
        <v>#REF!</v>
      </c>
      <c r="TRZ11" s="71" t="e">
        <f>+TRZ80+#REF!+TRZ112+TRZ148+#REF!+TRZ173</f>
        <v>#REF!</v>
      </c>
      <c r="TSA11" s="71" t="e">
        <f>+TSA80+#REF!+TSA112+TSA148+#REF!+TSA173</f>
        <v>#REF!</v>
      </c>
      <c r="TSB11" s="71" t="e">
        <f>+TSB80+#REF!+TSB112+TSB148+#REF!+TSB173</f>
        <v>#REF!</v>
      </c>
      <c r="TSC11" s="71" t="e">
        <f>+TSC80+#REF!+TSC112+TSC148+#REF!+TSC173</f>
        <v>#REF!</v>
      </c>
      <c r="TSD11" s="71" t="e">
        <f>+TSD80+#REF!+TSD112+TSD148+#REF!+TSD173</f>
        <v>#REF!</v>
      </c>
      <c r="TSE11" s="71" t="e">
        <f>+TSE80+#REF!+TSE112+TSE148+#REF!+TSE173</f>
        <v>#REF!</v>
      </c>
      <c r="TSF11" s="71" t="e">
        <f>+TSF80+#REF!+TSF112+TSF148+#REF!+TSF173</f>
        <v>#REF!</v>
      </c>
      <c r="TSG11" s="71" t="e">
        <f>+TSG80+#REF!+TSG112+TSG148+#REF!+TSG173</f>
        <v>#REF!</v>
      </c>
      <c r="TSH11" s="71" t="e">
        <f>+TSH80+#REF!+TSH112+TSH148+#REF!+TSH173</f>
        <v>#REF!</v>
      </c>
      <c r="TSI11" s="71" t="e">
        <f>+TSI80+#REF!+TSI112+TSI148+#REF!+TSI173</f>
        <v>#REF!</v>
      </c>
      <c r="TSJ11" s="71" t="e">
        <f>+TSJ80+#REF!+TSJ112+TSJ148+#REF!+TSJ173</f>
        <v>#REF!</v>
      </c>
      <c r="TSK11" s="71" t="e">
        <f>+TSK80+#REF!+TSK112+TSK148+#REF!+TSK173</f>
        <v>#REF!</v>
      </c>
      <c r="TSL11" s="71" t="e">
        <f>+TSL80+#REF!+TSL112+TSL148+#REF!+TSL173</f>
        <v>#REF!</v>
      </c>
      <c r="TSM11" s="71" t="e">
        <f>+TSM80+#REF!+TSM112+TSM148+#REF!+TSM173</f>
        <v>#REF!</v>
      </c>
      <c r="TSN11" s="71" t="e">
        <f>+TSN80+#REF!+TSN112+TSN148+#REF!+TSN173</f>
        <v>#REF!</v>
      </c>
      <c r="TSO11" s="71" t="e">
        <f>+TSO80+#REF!+TSO112+TSO148+#REF!+TSO173</f>
        <v>#REF!</v>
      </c>
      <c r="TSP11" s="71" t="e">
        <f>+TSP80+#REF!+TSP112+TSP148+#REF!+TSP173</f>
        <v>#REF!</v>
      </c>
      <c r="TSQ11" s="71" t="e">
        <f>+TSQ80+#REF!+TSQ112+TSQ148+#REF!+TSQ173</f>
        <v>#REF!</v>
      </c>
      <c r="TSR11" s="71" t="e">
        <f>+TSR80+#REF!+TSR112+TSR148+#REF!+TSR173</f>
        <v>#REF!</v>
      </c>
      <c r="TSS11" s="71" t="e">
        <f>+TSS80+#REF!+TSS112+TSS148+#REF!+TSS173</f>
        <v>#REF!</v>
      </c>
      <c r="TST11" s="71" t="e">
        <f>+TST80+#REF!+TST112+TST148+#REF!+TST173</f>
        <v>#REF!</v>
      </c>
      <c r="TSU11" s="71" t="e">
        <f>+TSU80+#REF!+TSU112+TSU148+#REF!+TSU173</f>
        <v>#REF!</v>
      </c>
      <c r="TSV11" s="71" t="e">
        <f>+TSV80+#REF!+TSV112+TSV148+#REF!+TSV173</f>
        <v>#REF!</v>
      </c>
      <c r="TSW11" s="71" t="e">
        <f>+TSW80+#REF!+TSW112+TSW148+#REF!+TSW173</f>
        <v>#REF!</v>
      </c>
      <c r="TSX11" s="71" t="e">
        <f>+TSX80+#REF!+TSX112+TSX148+#REF!+TSX173</f>
        <v>#REF!</v>
      </c>
      <c r="TSY11" s="71" t="e">
        <f>+TSY80+#REF!+TSY112+TSY148+#REF!+TSY173</f>
        <v>#REF!</v>
      </c>
      <c r="TSZ11" s="71" t="e">
        <f>+TSZ80+#REF!+TSZ112+TSZ148+#REF!+TSZ173</f>
        <v>#REF!</v>
      </c>
      <c r="TTA11" s="71" t="e">
        <f>+TTA80+#REF!+TTA112+TTA148+#REF!+TTA173</f>
        <v>#REF!</v>
      </c>
      <c r="TTB11" s="71" t="e">
        <f>+TTB80+#REF!+TTB112+TTB148+#REF!+TTB173</f>
        <v>#REF!</v>
      </c>
      <c r="TTC11" s="71" t="e">
        <f>+TTC80+#REF!+TTC112+TTC148+#REF!+TTC173</f>
        <v>#REF!</v>
      </c>
      <c r="TTD11" s="71" t="e">
        <f>+TTD80+#REF!+TTD112+TTD148+#REF!+TTD173</f>
        <v>#REF!</v>
      </c>
      <c r="TTE11" s="71" t="e">
        <f>+TTE80+#REF!+TTE112+TTE148+#REF!+TTE173</f>
        <v>#REF!</v>
      </c>
      <c r="TTF11" s="71" t="e">
        <f>+TTF80+#REF!+TTF112+TTF148+#REF!+TTF173</f>
        <v>#REF!</v>
      </c>
      <c r="TTG11" s="71" t="e">
        <f>+TTG80+#REF!+TTG112+TTG148+#REF!+TTG173</f>
        <v>#REF!</v>
      </c>
      <c r="TTH11" s="71" t="e">
        <f>+TTH80+#REF!+TTH112+TTH148+#REF!+TTH173</f>
        <v>#REF!</v>
      </c>
      <c r="TTI11" s="71" t="e">
        <f>+TTI80+#REF!+TTI112+TTI148+#REF!+TTI173</f>
        <v>#REF!</v>
      </c>
      <c r="TTJ11" s="71" t="e">
        <f>+TTJ80+#REF!+TTJ112+TTJ148+#REF!+TTJ173</f>
        <v>#REF!</v>
      </c>
      <c r="TTK11" s="71" t="e">
        <f>+TTK80+#REF!+TTK112+TTK148+#REF!+TTK173</f>
        <v>#REF!</v>
      </c>
      <c r="TTL11" s="71" t="e">
        <f>+TTL80+#REF!+TTL112+TTL148+#REF!+TTL173</f>
        <v>#REF!</v>
      </c>
      <c r="TTM11" s="71" t="e">
        <f>+TTM80+#REF!+TTM112+TTM148+#REF!+TTM173</f>
        <v>#REF!</v>
      </c>
      <c r="TTN11" s="71" t="e">
        <f>+TTN80+#REF!+TTN112+TTN148+#REF!+TTN173</f>
        <v>#REF!</v>
      </c>
      <c r="TTO11" s="71" t="e">
        <f>+TTO80+#REF!+TTO112+TTO148+#REF!+TTO173</f>
        <v>#REF!</v>
      </c>
      <c r="TTP11" s="71" t="e">
        <f>+TTP80+#REF!+TTP112+TTP148+#REF!+TTP173</f>
        <v>#REF!</v>
      </c>
      <c r="TTQ11" s="71" t="e">
        <f>+TTQ80+#REF!+TTQ112+TTQ148+#REF!+TTQ173</f>
        <v>#REF!</v>
      </c>
      <c r="TTR11" s="71" t="e">
        <f>+TTR80+#REF!+TTR112+TTR148+#REF!+TTR173</f>
        <v>#REF!</v>
      </c>
      <c r="TTS11" s="71" t="e">
        <f>+TTS80+#REF!+TTS112+TTS148+#REF!+TTS173</f>
        <v>#REF!</v>
      </c>
      <c r="TTT11" s="71" t="e">
        <f>+TTT80+#REF!+TTT112+TTT148+#REF!+TTT173</f>
        <v>#REF!</v>
      </c>
      <c r="TTU11" s="71" t="e">
        <f>+TTU80+#REF!+TTU112+TTU148+#REF!+TTU173</f>
        <v>#REF!</v>
      </c>
      <c r="TTV11" s="71" t="e">
        <f>+TTV80+#REF!+TTV112+TTV148+#REF!+TTV173</f>
        <v>#REF!</v>
      </c>
      <c r="TTW11" s="71" t="e">
        <f>+TTW80+#REF!+TTW112+TTW148+#REF!+TTW173</f>
        <v>#REF!</v>
      </c>
      <c r="TTX11" s="71" t="e">
        <f>+TTX80+#REF!+TTX112+TTX148+#REF!+TTX173</f>
        <v>#REF!</v>
      </c>
      <c r="TTY11" s="71" t="e">
        <f>+TTY80+#REF!+TTY112+TTY148+#REF!+TTY173</f>
        <v>#REF!</v>
      </c>
      <c r="TTZ11" s="71" t="e">
        <f>+TTZ80+#REF!+TTZ112+TTZ148+#REF!+TTZ173</f>
        <v>#REF!</v>
      </c>
      <c r="TUA11" s="71" t="e">
        <f>+TUA80+#REF!+TUA112+TUA148+#REF!+TUA173</f>
        <v>#REF!</v>
      </c>
      <c r="TUB11" s="71" t="e">
        <f>+TUB80+#REF!+TUB112+TUB148+#REF!+TUB173</f>
        <v>#REF!</v>
      </c>
      <c r="TUC11" s="71" t="e">
        <f>+TUC80+#REF!+TUC112+TUC148+#REF!+TUC173</f>
        <v>#REF!</v>
      </c>
      <c r="TUD11" s="71" t="e">
        <f>+TUD80+#REF!+TUD112+TUD148+#REF!+TUD173</f>
        <v>#REF!</v>
      </c>
      <c r="TUE11" s="71" t="e">
        <f>+TUE80+#REF!+TUE112+TUE148+#REF!+TUE173</f>
        <v>#REF!</v>
      </c>
      <c r="TUF11" s="71" t="e">
        <f>+TUF80+#REF!+TUF112+TUF148+#REF!+TUF173</f>
        <v>#REF!</v>
      </c>
      <c r="TUG11" s="71" t="e">
        <f>+TUG80+#REF!+TUG112+TUG148+#REF!+TUG173</f>
        <v>#REF!</v>
      </c>
      <c r="TUH11" s="71" t="e">
        <f>+TUH80+#REF!+TUH112+TUH148+#REF!+TUH173</f>
        <v>#REF!</v>
      </c>
      <c r="TUI11" s="71" t="e">
        <f>+TUI80+#REF!+TUI112+TUI148+#REF!+TUI173</f>
        <v>#REF!</v>
      </c>
      <c r="TUJ11" s="71" t="e">
        <f>+TUJ80+#REF!+TUJ112+TUJ148+#REF!+TUJ173</f>
        <v>#REF!</v>
      </c>
      <c r="TUK11" s="71" t="e">
        <f>+TUK80+#REF!+TUK112+TUK148+#REF!+TUK173</f>
        <v>#REF!</v>
      </c>
      <c r="TUL11" s="71" t="e">
        <f>+TUL80+#REF!+TUL112+TUL148+#REF!+TUL173</f>
        <v>#REF!</v>
      </c>
      <c r="TUM11" s="71" t="e">
        <f>+TUM80+#REF!+TUM112+TUM148+#REF!+TUM173</f>
        <v>#REF!</v>
      </c>
      <c r="TUN11" s="71" t="e">
        <f>+TUN80+#REF!+TUN112+TUN148+#REF!+TUN173</f>
        <v>#REF!</v>
      </c>
      <c r="TUO11" s="71" t="e">
        <f>+TUO80+#REF!+TUO112+TUO148+#REF!+TUO173</f>
        <v>#REF!</v>
      </c>
      <c r="TUP11" s="71" t="e">
        <f>+TUP80+#REF!+TUP112+TUP148+#REF!+TUP173</f>
        <v>#REF!</v>
      </c>
      <c r="TUQ11" s="71" t="e">
        <f>+TUQ80+#REF!+TUQ112+TUQ148+#REF!+TUQ173</f>
        <v>#REF!</v>
      </c>
      <c r="TUR11" s="71" t="e">
        <f>+TUR80+#REF!+TUR112+TUR148+#REF!+TUR173</f>
        <v>#REF!</v>
      </c>
      <c r="TUS11" s="71" t="e">
        <f>+TUS80+#REF!+TUS112+TUS148+#REF!+TUS173</f>
        <v>#REF!</v>
      </c>
      <c r="TUT11" s="71" t="e">
        <f>+TUT80+#REF!+TUT112+TUT148+#REF!+TUT173</f>
        <v>#REF!</v>
      </c>
      <c r="TUU11" s="71" t="e">
        <f>+TUU80+#REF!+TUU112+TUU148+#REF!+TUU173</f>
        <v>#REF!</v>
      </c>
      <c r="TUV11" s="71" t="e">
        <f>+TUV80+#REF!+TUV112+TUV148+#REF!+TUV173</f>
        <v>#REF!</v>
      </c>
      <c r="TUW11" s="71" t="e">
        <f>+TUW80+#REF!+TUW112+TUW148+#REF!+TUW173</f>
        <v>#REF!</v>
      </c>
      <c r="TUX11" s="71" t="e">
        <f>+TUX80+#REF!+TUX112+TUX148+#REF!+TUX173</f>
        <v>#REF!</v>
      </c>
      <c r="TUY11" s="71" t="e">
        <f>+TUY80+#REF!+TUY112+TUY148+#REF!+TUY173</f>
        <v>#REF!</v>
      </c>
      <c r="TUZ11" s="71" t="e">
        <f>+TUZ80+#REF!+TUZ112+TUZ148+#REF!+TUZ173</f>
        <v>#REF!</v>
      </c>
      <c r="TVA11" s="71" t="e">
        <f>+TVA80+#REF!+TVA112+TVA148+#REF!+TVA173</f>
        <v>#REF!</v>
      </c>
      <c r="TVB11" s="71" t="e">
        <f>+TVB80+#REF!+TVB112+TVB148+#REF!+TVB173</f>
        <v>#REF!</v>
      </c>
      <c r="TVC11" s="71" t="e">
        <f>+TVC80+#REF!+TVC112+TVC148+#REF!+TVC173</f>
        <v>#REF!</v>
      </c>
      <c r="TVD11" s="71" t="e">
        <f>+TVD80+#REF!+TVD112+TVD148+#REF!+TVD173</f>
        <v>#REF!</v>
      </c>
      <c r="TVE11" s="71" t="e">
        <f>+TVE80+#REF!+TVE112+TVE148+#REF!+TVE173</f>
        <v>#REF!</v>
      </c>
      <c r="TVF11" s="71" t="e">
        <f>+TVF80+#REF!+TVF112+TVF148+#REF!+TVF173</f>
        <v>#REF!</v>
      </c>
      <c r="TVG11" s="71" t="e">
        <f>+TVG80+#REF!+TVG112+TVG148+#REF!+TVG173</f>
        <v>#REF!</v>
      </c>
      <c r="TVH11" s="71" t="e">
        <f>+TVH80+#REF!+TVH112+TVH148+#REF!+TVH173</f>
        <v>#REF!</v>
      </c>
      <c r="TVI11" s="71" t="e">
        <f>+TVI80+#REF!+TVI112+TVI148+#REF!+TVI173</f>
        <v>#REF!</v>
      </c>
      <c r="TVJ11" s="71" t="e">
        <f>+TVJ80+#REF!+TVJ112+TVJ148+#REF!+TVJ173</f>
        <v>#REF!</v>
      </c>
      <c r="TVK11" s="71" t="e">
        <f>+TVK80+#REF!+TVK112+TVK148+#REF!+TVK173</f>
        <v>#REF!</v>
      </c>
      <c r="TVL11" s="71" t="e">
        <f>+TVL80+#REF!+TVL112+TVL148+#REF!+TVL173</f>
        <v>#REF!</v>
      </c>
      <c r="TVM11" s="71" t="e">
        <f>+TVM80+#REF!+TVM112+TVM148+#REF!+TVM173</f>
        <v>#REF!</v>
      </c>
      <c r="TVN11" s="71" t="e">
        <f>+TVN80+#REF!+TVN112+TVN148+#REF!+TVN173</f>
        <v>#REF!</v>
      </c>
      <c r="TVO11" s="71" t="e">
        <f>+TVO80+#REF!+TVO112+TVO148+#REF!+TVO173</f>
        <v>#REF!</v>
      </c>
      <c r="TVP11" s="71" t="e">
        <f>+TVP80+#REF!+TVP112+TVP148+#REF!+TVP173</f>
        <v>#REF!</v>
      </c>
      <c r="TVQ11" s="71" t="e">
        <f>+TVQ80+#REF!+TVQ112+TVQ148+#REF!+TVQ173</f>
        <v>#REF!</v>
      </c>
      <c r="TVR11" s="71" t="e">
        <f>+TVR80+#REF!+TVR112+TVR148+#REF!+TVR173</f>
        <v>#REF!</v>
      </c>
      <c r="TVS11" s="71" t="e">
        <f>+TVS80+#REF!+TVS112+TVS148+#REF!+TVS173</f>
        <v>#REF!</v>
      </c>
      <c r="TVT11" s="71" t="e">
        <f>+TVT80+#REF!+TVT112+TVT148+#REF!+TVT173</f>
        <v>#REF!</v>
      </c>
      <c r="TVU11" s="71" t="e">
        <f>+TVU80+#REF!+TVU112+TVU148+#REF!+TVU173</f>
        <v>#REF!</v>
      </c>
      <c r="TVV11" s="71" t="e">
        <f>+TVV80+#REF!+TVV112+TVV148+#REF!+TVV173</f>
        <v>#REF!</v>
      </c>
      <c r="TVW11" s="71" t="e">
        <f>+TVW80+#REF!+TVW112+TVW148+#REF!+TVW173</f>
        <v>#REF!</v>
      </c>
      <c r="TVX11" s="71" t="e">
        <f>+TVX80+#REF!+TVX112+TVX148+#REF!+TVX173</f>
        <v>#REF!</v>
      </c>
      <c r="TVY11" s="71" t="e">
        <f>+TVY80+#REF!+TVY112+TVY148+#REF!+TVY173</f>
        <v>#REF!</v>
      </c>
      <c r="TVZ11" s="71" t="e">
        <f>+TVZ80+#REF!+TVZ112+TVZ148+#REF!+TVZ173</f>
        <v>#REF!</v>
      </c>
      <c r="TWA11" s="71" t="e">
        <f>+TWA80+#REF!+TWA112+TWA148+#REF!+TWA173</f>
        <v>#REF!</v>
      </c>
      <c r="TWB11" s="71" t="e">
        <f>+TWB80+#REF!+TWB112+TWB148+#REF!+TWB173</f>
        <v>#REF!</v>
      </c>
      <c r="TWC11" s="71" t="e">
        <f>+TWC80+#REF!+TWC112+TWC148+#REF!+TWC173</f>
        <v>#REF!</v>
      </c>
      <c r="TWD11" s="71" t="e">
        <f>+TWD80+#REF!+TWD112+TWD148+#REF!+TWD173</f>
        <v>#REF!</v>
      </c>
      <c r="TWE11" s="71" t="e">
        <f>+TWE80+#REF!+TWE112+TWE148+#REF!+TWE173</f>
        <v>#REF!</v>
      </c>
      <c r="TWF11" s="71" t="e">
        <f>+TWF80+#REF!+TWF112+TWF148+#REF!+TWF173</f>
        <v>#REF!</v>
      </c>
      <c r="TWG11" s="71" t="e">
        <f>+TWG80+#REF!+TWG112+TWG148+#REF!+TWG173</f>
        <v>#REF!</v>
      </c>
      <c r="TWH11" s="71" t="e">
        <f>+TWH80+#REF!+TWH112+TWH148+#REF!+TWH173</f>
        <v>#REF!</v>
      </c>
      <c r="TWI11" s="71" t="e">
        <f>+TWI80+#REF!+TWI112+TWI148+#REF!+TWI173</f>
        <v>#REF!</v>
      </c>
      <c r="TWJ11" s="71" t="e">
        <f>+TWJ80+#REF!+TWJ112+TWJ148+#REF!+TWJ173</f>
        <v>#REF!</v>
      </c>
      <c r="TWK11" s="71" t="e">
        <f>+TWK80+#REF!+TWK112+TWK148+#REF!+TWK173</f>
        <v>#REF!</v>
      </c>
      <c r="TWL11" s="71" t="e">
        <f>+TWL80+#REF!+TWL112+TWL148+#REF!+TWL173</f>
        <v>#REF!</v>
      </c>
      <c r="TWM11" s="71" t="e">
        <f>+TWM80+#REF!+TWM112+TWM148+#REF!+TWM173</f>
        <v>#REF!</v>
      </c>
      <c r="TWN11" s="71" t="e">
        <f>+TWN80+#REF!+TWN112+TWN148+#REF!+TWN173</f>
        <v>#REF!</v>
      </c>
      <c r="TWO11" s="71" t="e">
        <f>+TWO80+#REF!+TWO112+TWO148+#REF!+TWO173</f>
        <v>#REF!</v>
      </c>
      <c r="TWP11" s="71" t="e">
        <f>+TWP80+#REF!+TWP112+TWP148+#REF!+TWP173</f>
        <v>#REF!</v>
      </c>
      <c r="TWQ11" s="71" t="e">
        <f>+TWQ80+#REF!+TWQ112+TWQ148+#REF!+TWQ173</f>
        <v>#REF!</v>
      </c>
      <c r="TWR11" s="71" t="e">
        <f>+TWR80+#REF!+TWR112+TWR148+#REF!+TWR173</f>
        <v>#REF!</v>
      </c>
      <c r="TWS11" s="71" t="e">
        <f>+TWS80+#REF!+TWS112+TWS148+#REF!+TWS173</f>
        <v>#REF!</v>
      </c>
      <c r="TWT11" s="71" t="e">
        <f>+TWT80+#REF!+TWT112+TWT148+#REF!+TWT173</f>
        <v>#REF!</v>
      </c>
      <c r="TWU11" s="71" t="e">
        <f>+TWU80+#REF!+TWU112+TWU148+#REF!+TWU173</f>
        <v>#REF!</v>
      </c>
      <c r="TWV11" s="71" t="e">
        <f>+TWV80+#REF!+TWV112+TWV148+#REF!+TWV173</f>
        <v>#REF!</v>
      </c>
      <c r="TWW11" s="71" t="e">
        <f>+TWW80+#REF!+TWW112+TWW148+#REF!+TWW173</f>
        <v>#REF!</v>
      </c>
      <c r="TWX11" s="71" t="e">
        <f>+TWX80+#REF!+TWX112+TWX148+#REF!+TWX173</f>
        <v>#REF!</v>
      </c>
      <c r="TWY11" s="71" t="e">
        <f>+TWY80+#REF!+TWY112+TWY148+#REF!+TWY173</f>
        <v>#REF!</v>
      </c>
      <c r="TWZ11" s="71" t="e">
        <f>+TWZ80+#REF!+TWZ112+TWZ148+#REF!+TWZ173</f>
        <v>#REF!</v>
      </c>
      <c r="TXA11" s="71" t="e">
        <f>+TXA80+#REF!+TXA112+TXA148+#REF!+TXA173</f>
        <v>#REF!</v>
      </c>
      <c r="TXB11" s="71" t="e">
        <f>+TXB80+#REF!+TXB112+TXB148+#REF!+TXB173</f>
        <v>#REF!</v>
      </c>
      <c r="TXC11" s="71" t="e">
        <f>+TXC80+#REF!+TXC112+TXC148+#REF!+TXC173</f>
        <v>#REF!</v>
      </c>
      <c r="TXD11" s="71" t="e">
        <f>+TXD80+#REF!+TXD112+TXD148+#REF!+TXD173</f>
        <v>#REF!</v>
      </c>
      <c r="TXE11" s="71" t="e">
        <f>+TXE80+#REF!+TXE112+TXE148+#REF!+TXE173</f>
        <v>#REF!</v>
      </c>
      <c r="TXF11" s="71" t="e">
        <f>+TXF80+#REF!+TXF112+TXF148+#REF!+TXF173</f>
        <v>#REF!</v>
      </c>
      <c r="TXG11" s="71" t="e">
        <f>+TXG80+#REF!+TXG112+TXG148+#REF!+TXG173</f>
        <v>#REF!</v>
      </c>
      <c r="TXH11" s="71" t="e">
        <f>+TXH80+#REF!+TXH112+TXH148+#REF!+TXH173</f>
        <v>#REF!</v>
      </c>
      <c r="TXI11" s="71" t="e">
        <f>+TXI80+#REF!+TXI112+TXI148+#REF!+TXI173</f>
        <v>#REF!</v>
      </c>
      <c r="TXJ11" s="71" t="e">
        <f>+TXJ80+#REF!+TXJ112+TXJ148+#REF!+TXJ173</f>
        <v>#REF!</v>
      </c>
      <c r="TXK11" s="71" t="e">
        <f>+TXK80+#REF!+TXK112+TXK148+#REF!+TXK173</f>
        <v>#REF!</v>
      </c>
      <c r="TXL11" s="71" t="e">
        <f>+TXL80+#REF!+TXL112+TXL148+#REF!+TXL173</f>
        <v>#REF!</v>
      </c>
      <c r="TXM11" s="71" t="e">
        <f>+TXM80+#REF!+TXM112+TXM148+#REF!+TXM173</f>
        <v>#REF!</v>
      </c>
      <c r="TXN11" s="71" t="e">
        <f>+TXN80+#REF!+TXN112+TXN148+#REF!+TXN173</f>
        <v>#REF!</v>
      </c>
      <c r="TXO11" s="71" t="e">
        <f>+TXO80+#REF!+TXO112+TXO148+#REF!+TXO173</f>
        <v>#REF!</v>
      </c>
      <c r="TXP11" s="71" t="e">
        <f>+TXP80+#REF!+TXP112+TXP148+#REF!+TXP173</f>
        <v>#REF!</v>
      </c>
      <c r="TXQ11" s="71" t="e">
        <f>+TXQ80+#REF!+TXQ112+TXQ148+#REF!+TXQ173</f>
        <v>#REF!</v>
      </c>
      <c r="TXR11" s="71" t="e">
        <f>+TXR80+#REF!+TXR112+TXR148+#REF!+TXR173</f>
        <v>#REF!</v>
      </c>
      <c r="TXS11" s="71" t="e">
        <f>+TXS80+#REF!+TXS112+TXS148+#REF!+TXS173</f>
        <v>#REF!</v>
      </c>
      <c r="TXT11" s="71" t="e">
        <f>+TXT80+#REF!+TXT112+TXT148+#REF!+TXT173</f>
        <v>#REF!</v>
      </c>
      <c r="TXU11" s="71" t="e">
        <f>+TXU80+#REF!+TXU112+TXU148+#REF!+TXU173</f>
        <v>#REF!</v>
      </c>
      <c r="TXV11" s="71" t="e">
        <f>+TXV80+#REF!+TXV112+TXV148+#REF!+TXV173</f>
        <v>#REF!</v>
      </c>
      <c r="TXW11" s="71" t="e">
        <f>+TXW80+#REF!+TXW112+TXW148+#REF!+TXW173</f>
        <v>#REF!</v>
      </c>
      <c r="TXX11" s="71" t="e">
        <f>+TXX80+#REF!+TXX112+TXX148+#REF!+TXX173</f>
        <v>#REF!</v>
      </c>
      <c r="TXY11" s="71" t="e">
        <f>+TXY80+#REF!+TXY112+TXY148+#REF!+TXY173</f>
        <v>#REF!</v>
      </c>
      <c r="TXZ11" s="71" t="e">
        <f>+TXZ80+#REF!+TXZ112+TXZ148+#REF!+TXZ173</f>
        <v>#REF!</v>
      </c>
      <c r="TYA11" s="71" t="e">
        <f>+TYA80+#REF!+TYA112+TYA148+#REF!+TYA173</f>
        <v>#REF!</v>
      </c>
      <c r="TYB11" s="71" t="e">
        <f>+TYB80+#REF!+TYB112+TYB148+#REF!+TYB173</f>
        <v>#REF!</v>
      </c>
      <c r="TYC11" s="71" t="e">
        <f>+TYC80+#REF!+TYC112+TYC148+#REF!+TYC173</f>
        <v>#REF!</v>
      </c>
      <c r="TYD11" s="71" t="e">
        <f>+TYD80+#REF!+TYD112+TYD148+#REF!+TYD173</f>
        <v>#REF!</v>
      </c>
      <c r="TYE11" s="71" t="e">
        <f>+TYE80+#REF!+TYE112+TYE148+#REF!+TYE173</f>
        <v>#REF!</v>
      </c>
      <c r="TYF11" s="71" t="e">
        <f>+TYF80+#REF!+TYF112+TYF148+#REF!+TYF173</f>
        <v>#REF!</v>
      </c>
      <c r="TYG11" s="71" t="e">
        <f>+TYG80+#REF!+TYG112+TYG148+#REF!+TYG173</f>
        <v>#REF!</v>
      </c>
      <c r="TYH11" s="71" t="e">
        <f>+TYH80+#REF!+TYH112+TYH148+#REF!+TYH173</f>
        <v>#REF!</v>
      </c>
      <c r="TYI11" s="71" t="e">
        <f>+TYI80+#REF!+TYI112+TYI148+#REF!+TYI173</f>
        <v>#REF!</v>
      </c>
      <c r="TYJ11" s="71" t="e">
        <f>+TYJ80+#REF!+TYJ112+TYJ148+#REF!+TYJ173</f>
        <v>#REF!</v>
      </c>
      <c r="TYK11" s="71" t="e">
        <f>+TYK80+#REF!+TYK112+TYK148+#REF!+TYK173</f>
        <v>#REF!</v>
      </c>
      <c r="TYL11" s="71" t="e">
        <f>+TYL80+#REF!+TYL112+TYL148+#REF!+TYL173</f>
        <v>#REF!</v>
      </c>
      <c r="TYM11" s="71" t="e">
        <f>+TYM80+#REF!+TYM112+TYM148+#REF!+TYM173</f>
        <v>#REF!</v>
      </c>
      <c r="TYN11" s="71" t="e">
        <f>+TYN80+#REF!+TYN112+TYN148+#REF!+TYN173</f>
        <v>#REF!</v>
      </c>
      <c r="TYO11" s="71" t="e">
        <f>+TYO80+#REF!+TYO112+TYO148+#REF!+TYO173</f>
        <v>#REF!</v>
      </c>
      <c r="TYP11" s="71" t="e">
        <f>+TYP80+#REF!+TYP112+TYP148+#REF!+TYP173</f>
        <v>#REF!</v>
      </c>
      <c r="TYQ11" s="71" t="e">
        <f>+TYQ80+#REF!+TYQ112+TYQ148+#REF!+TYQ173</f>
        <v>#REF!</v>
      </c>
      <c r="TYR11" s="71" t="e">
        <f>+TYR80+#REF!+TYR112+TYR148+#REF!+TYR173</f>
        <v>#REF!</v>
      </c>
      <c r="TYS11" s="71" t="e">
        <f>+TYS80+#REF!+TYS112+TYS148+#REF!+TYS173</f>
        <v>#REF!</v>
      </c>
      <c r="TYT11" s="71" t="e">
        <f>+TYT80+#REF!+TYT112+TYT148+#REF!+TYT173</f>
        <v>#REF!</v>
      </c>
      <c r="TYU11" s="71" t="e">
        <f>+TYU80+#REF!+TYU112+TYU148+#REF!+TYU173</f>
        <v>#REF!</v>
      </c>
      <c r="TYV11" s="71" t="e">
        <f>+TYV80+#REF!+TYV112+TYV148+#REF!+TYV173</f>
        <v>#REF!</v>
      </c>
      <c r="TYW11" s="71" t="e">
        <f>+TYW80+#REF!+TYW112+TYW148+#REF!+TYW173</f>
        <v>#REF!</v>
      </c>
      <c r="TYX11" s="71" t="e">
        <f>+TYX80+#REF!+TYX112+TYX148+#REF!+TYX173</f>
        <v>#REF!</v>
      </c>
      <c r="TYY11" s="71" t="e">
        <f>+TYY80+#REF!+TYY112+TYY148+#REF!+TYY173</f>
        <v>#REF!</v>
      </c>
      <c r="TYZ11" s="71" t="e">
        <f>+TYZ80+#REF!+TYZ112+TYZ148+#REF!+TYZ173</f>
        <v>#REF!</v>
      </c>
      <c r="TZA11" s="71" t="e">
        <f>+TZA80+#REF!+TZA112+TZA148+#REF!+TZA173</f>
        <v>#REF!</v>
      </c>
      <c r="TZB11" s="71" t="e">
        <f>+TZB80+#REF!+TZB112+TZB148+#REF!+TZB173</f>
        <v>#REF!</v>
      </c>
      <c r="TZC11" s="71" t="e">
        <f>+TZC80+#REF!+TZC112+TZC148+#REF!+TZC173</f>
        <v>#REF!</v>
      </c>
      <c r="TZD11" s="71" t="e">
        <f>+TZD80+#REF!+TZD112+TZD148+#REF!+TZD173</f>
        <v>#REF!</v>
      </c>
      <c r="TZE11" s="71" t="e">
        <f>+TZE80+#REF!+TZE112+TZE148+#REF!+TZE173</f>
        <v>#REF!</v>
      </c>
      <c r="TZF11" s="71" t="e">
        <f>+TZF80+#REF!+TZF112+TZF148+#REF!+TZF173</f>
        <v>#REF!</v>
      </c>
      <c r="TZG11" s="71" t="e">
        <f>+TZG80+#REF!+TZG112+TZG148+#REF!+TZG173</f>
        <v>#REF!</v>
      </c>
      <c r="TZH11" s="71" t="e">
        <f>+TZH80+#REF!+TZH112+TZH148+#REF!+TZH173</f>
        <v>#REF!</v>
      </c>
      <c r="TZI11" s="71" t="e">
        <f>+TZI80+#REF!+TZI112+TZI148+#REF!+TZI173</f>
        <v>#REF!</v>
      </c>
      <c r="TZJ11" s="71" t="e">
        <f>+TZJ80+#REF!+TZJ112+TZJ148+#REF!+TZJ173</f>
        <v>#REF!</v>
      </c>
      <c r="TZK11" s="71" t="e">
        <f>+TZK80+#REF!+TZK112+TZK148+#REF!+TZK173</f>
        <v>#REF!</v>
      </c>
      <c r="TZL11" s="71" t="e">
        <f>+TZL80+#REF!+TZL112+TZL148+#REF!+TZL173</f>
        <v>#REF!</v>
      </c>
      <c r="TZM11" s="71" t="e">
        <f>+TZM80+#REF!+TZM112+TZM148+#REF!+TZM173</f>
        <v>#REF!</v>
      </c>
      <c r="TZN11" s="71" t="e">
        <f>+TZN80+#REF!+TZN112+TZN148+#REF!+TZN173</f>
        <v>#REF!</v>
      </c>
      <c r="TZO11" s="71" t="e">
        <f>+TZO80+#REF!+TZO112+TZO148+#REF!+TZO173</f>
        <v>#REF!</v>
      </c>
      <c r="TZP11" s="71" t="e">
        <f>+TZP80+#REF!+TZP112+TZP148+#REF!+TZP173</f>
        <v>#REF!</v>
      </c>
      <c r="TZQ11" s="71" t="e">
        <f>+TZQ80+#REF!+TZQ112+TZQ148+#REF!+TZQ173</f>
        <v>#REF!</v>
      </c>
      <c r="TZR11" s="71" t="e">
        <f>+TZR80+#REF!+TZR112+TZR148+#REF!+TZR173</f>
        <v>#REF!</v>
      </c>
      <c r="TZS11" s="71" t="e">
        <f>+TZS80+#REF!+TZS112+TZS148+#REF!+TZS173</f>
        <v>#REF!</v>
      </c>
      <c r="TZT11" s="71" t="e">
        <f>+TZT80+#REF!+TZT112+TZT148+#REF!+TZT173</f>
        <v>#REF!</v>
      </c>
      <c r="TZU11" s="71" t="e">
        <f>+TZU80+#REF!+TZU112+TZU148+#REF!+TZU173</f>
        <v>#REF!</v>
      </c>
      <c r="TZV11" s="71" t="e">
        <f>+TZV80+#REF!+TZV112+TZV148+#REF!+TZV173</f>
        <v>#REF!</v>
      </c>
      <c r="TZW11" s="71" t="e">
        <f>+TZW80+#REF!+TZW112+TZW148+#REF!+TZW173</f>
        <v>#REF!</v>
      </c>
      <c r="TZX11" s="71" t="e">
        <f>+TZX80+#REF!+TZX112+TZX148+#REF!+TZX173</f>
        <v>#REF!</v>
      </c>
      <c r="TZY11" s="71" t="e">
        <f>+TZY80+#REF!+TZY112+TZY148+#REF!+TZY173</f>
        <v>#REF!</v>
      </c>
      <c r="TZZ11" s="71" t="e">
        <f>+TZZ80+#REF!+TZZ112+TZZ148+#REF!+TZZ173</f>
        <v>#REF!</v>
      </c>
      <c r="UAA11" s="71" t="e">
        <f>+UAA80+#REF!+UAA112+UAA148+#REF!+UAA173</f>
        <v>#REF!</v>
      </c>
      <c r="UAB11" s="71" t="e">
        <f>+UAB80+#REF!+UAB112+UAB148+#REF!+UAB173</f>
        <v>#REF!</v>
      </c>
      <c r="UAC11" s="71" t="e">
        <f>+UAC80+#REF!+UAC112+UAC148+#REF!+UAC173</f>
        <v>#REF!</v>
      </c>
      <c r="UAD11" s="71" t="e">
        <f>+UAD80+#REF!+UAD112+UAD148+#REF!+UAD173</f>
        <v>#REF!</v>
      </c>
      <c r="UAE11" s="71" t="e">
        <f>+UAE80+#REF!+UAE112+UAE148+#REF!+UAE173</f>
        <v>#REF!</v>
      </c>
      <c r="UAF11" s="71" t="e">
        <f>+UAF80+#REF!+UAF112+UAF148+#REF!+UAF173</f>
        <v>#REF!</v>
      </c>
      <c r="UAG11" s="71" t="e">
        <f>+UAG80+#REF!+UAG112+UAG148+#REF!+UAG173</f>
        <v>#REF!</v>
      </c>
      <c r="UAH11" s="71" t="e">
        <f>+UAH80+#REF!+UAH112+UAH148+#REF!+UAH173</f>
        <v>#REF!</v>
      </c>
      <c r="UAI11" s="71" t="e">
        <f>+UAI80+#REF!+UAI112+UAI148+#REF!+UAI173</f>
        <v>#REF!</v>
      </c>
      <c r="UAJ11" s="71" t="e">
        <f>+UAJ80+#REF!+UAJ112+UAJ148+#REF!+UAJ173</f>
        <v>#REF!</v>
      </c>
      <c r="UAK11" s="71" t="e">
        <f>+UAK80+#REF!+UAK112+UAK148+#REF!+UAK173</f>
        <v>#REF!</v>
      </c>
      <c r="UAL11" s="71" t="e">
        <f>+UAL80+#REF!+UAL112+UAL148+#REF!+UAL173</f>
        <v>#REF!</v>
      </c>
      <c r="UAM11" s="71" t="e">
        <f>+UAM80+#REF!+UAM112+UAM148+#REF!+UAM173</f>
        <v>#REF!</v>
      </c>
      <c r="UAN11" s="71" t="e">
        <f>+UAN80+#REF!+UAN112+UAN148+#REF!+UAN173</f>
        <v>#REF!</v>
      </c>
      <c r="UAO11" s="71" t="e">
        <f>+UAO80+#REF!+UAO112+UAO148+#REF!+UAO173</f>
        <v>#REF!</v>
      </c>
      <c r="UAP11" s="71" t="e">
        <f>+UAP80+#REF!+UAP112+UAP148+#REF!+UAP173</f>
        <v>#REF!</v>
      </c>
      <c r="UAQ11" s="71" t="e">
        <f>+UAQ80+#REF!+UAQ112+UAQ148+#REF!+UAQ173</f>
        <v>#REF!</v>
      </c>
      <c r="UAR11" s="71" t="e">
        <f>+UAR80+#REF!+UAR112+UAR148+#REF!+UAR173</f>
        <v>#REF!</v>
      </c>
      <c r="UAS11" s="71" t="e">
        <f>+UAS80+#REF!+UAS112+UAS148+#REF!+UAS173</f>
        <v>#REF!</v>
      </c>
      <c r="UAT11" s="71" t="e">
        <f>+UAT80+#REF!+UAT112+UAT148+#REF!+UAT173</f>
        <v>#REF!</v>
      </c>
      <c r="UAU11" s="71" t="e">
        <f>+UAU80+#REF!+UAU112+UAU148+#REF!+UAU173</f>
        <v>#REF!</v>
      </c>
      <c r="UAV11" s="71" t="e">
        <f>+UAV80+#REF!+UAV112+UAV148+#REF!+UAV173</f>
        <v>#REF!</v>
      </c>
      <c r="UAW11" s="71" t="e">
        <f>+UAW80+#REF!+UAW112+UAW148+#REF!+UAW173</f>
        <v>#REF!</v>
      </c>
      <c r="UAX11" s="71" t="e">
        <f>+UAX80+#REF!+UAX112+UAX148+#REF!+UAX173</f>
        <v>#REF!</v>
      </c>
      <c r="UAY11" s="71" t="e">
        <f>+UAY80+#REF!+UAY112+UAY148+#REF!+UAY173</f>
        <v>#REF!</v>
      </c>
      <c r="UAZ11" s="71" t="e">
        <f>+UAZ80+#REF!+UAZ112+UAZ148+#REF!+UAZ173</f>
        <v>#REF!</v>
      </c>
      <c r="UBA11" s="71" t="e">
        <f>+UBA80+#REF!+UBA112+UBA148+#REF!+UBA173</f>
        <v>#REF!</v>
      </c>
      <c r="UBB11" s="71" t="e">
        <f>+UBB80+#REF!+UBB112+UBB148+#REF!+UBB173</f>
        <v>#REF!</v>
      </c>
      <c r="UBC11" s="71" t="e">
        <f>+UBC80+#REF!+UBC112+UBC148+#REF!+UBC173</f>
        <v>#REF!</v>
      </c>
      <c r="UBD11" s="71" t="e">
        <f>+UBD80+#REF!+UBD112+UBD148+#REF!+UBD173</f>
        <v>#REF!</v>
      </c>
      <c r="UBE11" s="71" t="e">
        <f>+UBE80+#REF!+UBE112+UBE148+#REF!+UBE173</f>
        <v>#REF!</v>
      </c>
      <c r="UBF11" s="71" t="e">
        <f>+UBF80+#REF!+UBF112+UBF148+#REF!+UBF173</f>
        <v>#REF!</v>
      </c>
      <c r="UBG11" s="71" t="e">
        <f>+UBG80+#REF!+UBG112+UBG148+#REF!+UBG173</f>
        <v>#REF!</v>
      </c>
      <c r="UBH11" s="71" t="e">
        <f>+UBH80+#REF!+UBH112+UBH148+#REF!+UBH173</f>
        <v>#REF!</v>
      </c>
      <c r="UBI11" s="71" t="e">
        <f>+UBI80+#REF!+UBI112+UBI148+#REF!+UBI173</f>
        <v>#REF!</v>
      </c>
      <c r="UBJ11" s="71" t="e">
        <f>+UBJ80+#REF!+UBJ112+UBJ148+#REF!+UBJ173</f>
        <v>#REF!</v>
      </c>
      <c r="UBK11" s="71" t="e">
        <f>+UBK80+#REF!+UBK112+UBK148+#REF!+UBK173</f>
        <v>#REF!</v>
      </c>
      <c r="UBL11" s="71" t="e">
        <f>+UBL80+#REF!+UBL112+UBL148+#REF!+UBL173</f>
        <v>#REF!</v>
      </c>
      <c r="UBM11" s="71" t="e">
        <f>+UBM80+#REF!+UBM112+UBM148+#REF!+UBM173</f>
        <v>#REF!</v>
      </c>
      <c r="UBN11" s="71" t="e">
        <f>+UBN80+#REF!+UBN112+UBN148+#REF!+UBN173</f>
        <v>#REF!</v>
      </c>
      <c r="UBO11" s="71" t="e">
        <f>+UBO80+#REF!+UBO112+UBO148+#REF!+UBO173</f>
        <v>#REF!</v>
      </c>
      <c r="UBP11" s="71" t="e">
        <f>+UBP80+#REF!+UBP112+UBP148+#REF!+UBP173</f>
        <v>#REF!</v>
      </c>
      <c r="UBQ11" s="71" t="e">
        <f>+UBQ80+#REF!+UBQ112+UBQ148+#REF!+UBQ173</f>
        <v>#REF!</v>
      </c>
      <c r="UBR11" s="71" t="e">
        <f>+UBR80+#REF!+UBR112+UBR148+#REF!+UBR173</f>
        <v>#REF!</v>
      </c>
      <c r="UBS11" s="71" t="e">
        <f>+UBS80+#REF!+UBS112+UBS148+#REF!+UBS173</f>
        <v>#REF!</v>
      </c>
      <c r="UBT11" s="71" t="e">
        <f>+UBT80+#REF!+UBT112+UBT148+#REF!+UBT173</f>
        <v>#REF!</v>
      </c>
      <c r="UBU11" s="71" t="e">
        <f>+UBU80+#REF!+UBU112+UBU148+#REF!+UBU173</f>
        <v>#REF!</v>
      </c>
      <c r="UBV11" s="71" t="e">
        <f>+UBV80+#REF!+UBV112+UBV148+#REF!+UBV173</f>
        <v>#REF!</v>
      </c>
      <c r="UBW11" s="71" t="e">
        <f>+UBW80+#REF!+UBW112+UBW148+#REF!+UBW173</f>
        <v>#REF!</v>
      </c>
      <c r="UBX11" s="71" t="e">
        <f>+UBX80+#REF!+UBX112+UBX148+#REF!+UBX173</f>
        <v>#REF!</v>
      </c>
      <c r="UBY11" s="71" t="e">
        <f>+UBY80+#REF!+UBY112+UBY148+#REF!+UBY173</f>
        <v>#REF!</v>
      </c>
      <c r="UBZ11" s="71" t="e">
        <f>+UBZ80+#REF!+UBZ112+UBZ148+#REF!+UBZ173</f>
        <v>#REF!</v>
      </c>
      <c r="UCA11" s="71" t="e">
        <f>+UCA80+#REF!+UCA112+UCA148+#REF!+UCA173</f>
        <v>#REF!</v>
      </c>
      <c r="UCB11" s="71" t="e">
        <f>+UCB80+#REF!+UCB112+UCB148+#REF!+UCB173</f>
        <v>#REF!</v>
      </c>
      <c r="UCC11" s="71" t="e">
        <f>+UCC80+#REF!+UCC112+UCC148+#REF!+UCC173</f>
        <v>#REF!</v>
      </c>
      <c r="UCD11" s="71" t="e">
        <f>+UCD80+#REF!+UCD112+UCD148+#REF!+UCD173</f>
        <v>#REF!</v>
      </c>
      <c r="UCE11" s="71" t="e">
        <f>+UCE80+#REF!+UCE112+UCE148+#REF!+UCE173</f>
        <v>#REF!</v>
      </c>
      <c r="UCF11" s="71" t="e">
        <f>+UCF80+#REF!+UCF112+UCF148+#REF!+UCF173</f>
        <v>#REF!</v>
      </c>
      <c r="UCG11" s="71" t="e">
        <f>+UCG80+#REF!+UCG112+UCG148+#REF!+UCG173</f>
        <v>#REF!</v>
      </c>
      <c r="UCH11" s="71" t="e">
        <f>+UCH80+#REF!+UCH112+UCH148+#REF!+UCH173</f>
        <v>#REF!</v>
      </c>
      <c r="UCI11" s="71" t="e">
        <f>+UCI80+#REF!+UCI112+UCI148+#REF!+UCI173</f>
        <v>#REF!</v>
      </c>
      <c r="UCJ11" s="71" t="e">
        <f>+UCJ80+#REF!+UCJ112+UCJ148+#REF!+UCJ173</f>
        <v>#REF!</v>
      </c>
      <c r="UCK11" s="71" t="e">
        <f>+UCK80+#REF!+UCK112+UCK148+#REF!+UCK173</f>
        <v>#REF!</v>
      </c>
      <c r="UCL11" s="71" t="e">
        <f>+UCL80+#REF!+UCL112+UCL148+#REF!+UCL173</f>
        <v>#REF!</v>
      </c>
      <c r="UCM11" s="71" t="e">
        <f>+UCM80+#REF!+UCM112+UCM148+#REF!+UCM173</f>
        <v>#REF!</v>
      </c>
      <c r="UCN11" s="71" t="e">
        <f>+UCN80+#REF!+UCN112+UCN148+#REF!+UCN173</f>
        <v>#REF!</v>
      </c>
      <c r="UCO11" s="71" t="e">
        <f>+UCO80+#REF!+UCO112+UCO148+#REF!+UCO173</f>
        <v>#REF!</v>
      </c>
      <c r="UCP11" s="71" t="e">
        <f>+UCP80+#REF!+UCP112+UCP148+#REF!+UCP173</f>
        <v>#REF!</v>
      </c>
      <c r="UCQ11" s="71" t="e">
        <f>+UCQ80+#REF!+UCQ112+UCQ148+#REF!+UCQ173</f>
        <v>#REF!</v>
      </c>
      <c r="UCR11" s="71" t="e">
        <f>+UCR80+#REF!+UCR112+UCR148+#REF!+UCR173</f>
        <v>#REF!</v>
      </c>
      <c r="UCS11" s="71" t="e">
        <f>+UCS80+#REF!+UCS112+UCS148+#REF!+UCS173</f>
        <v>#REF!</v>
      </c>
      <c r="UCT11" s="71" t="e">
        <f>+UCT80+#REF!+UCT112+UCT148+#REF!+UCT173</f>
        <v>#REF!</v>
      </c>
      <c r="UCU11" s="71" t="e">
        <f>+UCU80+#REF!+UCU112+UCU148+#REF!+UCU173</f>
        <v>#REF!</v>
      </c>
      <c r="UCV11" s="71" t="e">
        <f>+UCV80+#REF!+UCV112+UCV148+#REF!+UCV173</f>
        <v>#REF!</v>
      </c>
      <c r="UCW11" s="71" t="e">
        <f>+UCW80+#REF!+UCW112+UCW148+#REF!+UCW173</f>
        <v>#REF!</v>
      </c>
      <c r="UCX11" s="71" t="e">
        <f>+UCX80+#REF!+UCX112+UCX148+#REF!+UCX173</f>
        <v>#REF!</v>
      </c>
      <c r="UCY11" s="71" t="e">
        <f>+UCY80+#REF!+UCY112+UCY148+#REF!+UCY173</f>
        <v>#REF!</v>
      </c>
      <c r="UCZ11" s="71" t="e">
        <f>+UCZ80+#REF!+UCZ112+UCZ148+#REF!+UCZ173</f>
        <v>#REF!</v>
      </c>
      <c r="UDA11" s="71" t="e">
        <f>+UDA80+#REF!+UDA112+UDA148+#REF!+UDA173</f>
        <v>#REF!</v>
      </c>
      <c r="UDB11" s="71" t="e">
        <f>+UDB80+#REF!+UDB112+UDB148+#REF!+UDB173</f>
        <v>#REF!</v>
      </c>
      <c r="UDC11" s="71" t="e">
        <f>+UDC80+#REF!+UDC112+UDC148+#REF!+UDC173</f>
        <v>#REF!</v>
      </c>
      <c r="UDD11" s="71" t="e">
        <f>+UDD80+#REF!+UDD112+UDD148+#REF!+UDD173</f>
        <v>#REF!</v>
      </c>
      <c r="UDE11" s="71" t="e">
        <f>+UDE80+#REF!+UDE112+UDE148+#REF!+UDE173</f>
        <v>#REF!</v>
      </c>
      <c r="UDF11" s="71" t="e">
        <f>+UDF80+#REF!+UDF112+UDF148+#REF!+UDF173</f>
        <v>#REF!</v>
      </c>
      <c r="UDG11" s="71" t="e">
        <f>+UDG80+#REF!+UDG112+UDG148+#REF!+UDG173</f>
        <v>#REF!</v>
      </c>
      <c r="UDH11" s="71" t="e">
        <f>+UDH80+#REF!+UDH112+UDH148+#REF!+UDH173</f>
        <v>#REF!</v>
      </c>
      <c r="UDI11" s="71" t="e">
        <f>+UDI80+#REF!+UDI112+UDI148+#REF!+UDI173</f>
        <v>#REF!</v>
      </c>
      <c r="UDJ11" s="71" t="e">
        <f>+UDJ80+#REF!+UDJ112+UDJ148+#REF!+UDJ173</f>
        <v>#REF!</v>
      </c>
      <c r="UDK11" s="71" t="e">
        <f>+UDK80+#REF!+UDK112+UDK148+#REF!+UDK173</f>
        <v>#REF!</v>
      </c>
      <c r="UDL11" s="71" t="e">
        <f>+UDL80+#REF!+UDL112+UDL148+#REF!+UDL173</f>
        <v>#REF!</v>
      </c>
      <c r="UDM11" s="71" t="e">
        <f>+UDM80+#REF!+UDM112+UDM148+#REF!+UDM173</f>
        <v>#REF!</v>
      </c>
      <c r="UDN11" s="71" t="e">
        <f>+UDN80+#REF!+UDN112+UDN148+#REF!+UDN173</f>
        <v>#REF!</v>
      </c>
      <c r="UDO11" s="71" t="e">
        <f>+UDO80+#REF!+UDO112+UDO148+#REF!+UDO173</f>
        <v>#REF!</v>
      </c>
      <c r="UDP11" s="71" t="e">
        <f>+UDP80+#REF!+UDP112+UDP148+#REF!+UDP173</f>
        <v>#REF!</v>
      </c>
      <c r="UDQ11" s="71" t="e">
        <f>+UDQ80+#REF!+UDQ112+UDQ148+#REF!+UDQ173</f>
        <v>#REF!</v>
      </c>
      <c r="UDR11" s="71" t="e">
        <f>+UDR80+#REF!+UDR112+UDR148+#REF!+UDR173</f>
        <v>#REF!</v>
      </c>
      <c r="UDS11" s="71" t="e">
        <f>+UDS80+#REF!+UDS112+UDS148+#REF!+UDS173</f>
        <v>#REF!</v>
      </c>
      <c r="UDT11" s="71" t="e">
        <f>+UDT80+#REF!+UDT112+UDT148+#REF!+UDT173</f>
        <v>#REF!</v>
      </c>
      <c r="UDU11" s="71" t="e">
        <f>+UDU80+#REF!+UDU112+UDU148+#REF!+UDU173</f>
        <v>#REF!</v>
      </c>
      <c r="UDV11" s="71" t="e">
        <f>+UDV80+#REF!+UDV112+UDV148+#REF!+UDV173</f>
        <v>#REF!</v>
      </c>
      <c r="UDW11" s="71" t="e">
        <f>+UDW80+#REF!+UDW112+UDW148+#REF!+UDW173</f>
        <v>#REF!</v>
      </c>
      <c r="UDX11" s="71" t="e">
        <f>+UDX80+#REF!+UDX112+UDX148+#REF!+UDX173</f>
        <v>#REF!</v>
      </c>
      <c r="UDY11" s="71" t="e">
        <f>+UDY80+#REF!+UDY112+UDY148+#REF!+UDY173</f>
        <v>#REF!</v>
      </c>
      <c r="UDZ11" s="71" t="e">
        <f>+UDZ80+#REF!+UDZ112+UDZ148+#REF!+UDZ173</f>
        <v>#REF!</v>
      </c>
      <c r="UEA11" s="71" t="e">
        <f>+UEA80+#REF!+UEA112+UEA148+#REF!+UEA173</f>
        <v>#REF!</v>
      </c>
      <c r="UEB11" s="71" t="e">
        <f>+UEB80+#REF!+UEB112+UEB148+#REF!+UEB173</f>
        <v>#REF!</v>
      </c>
      <c r="UEC11" s="71" t="e">
        <f>+UEC80+#REF!+UEC112+UEC148+#REF!+UEC173</f>
        <v>#REF!</v>
      </c>
      <c r="UED11" s="71" t="e">
        <f>+UED80+#REF!+UED112+UED148+#REF!+UED173</f>
        <v>#REF!</v>
      </c>
      <c r="UEE11" s="71" t="e">
        <f>+UEE80+#REF!+UEE112+UEE148+#REF!+UEE173</f>
        <v>#REF!</v>
      </c>
      <c r="UEF11" s="71" t="e">
        <f>+UEF80+#REF!+UEF112+UEF148+#REF!+UEF173</f>
        <v>#REF!</v>
      </c>
      <c r="UEG11" s="71" t="e">
        <f>+UEG80+#REF!+UEG112+UEG148+#REF!+UEG173</f>
        <v>#REF!</v>
      </c>
      <c r="UEH11" s="71" t="e">
        <f>+UEH80+#REF!+UEH112+UEH148+#REF!+UEH173</f>
        <v>#REF!</v>
      </c>
      <c r="UEI11" s="71" t="e">
        <f>+UEI80+#REF!+UEI112+UEI148+#REF!+UEI173</f>
        <v>#REF!</v>
      </c>
      <c r="UEJ11" s="71" t="e">
        <f>+UEJ80+#REF!+UEJ112+UEJ148+#REF!+UEJ173</f>
        <v>#REF!</v>
      </c>
      <c r="UEK11" s="71" t="e">
        <f>+UEK80+#REF!+UEK112+UEK148+#REF!+UEK173</f>
        <v>#REF!</v>
      </c>
      <c r="UEL11" s="71" t="e">
        <f>+UEL80+#REF!+UEL112+UEL148+#REF!+UEL173</f>
        <v>#REF!</v>
      </c>
      <c r="UEM11" s="71" t="e">
        <f>+UEM80+#REF!+UEM112+UEM148+#REF!+UEM173</f>
        <v>#REF!</v>
      </c>
      <c r="UEN11" s="71" t="e">
        <f>+UEN80+#REF!+UEN112+UEN148+#REF!+UEN173</f>
        <v>#REF!</v>
      </c>
      <c r="UEO11" s="71" t="e">
        <f>+UEO80+#REF!+UEO112+UEO148+#REF!+UEO173</f>
        <v>#REF!</v>
      </c>
      <c r="UEP11" s="71" t="e">
        <f>+UEP80+#REF!+UEP112+UEP148+#REF!+UEP173</f>
        <v>#REF!</v>
      </c>
      <c r="UEQ11" s="71" t="e">
        <f>+UEQ80+#REF!+UEQ112+UEQ148+#REF!+UEQ173</f>
        <v>#REF!</v>
      </c>
      <c r="UER11" s="71" t="e">
        <f>+UER80+#REF!+UER112+UER148+#REF!+UER173</f>
        <v>#REF!</v>
      </c>
      <c r="UES11" s="71" t="e">
        <f>+UES80+#REF!+UES112+UES148+#REF!+UES173</f>
        <v>#REF!</v>
      </c>
      <c r="UET11" s="71" t="e">
        <f>+UET80+#REF!+UET112+UET148+#REF!+UET173</f>
        <v>#REF!</v>
      </c>
      <c r="UEU11" s="71" t="e">
        <f>+UEU80+#REF!+UEU112+UEU148+#REF!+UEU173</f>
        <v>#REF!</v>
      </c>
      <c r="UEV11" s="71" t="e">
        <f>+UEV80+#REF!+UEV112+UEV148+#REF!+UEV173</f>
        <v>#REF!</v>
      </c>
      <c r="UEW11" s="71" t="e">
        <f>+UEW80+#REF!+UEW112+UEW148+#REF!+UEW173</f>
        <v>#REF!</v>
      </c>
      <c r="UEX11" s="71" t="e">
        <f>+UEX80+#REF!+UEX112+UEX148+#REF!+UEX173</f>
        <v>#REF!</v>
      </c>
      <c r="UEY11" s="71" t="e">
        <f>+UEY80+#REF!+UEY112+UEY148+#REF!+UEY173</f>
        <v>#REF!</v>
      </c>
      <c r="UEZ11" s="71" t="e">
        <f>+UEZ80+#REF!+UEZ112+UEZ148+#REF!+UEZ173</f>
        <v>#REF!</v>
      </c>
      <c r="UFA11" s="71" t="e">
        <f>+UFA80+#REF!+UFA112+UFA148+#REF!+UFA173</f>
        <v>#REF!</v>
      </c>
      <c r="UFB11" s="71" t="e">
        <f>+UFB80+#REF!+UFB112+UFB148+#REF!+UFB173</f>
        <v>#REF!</v>
      </c>
      <c r="UFC11" s="71" t="e">
        <f>+UFC80+#REF!+UFC112+UFC148+#REF!+UFC173</f>
        <v>#REF!</v>
      </c>
      <c r="UFD11" s="71" t="e">
        <f>+UFD80+#REF!+UFD112+UFD148+#REF!+UFD173</f>
        <v>#REF!</v>
      </c>
      <c r="UFE11" s="71" t="e">
        <f>+UFE80+#REF!+UFE112+UFE148+#REF!+UFE173</f>
        <v>#REF!</v>
      </c>
      <c r="UFF11" s="71" t="e">
        <f>+UFF80+#REF!+UFF112+UFF148+#REF!+UFF173</f>
        <v>#REF!</v>
      </c>
      <c r="UFG11" s="71" t="e">
        <f>+UFG80+#REF!+UFG112+UFG148+#REF!+UFG173</f>
        <v>#REF!</v>
      </c>
      <c r="UFH11" s="71" t="e">
        <f>+UFH80+#REF!+UFH112+UFH148+#REF!+UFH173</f>
        <v>#REF!</v>
      </c>
      <c r="UFI11" s="71" t="e">
        <f>+UFI80+#REF!+UFI112+UFI148+#REF!+UFI173</f>
        <v>#REF!</v>
      </c>
      <c r="UFJ11" s="71" t="e">
        <f>+UFJ80+#REF!+UFJ112+UFJ148+#REF!+UFJ173</f>
        <v>#REF!</v>
      </c>
      <c r="UFK11" s="71" t="e">
        <f>+UFK80+#REF!+UFK112+UFK148+#REF!+UFK173</f>
        <v>#REF!</v>
      </c>
      <c r="UFL11" s="71" t="e">
        <f>+UFL80+#REF!+UFL112+UFL148+#REF!+UFL173</f>
        <v>#REF!</v>
      </c>
      <c r="UFM11" s="71" t="e">
        <f>+UFM80+#REF!+UFM112+UFM148+#REF!+UFM173</f>
        <v>#REF!</v>
      </c>
      <c r="UFN11" s="71" t="e">
        <f>+UFN80+#REF!+UFN112+UFN148+#REF!+UFN173</f>
        <v>#REF!</v>
      </c>
      <c r="UFO11" s="71" t="e">
        <f>+UFO80+#REF!+UFO112+UFO148+#REF!+UFO173</f>
        <v>#REF!</v>
      </c>
      <c r="UFP11" s="71" t="e">
        <f>+UFP80+#REF!+UFP112+UFP148+#REF!+UFP173</f>
        <v>#REF!</v>
      </c>
      <c r="UFQ11" s="71" t="e">
        <f>+UFQ80+#REF!+UFQ112+UFQ148+#REF!+UFQ173</f>
        <v>#REF!</v>
      </c>
      <c r="UFR11" s="71" t="e">
        <f>+UFR80+#REF!+UFR112+UFR148+#REF!+UFR173</f>
        <v>#REF!</v>
      </c>
      <c r="UFS11" s="71" t="e">
        <f>+UFS80+#REF!+UFS112+UFS148+#REF!+UFS173</f>
        <v>#REF!</v>
      </c>
      <c r="UFT11" s="71" t="e">
        <f>+UFT80+#REF!+UFT112+UFT148+#REF!+UFT173</f>
        <v>#REF!</v>
      </c>
      <c r="UFU11" s="71" t="e">
        <f>+UFU80+#REF!+UFU112+UFU148+#REF!+UFU173</f>
        <v>#REF!</v>
      </c>
      <c r="UFV11" s="71" t="e">
        <f>+UFV80+#REF!+UFV112+UFV148+#REF!+UFV173</f>
        <v>#REF!</v>
      </c>
      <c r="UFW11" s="71" t="e">
        <f>+UFW80+#REF!+UFW112+UFW148+#REF!+UFW173</f>
        <v>#REF!</v>
      </c>
      <c r="UFX11" s="71" t="e">
        <f>+UFX80+#REF!+UFX112+UFX148+#REF!+UFX173</f>
        <v>#REF!</v>
      </c>
      <c r="UFY11" s="71" t="e">
        <f>+UFY80+#REF!+UFY112+UFY148+#REF!+UFY173</f>
        <v>#REF!</v>
      </c>
      <c r="UFZ11" s="71" t="e">
        <f>+UFZ80+#REF!+UFZ112+UFZ148+#REF!+UFZ173</f>
        <v>#REF!</v>
      </c>
      <c r="UGA11" s="71" t="e">
        <f>+UGA80+#REF!+UGA112+UGA148+#REF!+UGA173</f>
        <v>#REF!</v>
      </c>
      <c r="UGB11" s="71" t="e">
        <f>+UGB80+#REF!+UGB112+UGB148+#REF!+UGB173</f>
        <v>#REF!</v>
      </c>
      <c r="UGC11" s="71" t="e">
        <f>+UGC80+#REF!+UGC112+UGC148+#REF!+UGC173</f>
        <v>#REF!</v>
      </c>
      <c r="UGD11" s="71" t="e">
        <f>+UGD80+#REF!+UGD112+UGD148+#REF!+UGD173</f>
        <v>#REF!</v>
      </c>
      <c r="UGE11" s="71" t="e">
        <f>+UGE80+#REF!+UGE112+UGE148+#REF!+UGE173</f>
        <v>#REF!</v>
      </c>
      <c r="UGF11" s="71" t="e">
        <f>+UGF80+#REF!+UGF112+UGF148+#REF!+UGF173</f>
        <v>#REF!</v>
      </c>
      <c r="UGG11" s="71" t="e">
        <f>+UGG80+#REF!+UGG112+UGG148+#REF!+UGG173</f>
        <v>#REF!</v>
      </c>
      <c r="UGH11" s="71" t="e">
        <f>+UGH80+#REF!+UGH112+UGH148+#REF!+UGH173</f>
        <v>#REF!</v>
      </c>
      <c r="UGI11" s="71" t="e">
        <f>+UGI80+#REF!+UGI112+UGI148+#REF!+UGI173</f>
        <v>#REF!</v>
      </c>
      <c r="UGJ11" s="71" t="e">
        <f>+UGJ80+#REF!+UGJ112+UGJ148+#REF!+UGJ173</f>
        <v>#REF!</v>
      </c>
      <c r="UGK11" s="71" t="e">
        <f>+UGK80+#REF!+UGK112+UGK148+#REF!+UGK173</f>
        <v>#REF!</v>
      </c>
      <c r="UGL11" s="71" t="e">
        <f>+UGL80+#REF!+UGL112+UGL148+#REF!+UGL173</f>
        <v>#REF!</v>
      </c>
      <c r="UGM11" s="71" t="e">
        <f>+UGM80+#REF!+UGM112+UGM148+#REF!+UGM173</f>
        <v>#REF!</v>
      </c>
      <c r="UGN11" s="71" t="e">
        <f>+UGN80+#REF!+UGN112+UGN148+#REF!+UGN173</f>
        <v>#REF!</v>
      </c>
      <c r="UGO11" s="71" t="e">
        <f>+UGO80+#REF!+UGO112+UGO148+#REF!+UGO173</f>
        <v>#REF!</v>
      </c>
      <c r="UGP11" s="71" t="e">
        <f>+UGP80+#REF!+UGP112+UGP148+#REF!+UGP173</f>
        <v>#REF!</v>
      </c>
      <c r="UGQ11" s="71" t="e">
        <f>+UGQ80+#REF!+UGQ112+UGQ148+#REF!+UGQ173</f>
        <v>#REF!</v>
      </c>
      <c r="UGR11" s="71" t="e">
        <f>+UGR80+#REF!+UGR112+UGR148+#REF!+UGR173</f>
        <v>#REF!</v>
      </c>
      <c r="UGS11" s="71" t="e">
        <f>+UGS80+#REF!+UGS112+UGS148+#REF!+UGS173</f>
        <v>#REF!</v>
      </c>
      <c r="UGT11" s="71" t="e">
        <f>+UGT80+#REF!+UGT112+UGT148+#REF!+UGT173</f>
        <v>#REF!</v>
      </c>
      <c r="UGU11" s="71" t="e">
        <f>+UGU80+#REF!+UGU112+UGU148+#REF!+UGU173</f>
        <v>#REF!</v>
      </c>
      <c r="UGV11" s="71" t="e">
        <f>+UGV80+#REF!+UGV112+UGV148+#REF!+UGV173</f>
        <v>#REF!</v>
      </c>
      <c r="UGW11" s="71" t="e">
        <f>+UGW80+#REF!+UGW112+UGW148+#REF!+UGW173</f>
        <v>#REF!</v>
      </c>
      <c r="UGX11" s="71" t="e">
        <f>+UGX80+#REF!+UGX112+UGX148+#REF!+UGX173</f>
        <v>#REF!</v>
      </c>
      <c r="UGY11" s="71" t="e">
        <f>+UGY80+#REF!+UGY112+UGY148+#REF!+UGY173</f>
        <v>#REF!</v>
      </c>
      <c r="UGZ11" s="71" t="e">
        <f>+UGZ80+#REF!+UGZ112+UGZ148+#REF!+UGZ173</f>
        <v>#REF!</v>
      </c>
      <c r="UHA11" s="71" t="e">
        <f>+UHA80+#REF!+UHA112+UHA148+#REF!+UHA173</f>
        <v>#REF!</v>
      </c>
      <c r="UHB11" s="71" t="e">
        <f>+UHB80+#REF!+UHB112+UHB148+#REF!+UHB173</f>
        <v>#REF!</v>
      </c>
      <c r="UHC11" s="71" t="e">
        <f>+UHC80+#REF!+UHC112+UHC148+#REF!+UHC173</f>
        <v>#REF!</v>
      </c>
      <c r="UHD11" s="71" t="e">
        <f>+UHD80+#REF!+UHD112+UHD148+#REF!+UHD173</f>
        <v>#REF!</v>
      </c>
      <c r="UHE11" s="71" t="e">
        <f>+UHE80+#REF!+UHE112+UHE148+#REF!+UHE173</f>
        <v>#REF!</v>
      </c>
      <c r="UHF11" s="71" t="e">
        <f>+UHF80+#REF!+UHF112+UHF148+#REF!+UHF173</f>
        <v>#REF!</v>
      </c>
      <c r="UHG11" s="71" t="e">
        <f>+UHG80+#REF!+UHG112+UHG148+#REF!+UHG173</f>
        <v>#REF!</v>
      </c>
      <c r="UHH11" s="71" t="e">
        <f>+UHH80+#REF!+UHH112+UHH148+#REF!+UHH173</f>
        <v>#REF!</v>
      </c>
      <c r="UHI11" s="71" t="e">
        <f>+UHI80+#REF!+UHI112+UHI148+#REF!+UHI173</f>
        <v>#REF!</v>
      </c>
      <c r="UHJ11" s="71" t="e">
        <f>+UHJ80+#REF!+UHJ112+UHJ148+#REF!+UHJ173</f>
        <v>#REF!</v>
      </c>
      <c r="UHK11" s="71" t="e">
        <f>+UHK80+#REF!+UHK112+UHK148+#REF!+UHK173</f>
        <v>#REF!</v>
      </c>
      <c r="UHL11" s="71" t="e">
        <f>+UHL80+#REF!+UHL112+UHL148+#REF!+UHL173</f>
        <v>#REF!</v>
      </c>
      <c r="UHM11" s="71" t="e">
        <f>+UHM80+#REF!+UHM112+UHM148+#REF!+UHM173</f>
        <v>#REF!</v>
      </c>
      <c r="UHN11" s="71" t="e">
        <f>+UHN80+#REF!+UHN112+UHN148+#REF!+UHN173</f>
        <v>#REF!</v>
      </c>
      <c r="UHO11" s="71" t="e">
        <f>+UHO80+#REF!+UHO112+UHO148+#REF!+UHO173</f>
        <v>#REF!</v>
      </c>
      <c r="UHP11" s="71" t="e">
        <f>+UHP80+#REF!+UHP112+UHP148+#REF!+UHP173</f>
        <v>#REF!</v>
      </c>
      <c r="UHQ11" s="71" t="e">
        <f>+UHQ80+#REF!+UHQ112+UHQ148+#REF!+UHQ173</f>
        <v>#REF!</v>
      </c>
      <c r="UHR11" s="71" t="e">
        <f>+UHR80+#REF!+UHR112+UHR148+#REF!+UHR173</f>
        <v>#REF!</v>
      </c>
      <c r="UHS11" s="71" t="e">
        <f>+UHS80+#REF!+UHS112+UHS148+#REF!+UHS173</f>
        <v>#REF!</v>
      </c>
      <c r="UHT11" s="71" t="e">
        <f>+UHT80+#REF!+UHT112+UHT148+#REF!+UHT173</f>
        <v>#REF!</v>
      </c>
      <c r="UHU11" s="71" t="e">
        <f>+UHU80+#REF!+UHU112+UHU148+#REF!+UHU173</f>
        <v>#REF!</v>
      </c>
      <c r="UHV11" s="71" t="e">
        <f>+UHV80+#REF!+UHV112+UHV148+#REF!+UHV173</f>
        <v>#REF!</v>
      </c>
      <c r="UHW11" s="71" t="e">
        <f>+UHW80+#REF!+UHW112+UHW148+#REF!+UHW173</f>
        <v>#REF!</v>
      </c>
      <c r="UHX11" s="71" t="e">
        <f>+UHX80+#REF!+UHX112+UHX148+#REF!+UHX173</f>
        <v>#REF!</v>
      </c>
      <c r="UHY11" s="71" t="e">
        <f>+UHY80+#REF!+UHY112+UHY148+#REF!+UHY173</f>
        <v>#REF!</v>
      </c>
      <c r="UHZ11" s="71" t="e">
        <f>+UHZ80+#REF!+UHZ112+UHZ148+#REF!+UHZ173</f>
        <v>#REF!</v>
      </c>
      <c r="UIA11" s="71" t="e">
        <f>+UIA80+#REF!+UIA112+UIA148+#REF!+UIA173</f>
        <v>#REF!</v>
      </c>
      <c r="UIB11" s="71" t="e">
        <f>+UIB80+#REF!+UIB112+UIB148+#REF!+UIB173</f>
        <v>#REF!</v>
      </c>
      <c r="UIC11" s="71" t="e">
        <f>+UIC80+#REF!+UIC112+UIC148+#REF!+UIC173</f>
        <v>#REF!</v>
      </c>
      <c r="UID11" s="71" t="e">
        <f>+UID80+#REF!+UID112+UID148+#REF!+UID173</f>
        <v>#REF!</v>
      </c>
      <c r="UIE11" s="71" t="e">
        <f>+UIE80+#REF!+UIE112+UIE148+#REF!+UIE173</f>
        <v>#REF!</v>
      </c>
      <c r="UIF11" s="71" t="e">
        <f>+UIF80+#REF!+UIF112+UIF148+#REF!+UIF173</f>
        <v>#REF!</v>
      </c>
      <c r="UIG11" s="71" t="e">
        <f>+UIG80+#REF!+UIG112+UIG148+#REF!+UIG173</f>
        <v>#REF!</v>
      </c>
      <c r="UIH11" s="71" t="e">
        <f>+UIH80+#REF!+UIH112+UIH148+#REF!+UIH173</f>
        <v>#REF!</v>
      </c>
      <c r="UII11" s="71" t="e">
        <f>+UII80+#REF!+UII112+UII148+#REF!+UII173</f>
        <v>#REF!</v>
      </c>
      <c r="UIJ11" s="71" t="e">
        <f>+UIJ80+#REF!+UIJ112+UIJ148+#REF!+UIJ173</f>
        <v>#REF!</v>
      </c>
      <c r="UIK11" s="71" t="e">
        <f>+UIK80+#REF!+UIK112+UIK148+#REF!+UIK173</f>
        <v>#REF!</v>
      </c>
      <c r="UIL11" s="71" t="e">
        <f>+UIL80+#REF!+UIL112+UIL148+#REF!+UIL173</f>
        <v>#REF!</v>
      </c>
      <c r="UIM11" s="71" t="e">
        <f>+UIM80+#REF!+UIM112+UIM148+#REF!+UIM173</f>
        <v>#REF!</v>
      </c>
      <c r="UIN11" s="71" t="e">
        <f>+UIN80+#REF!+UIN112+UIN148+#REF!+UIN173</f>
        <v>#REF!</v>
      </c>
      <c r="UIO11" s="71" t="e">
        <f>+UIO80+#REF!+UIO112+UIO148+#REF!+UIO173</f>
        <v>#REF!</v>
      </c>
      <c r="UIP11" s="71" t="e">
        <f>+UIP80+#REF!+UIP112+UIP148+#REF!+UIP173</f>
        <v>#REF!</v>
      </c>
      <c r="UIQ11" s="71" t="e">
        <f>+UIQ80+#REF!+UIQ112+UIQ148+#REF!+UIQ173</f>
        <v>#REF!</v>
      </c>
      <c r="UIR11" s="71" t="e">
        <f>+UIR80+#REF!+UIR112+UIR148+#REF!+UIR173</f>
        <v>#REF!</v>
      </c>
      <c r="UIS11" s="71" t="e">
        <f>+UIS80+#REF!+UIS112+UIS148+#REF!+UIS173</f>
        <v>#REF!</v>
      </c>
      <c r="UIT11" s="71" t="e">
        <f>+UIT80+#REF!+UIT112+UIT148+#REF!+UIT173</f>
        <v>#REF!</v>
      </c>
      <c r="UIU11" s="71" t="e">
        <f>+UIU80+#REF!+UIU112+UIU148+#REF!+UIU173</f>
        <v>#REF!</v>
      </c>
      <c r="UIV11" s="71" t="e">
        <f>+UIV80+#REF!+UIV112+UIV148+#REF!+UIV173</f>
        <v>#REF!</v>
      </c>
      <c r="UIW11" s="71" t="e">
        <f>+UIW80+#REF!+UIW112+UIW148+#REF!+UIW173</f>
        <v>#REF!</v>
      </c>
      <c r="UIX11" s="71" t="e">
        <f>+UIX80+#REF!+UIX112+UIX148+#REF!+UIX173</f>
        <v>#REF!</v>
      </c>
      <c r="UIY11" s="71" t="e">
        <f>+UIY80+#REF!+UIY112+UIY148+#REF!+UIY173</f>
        <v>#REF!</v>
      </c>
      <c r="UIZ11" s="71" t="e">
        <f>+UIZ80+#REF!+UIZ112+UIZ148+#REF!+UIZ173</f>
        <v>#REF!</v>
      </c>
      <c r="UJA11" s="71" t="e">
        <f>+UJA80+#REF!+UJA112+UJA148+#REF!+UJA173</f>
        <v>#REF!</v>
      </c>
      <c r="UJB11" s="71" t="e">
        <f>+UJB80+#REF!+UJB112+UJB148+#REF!+UJB173</f>
        <v>#REF!</v>
      </c>
      <c r="UJC11" s="71" t="e">
        <f>+UJC80+#REF!+UJC112+UJC148+#REF!+UJC173</f>
        <v>#REF!</v>
      </c>
      <c r="UJD11" s="71" t="e">
        <f>+UJD80+#REF!+UJD112+UJD148+#REF!+UJD173</f>
        <v>#REF!</v>
      </c>
      <c r="UJE11" s="71" t="e">
        <f>+UJE80+#REF!+UJE112+UJE148+#REF!+UJE173</f>
        <v>#REF!</v>
      </c>
      <c r="UJF11" s="71" t="e">
        <f>+UJF80+#REF!+UJF112+UJF148+#REF!+UJF173</f>
        <v>#REF!</v>
      </c>
      <c r="UJG11" s="71" t="e">
        <f>+UJG80+#REF!+UJG112+UJG148+#REF!+UJG173</f>
        <v>#REF!</v>
      </c>
      <c r="UJH11" s="71" t="e">
        <f>+UJH80+#REF!+UJH112+UJH148+#REF!+UJH173</f>
        <v>#REF!</v>
      </c>
      <c r="UJI11" s="71" t="e">
        <f>+UJI80+#REF!+UJI112+UJI148+#REF!+UJI173</f>
        <v>#REF!</v>
      </c>
      <c r="UJJ11" s="71" t="e">
        <f>+UJJ80+#REF!+UJJ112+UJJ148+#REF!+UJJ173</f>
        <v>#REF!</v>
      </c>
      <c r="UJK11" s="71" t="e">
        <f>+UJK80+#REF!+UJK112+UJK148+#REF!+UJK173</f>
        <v>#REF!</v>
      </c>
      <c r="UJL11" s="71" t="e">
        <f>+UJL80+#REF!+UJL112+UJL148+#REF!+UJL173</f>
        <v>#REF!</v>
      </c>
      <c r="UJM11" s="71" t="e">
        <f>+UJM80+#REF!+UJM112+UJM148+#REF!+UJM173</f>
        <v>#REF!</v>
      </c>
      <c r="UJN11" s="71" t="e">
        <f>+UJN80+#REF!+UJN112+UJN148+#REF!+UJN173</f>
        <v>#REF!</v>
      </c>
      <c r="UJO11" s="71" t="e">
        <f>+UJO80+#REF!+UJO112+UJO148+#REF!+UJO173</f>
        <v>#REF!</v>
      </c>
      <c r="UJP11" s="71" t="e">
        <f>+UJP80+#REF!+UJP112+UJP148+#REF!+UJP173</f>
        <v>#REF!</v>
      </c>
      <c r="UJQ11" s="71" t="e">
        <f>+UJQ80+#REF!+UJQ112+UJQ148+#REF!+UJQ173</f>
        <v>#REF!</v>
      </c>
      <c r="UJR11" s="71" t="e">
        <f>+UJR80+#REF!+UJR112+UJR148+#REF!+UJR173</f>
        <v>#REF!</v>
      </c>
      <c r="UJS11" s="71" t="e">
        <f>+UJS80+#REF!+UJS112+UJS148+#REF!+UJS173</f>
        <v>#REF!</v>
      </c>
      <c r="UJT11" s="71" t="e">
        <f>+UJT80+#REF!+UJT112+UJT148+#REF!+UJT173</f>
        <v>#REF!</v>
      </c>
      <c r="UJU11" s="71" t="e">
        <f>+UJU80+#REF!+UJU112+UJU148+#REF!+UJU173</f>
        <v>#REF!</v>
      </c>
      <c r="UJV11" s="71" t="e">
        <f>+UJV80+#REF!+UJV112+UJV148+#REF!+UJV173</f>
        <v>#REF!</v>
      </c>
      <c r="UJW11" s="71" t="e">
        <f>+UJW80+#REF!+UJW112+UJW148+#REF!+UJW173</f>
        <v>#REF!</v>
      </c>
      <c r="UJX11" s="71" t="e">
        <f>+UJX80+#REF!+UJX112+UJX148+#REF!+UJX173</f>
        <v>#REF!</v>
      </c>
      <c r="UJY11" s="71" t="e">
        <f>+UJY80+#REF!+UJY112+UJY148+#REF!+UJY173</f>
        <v>#REF!</v>
      </c>
      <c r="UJZ11" s="71" t="e">
        <f>+UJZ80+#REF!+UJZ112+UJZ148+#REF!+UJZ173</f>
        <v>#REF!</v>
      </c>
      <c r="UKA11" s="71" t="e">
        <f>+UKA80+#REF!+UKA112+UKA148+#REF!+UKA173</f>
        <v>#REF!</v>
      </c>
      <c r="UKB11" s="71" t="e">
        <f>+UKB80+#REF!+UKB112+UKB148+#REF!+UKB173</f>
        <v>#REF!</v>
      </c>
      <c r="UKC11" s="71" t="e">
        <f>+UKC80+#REF!+UKC112+UKC148+#REF!+UKC173</f>
        <v>#REF!</v>
      </c>
      <c r="UKD11" s="71" t="e">
        <f>+UKD80+#REF!+UKD112+UKD148+#REF!+UKD173</f>
        <v>#REF!</v>
      </c>
      <c r="UKE11" s="71" t="e">
        <f>+UKE80+#REF!+UKE112+UKE148+#REF!+UKE173</f>
        <v>#REF!</v>
      </c>
      <c r="UKF11" s="71" t="e">
        <f>+UKF80+#REF!+UKF112+UKF148+#REF!+UKF173</f>
        <v>#REF!</v>
      </c>
      <c r="UKG11" s="71" t="e">
        <f>+UKG80+#REF!+UKG112+UKG148+#REF!+UKG173</f>
        <v>#REF!</v>
      </c>
      <c r="UKH11" s="71" t="e">
        <f>+UKH80+#REF!+UKH112+UKH148+#REF!+UKH173</f>
        <v>#REF!</v>
      </c>
      <c r="UKI11" s="71" t="e">
        <f>+UKI80+#REF!+UKI112+UKI148+#REF!+UKI173</f>
        <v>#REF!</v>
      </c>
      <c r="UKJ11" s="71" t="e">
        <f>+UKJ80+#REF!+UKJ112+UKJ148+#REF!+UKJ173</f>
        <v>#REF!</v>
      </c>
      <c r="UKK11" s="71" t="e">
        <f>+UKK80+#REF!+UKK112+UKK148+#REF!+UKK173</f>
        <v>#REF!</v>
      </c>
      <c r="UKL11" s="71" t="e">
        <f>+UKL80+#REF!+UKL112+UKL148+#REF!+UKL173</f>
        <v>#REF!</v>
      </c>
      <c r="UKM11" s="71" t="e">
        <f>+UKM80+#REF!+UKM112+UKM148+#REF!+UKM173</f>
        <v>#REF!</v>
      </c>
      <c r="UKN11" s="71" t="e">
        <f>+UKN80+#REF!+UKN112+UKN148+#REF!+UKN173</f>
        <v>#REF!</v>
      </c>
      <c r="UKO11" s="71" t="e">
        <f>+UKO80+#REF!+UKO112+UKO148+#REF!+UKO173</f>
        <v>#REF!</v>
      </c>
      <c r="UKP11" s="71" t="e">
        <f>+UKP80+#REF!+UKP112+UKP148+#REF!+UKP173</f>
        <v>#REF!</v>
      </c>
      <c r="UKQ11" s="71" t="e">
        <f>+UKQ80+#REF!+UKQ112+UKQ148+#REF!+UKQ173</f>
        <v>#REF!</v>
      </c>
      <c r="UKR11" s="71" t="e">
        <f>+UKR80+#REF!+UKR112+UKR148+#REF!+UKR173</f>
        <v>#REF!</v>
      </c>
      <c r="UKS11" s="71" t="e">
        <f>+UKS80+#REF!+UKS112+UKS148+#REF!+UKS173</f>
        <v>#REF!</v>
      </c>
      <c r="UKT11" s="71" t="e">
        <f>+UKT80+#REF!+UKT112+UKT148+#REF!+UKT173</f>
        <v>#REF!</v>
      </c>
      <c r="UKU11" s="71" t="e">
        <f>+UKU80+#REF!+UKU112+UKU148+#REF!+UKU173</f>
        <v>#REF!</v>
      </c>
      <c r="UKV11" s="71" t="e">
        <f>+UKV80+#REF!+UKV112+UKV148+#REF!+UKV173</f>
        <v>#REF!</v>
      </c>
      <c r="UKW11" s="71" t="e">
        <f>+UKW80+#REF!+UKW112+UKW148+#REF!+UKW173</f>
        <v>#REF!</v>
      </c>
      <c r="UKX11" s="71" t="e">
        <f>+UKX80+#REF!+UKX112+UKX148+#REF!+UKX173</f>
        <v>#REF!</v>
      </c>
      <c r="UKY11" s="71" t="e">
        <f>+UKY80+#REF!+UKY112+UKY148+#REF!+UKY173</f>
        <v>#REF!</v>
      </c>
      <c r="UKZ11" s="71" t="e">
        <f>+UKZ80+#REF!+UKZ112+UKZ148+#REF!+UKZ173</f>
        <v>#REF!</v>
      </c>
      <c r="ULA11" s="71" t="e">
        <f>+ULA80+#REF!+ULA112+ULA148+#REF!+ULA173</f>
        <v>#REF!</v>
      </c>
      <c r="ULB11" s="71" t="e">
        <f>+ULB80+#REF!+ULB112+ULB148+#REF!+ULB173</f>
        <v>#REF!</v>
      </c>
      <c r="ULC11" s="71" t="e">
        <f>+ULC80+#REF!+ULC112+ULC148+#REF!+ULC173</f>
        <v>#REF!</v>
      </c>
      <c r="ULD11" s="71" t="e">
        <f>+ULD80+#REF!+ULD112+ULD148+#REF!+ULD173</f>
        <v>#REF!</v>
      </c>
      <c r="ULE11" s="71" t="e">
        <f>+ULE80+#REF!+ULE112+ULE148+#REF!+ULE173</f>
        <v>#REF!</v>
      </c>
      <c r="ULF11" s="71" t="e">
        <f>+ULF80+#REF!+ULF112+ULF148+#REF!+ULF173</f>
        <v>#REF!</v>
      </c>
      <c r="ULG11" s="71" t="e">
        <f>+ULG80+#REF!+ULG112+ULG148+#REF!+ULG173</f>
        <v>#REF!</v>
      </c>
      <c r="ULH11" s="71" t="e">
        <f>+ULH80+#REF!+ULH112+ULH148+#REF!+ULH173</f>
        <v>#REF!</v>
      </c>
      <c r="ULI11" s="71" t="e">
        <f>+ULI80+#REF!+ULI112+ULI148+#REF!+ULI173</f>
        <v>#REF!</v>
      </c>
      <c r="ULJ11" s="71" t="e">
        <f>+ULJ80+#REF!+ULJ112+ULJ148+#REF!+ULJ173</f>
        <v>#REF!</v>
      </c>
      <c r="ULK11" s="71" t="e">
        <f>+ULK80+#REF!+ULK112+ULK148+#REF!+ULK173</f>
        <v>#REF!</v>
      </c>
      <c r="ULL11" s="71" t="e">
        <f>+ULL80+#REF!+ULL112+ULL148+#REF!+ULL173</f>
        <v>#REF!</v>
      </c>
      <c r="ULM11" s="71" t="e">
        <f>+ULM80+#REF!+ULM112+ULM148+#REF!+ULM173</f>
        <v>#REF!</v>
      </c>
      <c r="ULN11" s="71" t="e">
        <f>+ULN80+#REF!+ULN112+ULN148+#REF!+ULN173</f>
        <v>#REF!</v>
      </c>
      <c r="ULO11" s="71" t="e">
        <f>+ULO80+#REF!+ULO112+ULO148+#REF!+ULO173</f>
        <v>#REF!</v>
      </c>
      <c r="ULP11" s="71" t="e">
        <f>+ULP80+#REF!+ULP112+ULP148+#REF!+ULP173</f>
        <v>#REF!</v>
      </c>
      <c r="ULQ11" s="71" t="e">
        <f>+ULQ80+#REF!+ULQ112+ULQ148+#REF!+ULQ173</f>
        <v>#REF!</v>
      </c>
      <c r="ULR11" s="71" t="e">
        <f>+ULR80+#REF!+ULR112+ULR148+#REF!+ULR173</f>
        <v>#REF!</v>
      </c>
      <c r="ULS11" s="71" t="e">
        <f>+ULS80+#REF!+ULS112+ULS148+#REF!+ULS173</f>
        <v>#REF!</v>
      </c>
      <c r="ULT11" s="71" t="e">
        <f>+ULT80+#REF!+ULT112+ULT148+#REF!+ULT173</f>
        <v>#REF!</v>
      </c>
      <c r="ULU11" s="71" t="e">
        <f>+ULU80+#REF!+ULU112+ULU148+#REF!+ULU173</f>
        <v>#REF!</v>
      </c>
      <c r="ULV11" s="71" t="e">
        <f>+ULV80+#REF!+ULV112+ULV148+#REF!+ULV173</f>
        <v>#REF!</v>
      </c>
      <c r="ULW11" s="71" t="e">
        <f>+ULW80+#REF!+ULW112+ULW148+#REF!+ULW173</f>
        <v>#REF!</v>
      </c>
      <c r="ULX11" s="71" t="e">
        <f>+ULX80+#REF!+ULX112+ULX148+#REF!+ULX173</f>
        <v>#REF!</v>
      </c>
      <c r="ULY11" s="71" t="e">
        <f>+ULY80+#REF!+ULY112+ULY148+#REF!+ULY173</f>
        <v>#REF!</v>
      </c>
      <c r="ULZ11" s="71" t="e">
        <f>+ULZ80+#REF!+ULZ112+ULZ148+#REF!+ULZ173</f>
        <v>#REF!</v>
      </c>
      <c r="UMA11" s="71" t="e">
        <f>+UMA80+#REF!+UMA112+UMA148+#REF!+UMA173</f>
        <v>#REF!</v>
      </c>
      <c r="UMB11" s="71" t="e">
        <f>+UMB80+#REF!+UMB112+UMB148+#REF!+UMB173</f>
        <v>#REF!</v>
      </c>
      <c r="UMC11" s="71" t="e">
        <f>+UMC80+#REF!+UMC112+UMC148+#REF!+UMC173</f>
        <v>#REF!</v>
      </c>
      <c r="UMD11" s="71" t="e">
        <f>+UMD80+#REF!+UMD112+UMD148+#REF!+UMD173</f>
        <v>#REF!</v>
      </c>
      <c r="UME11" s="71" t="e">
        <f>+UME80+#REF!+UME112+UME148+#REF!+UME173</f>
        <v>#REF!</v>
      </c>
      <c r="UMF11" s="71" t="e">
        <f>+UMF80+#REF!+UMF112+UMF148+#REF!+UMF173</f>
        <v>#REF!</v>
      </c>
      <c r="UMG11" s="71" t="e">
        <f>+UMG80+#REF!+UMG112+UMG148+#REF!+UMG173</f>
        <v>#REF!</v>
      </c>
      <c r="UMH11" s="71" t="e">
        <f>+UMH80+#REF!+UMH112+UMH148+#REF!+UMH173</f>
        <v>#REF!</v>
      </c>
      <c r="UMI11" s="71" t="e">
        <f>+UMI80+#REF!+UMI112+UMI148+#REF!+UMI173</f>
        <v>#REF!</v>
      </c>
      <c r="UMJ11" s="71" t="e">
        <f>+UMJ80+#REF!+UMJ112+UMJ148+#REF!+UMJ173</f>
        <v>#REF!</v>
      </c>
      <c r="UMK11" s="71" t="e">
        <f>+UMK80+#REF!+UMK112+UMK148+#REF!+UMK173</f>
        <v>#REF!</v>
      </c>
      <c r="UML11" s="71" t="e">
        <f>+UML80+#REF!+UML112+UML148+#REF!+UML173</f>
        <v>#REF!</v>
      </c>
      <c r="UMM11" s="71" t="e">
        <f>+UMM80+#REF!+UMM112+UMM148+#REF!+UMM173</f>
        <v>#REF!</v>
      </c>
      <c r="UMN11" s="71" t="e">
        <f>+UMN80+#REF!+UMN112+UMN148+#REF!+UMN173</f>
        <v>#REF!</v>
      </c>
      <c r="UMO11" s="71" t="e">
        <f>+UMO80+#REF!+UMO112+UMO148+#REF!+UMO173</f>
        <v>#REF!</v>
      </c>
      <c r="UMP11" s="71" t="e">
        <f>+UMP80+#REF!+UMP112+UMP148+#REF!+UMP173</f>
        <v>#REF!</v>
      </c>
      <c r="UMQ11" s="71" t="e">
        <f>+UMQ80+#REF!+UMQ112+UMQ148+#REF!+UMQ173</f>
        <v>#REF!</v>
      </c>
      <c r="UMR11" s="71" t="e">
        <f>+UMR80+#REF!+UMR112+UMR148+#REF!+UMR173</f>
        <v>#REF!</v>
      </c>
      <c r="UMS11" s="71" t="e">
        <f>+UMS80+#REF!+UMS112+UMS148+#REF!+UMS173</f>
        <v>#REF!</v>
      </c>
      <c r="UMT11" s="71" t="e">
        <f>+UMT80+#REF!+UMT112+UMT148+#REF!+UMT173</f>
        <v>#REF!</v>
      </c>
      <c r="UMU11" s="71" t="e">
        <f>+UMU80+#REF!+UMU112+UMU148+#REF!+UMU173</f>
        <v>#REF!</v>
      </c>
      <c r="UMV11" s="71" t="e">
        <f>+UMV80+#REF!+UMV112+UMV148+#REF!+UMV173</f>
        <v>#REF!</v>
      </c>
      <c r="UMW11" s="71" t="e">
        <f>+UMW80+#REF!+UMW112+UMW148+#REF!+UMW173</f>
        <v>#REF!</v>
      </c>
      <c r="UMX11" s="71" t="e">
        <f>+UMX80+#REF!+UMX112+UMX148+#REF!+UMX173</f>
        <v>#REF!</v>
      </c>
      <c r="UMY11" s="71" t="e">
        <f>+UMY80+#REF!+UMY112+UMY148+#REF!+UMY173</f>
        <v>#REF!</v>
      </c>
      <c r="UMZ11" s="71" t="e">
        <f>+UMZ80+#REF!+UMZ112+UMZ148+#REF!+UMZ173</f>
        <v>#REF!</v>
      </c>
      <c r="UNA11" s="71" t="e">
        <f>+UNA80+#REF!+UNA112+UNA148+#REF!+UNA173</f>
        <v>#REF!</v>
      </c>
      <c r="UNB11" s="71" t="e">
        <f>+UNB80+#REF!+UNB112+UNB148+#REF!+UNB173</f>
        <v>#REF!</v>
      </c>
      <c r="UNC11" s="71" t="e">
        <f>+UNC80+#REF!+UNC112+UNC148+#REF!+UNC173</f>
        <v>#REF!</v>
      </c>
      <c r="UND11" s="71" t="e">
        <f>+UND80+#REF!+UND112+UND148+#REF!+UND173</f>
        <v>#REF!</v>
      </c>
      <c r="UNE11" s="71" t="e">
        <f>+UNE80+#REF!+UNE112+UNE148+#REF!+UNE173</f>
        <v>#REF!</v>
      </c>
      <c r="UNF11" s="71" t="e">
        <f>+UNF80+#REF!+UNF112+UNF148+#REF!+UNF173</f>
        <v>#REF!</v>
      </c>
      <c r="UNG11" s="71" t="e">
        <f>+UNG80+#REF!+UNG112+UNG148+#REF!+UNG173</f>
        <v>#REF!</v>
      </c>
      <c r="UNH11" s="71" t="e">
        <f>+UNH80+#REF!+UNH112+UNH148+#REF!+UNH173</f>
        <v>#REF!</v>
      </c>
      <c r="UNI11" s="71" t="e">
        <f>+UNI80+#REF!+UNI112+UNI148+#REF!+UNI173</f>
        <v>#REF!</v>
      </c>
      <c r="UNJ11" s="71" t="e">
        <f>+UNJ80+#REF!+UNJ112+UNJ148+#REF!+UNJ173</f>
        <v>#REF!</v>
      </c>
      <c r="UNK11" s="71" t="e">
        <f>+UNK80+#REF!+UNK112+UNK148+#REF!+UNK173</f>
        <v>#REF!</v>
      </c>
      <c r="UNL11" s="71" t="e">
        <f>+UNL80+#REF!+UNL112+UNL148+#REF!+UNL173</f>
        <v>#REF!</v>
      </c>
      <c r="UNM11" s="71" t="e">
        <f>+UNM80+#REF!+UNM112+UNM148+#REF!+UNM173</f>
        <v>#REF!</v>
      </c>
      <c r="UNN11" s="71" t="e">
        <f>+UNN80+#REF!+UNN112+UNN148+#REF!+UNN173</f>
        <v>#REF!</v>
      </c>
      <c r="UNO11" s="71" t="e">
        <f>+UNO80+#REF!+UNO112+UNO148+#REF!+UNO173</f>
        <v>#REF!</v>
      </c>
      <c r="UNP11" s="71" t="e">
        <f>+UNP80+#REF!+UNP112+UNP148+#REF!+UNP173</f>
        <v>#REF!</v>
      </c>
      <c r="UNQ11" s="71" t="e">
        <f>+UNQ80+#REF!+UNQ112+UNQ148+#REF!+UNQ173</f>
        <v>#REF!</v>
      </c>
      <c r="UNR11" s="71" t="e">
        <f>+UNR80+#REF!+UNR112+UNR148+#REF!+UNR173</f>
        <v>#REF!</v>
      </c>
      <c r="UNS11" s="71" t="e">
        <f>+UNS80+#REF!+UNS112+UNS148+#REF!+UNS173</f>
        <v>#REF!</v>
      </c>
      <c r="UNT11" s="71" t="e">
        <f>+UNT80+#REF!+UNT112+UNT148+#REF!+UNT173</f>
        <v>#REF!</v>
      </c>
      <c r="UNU11" s="71" t="e">
        <f>+UNU80+#REF!+UNU112+UNU148+#REF!+UNU173</f>
        <v>#REF!</v>
      </c>
      <c r="UNV11" s="71" t="e">
        <f>+UNV80+#REF!+UNV112+UNV148+#REF!+UNV173</f>
        <v>#REF!</v>
      </c>
      <c r="UNW11" s="71" t="e">
        <f>+UNW80+#REF!+UNW112+UNW148+#REF!+UNW173</f>
        <v>#REF!</v>
      </c>
      <c r="UNX11" s="71" t="e">
        <f>+UNX80+#REF!+UNX112+UNX148+#REF!+UNX173</f>
        <v>#REF!</v>
      </c>
      <c r="UNY11" s="71" t="e">
        <f>+UNY80+#REF!+UNY112+UNY148+#REF!+UNY173</f>
        <v>#REF!</v>
      </c>
      <c r="UNZ11" s="71" t="e">
        <f>+UNZ80+#REF!+UNZ112+UNZ148+#REF!+UNZ173</f>
        <v>#REF!</v>
      </c>
      <c r="UOA11" s="71" t="e">
        <f>+UOA80+#REF!+UOA112+UOA148+#REF!+UOA173</f>
        <v>#REF!</v>
      </c>
      <c r="UOB11" s="71" t="e">
        <f>+UOB80+#REF!+UOB112+UOB148+#REF!+UOB173</f>
        <v>#REF!</v>
      </c>
      <c r="UOC11" s="71" t="e">
        <f>+UOC80+#REF!+UOC112+UOC148+#REF!+UOC173</f>
        <v>#REF!</v>
      </c>
      <c r="UOD11" s="71" t="e">
        <f>+UOD80+#REF!+UOD112+UOD148+#REF!+UOD173</f>
        <v>#REF!</v>
      </c>
      <c r="UOE11" s="71" t="e">
        <f>+UOE80+#REF!+UOE112+UOE148+#REF!+UOE173</f>
        <v>#REF!</v>
      </c>
      <c r="UOF11" s="71" t="e">
        <f>+UOF80+#REF!+UOF112+UOF148+#REF!+UOF173</f>
        <v>#REF!</v>
      </c>
      <c r="UOG11" s="71" t="e">
        <f>+UOG80+#REF!+UOG112+UOG148+#REF!+UOG173</f>
        <v>#REF!</v>
      </c>
      <c r="UOH11" s="71" t="e">
        <f>+UOH80+#REF!+UOH112+UOH148+#REF!+UOH173</f>
        <v>#REF!</v>
      </c>
      <c r="UOI11" s="71" t="e">
        <f>+UOI80+#REF!+UOI112+UOI148+#REF!+UOI173</f>
        <v>#REF!</v>
      </c>
      <c r="UOJ11" s="71" t="e">
        <f>+UOJ80+#REF!+UOJ112+UOJ148+#REF!+UOJ173</f>
        <v>#REF!</v>
      </c>
      <c r="UOK11" s="71" t="e">
        <f>+UOK80+#REF!+UOK112+UOK148+#REF!+UOK173</f>
        <v>#REF!</v>
      </c>
      <c r="UOL11" s="71" t="e">
        <f>+UOL80+#REF!+UOL112+UOL148+#REF!+UOL173</f>
        <v>#REF!</v>
      </c>
      <c r="UOM11" s="71" t="e">
        <f>+UOM80+#REF!+UOM112+UOM148+#REF!+UOM173</f>
        <v>#REF!</v>
      </c>
      <c r="UON11" s="71" t="e">
        <f>+UON80+#REF!+UON112+UON148+#REF!+UON173</f>
        <v>#REF!</v>
      </c>
      <c r="UOO11" s="71" t="e">
        <f>+UOO80+#REF!+UOO112+UOO148+#REF!+UOO173</f>
        <v>#REF!</v>
      </c>
      <c r="UOP11" s="71" t="e">
        <f>+UOP80+#REF!+UOP112+UOP148+#REF!+UOP173</f>
        <v>#REF!</v>
      </c>
      <c r="UOQ11" s="71" t="e">
        <f>+UOQ80+#REF!+UOQ112+UOQ148+#REF!+UOQ173</f>
        <v>#REF!</v>
      </c>
      <c r="UOR11" s="71" t="e">
        <f>+UOR80+#REF!+UOR112+UOR148+#REF!+UOR173</f>
        <v>#REF!</v>
      </c>
      <c r="UOS11" s="71" t="e">
        <f>+UOS80+#REF!+UOS112+UOS148+#REF!+UOS173</f>
        <v>#REF!</v>
      </c>
      <c r="UOT11" s="71" t="e">
        <f>+UOT80+#REF!+UOT112+UOT148+#REF!+UOT173</f>
        <v>#REF!</v>
      </c>
      <c r="UOU11" s="71" t="e">
        <f>+UOU80+#REF!+UOU112+UOU148+#REF!+UOU173</f>
        <v>#REF!</v>
      </c>
      <c r="UOV11" s="71" t="e">
        <f>+UOV80+#REF!+UOV112+UOV148+#REF!+UOV173</f>
        <v>#REF!</v>
      </c>
      <c r="UOW11" s="71" t="e">
        <f>+UOW80+#REF!+UOW112+UOW148+#REF!+UOW173</f>
        <v>#REF!</v>
      </c>
      <c r="UOX11" s="71" t="e">
        <f>+UOX80+#REF!+UOX112+UOX148+#REF!+UOX173</f>
        <v>#REF!</v>
      </c>
      <c r="UOY11" s="71" t="e">
        <f>+UOY80+#REF!+UOY112+UOY148+#REF!+UOY173</f>
        <v>#REF!</v>
      </c>
      <c r="UOZ11" s="71" t="e">
        <f>+UOZ80+#REF!+UOZ112+UOZ148+#REF!+UOZ173</f>
        <v>#REF!</v>
      </c>
      <c r="UPA11" s="71" t="e">
        <f>+UPA80+#REF!+UPA112+UPA148+#REF!+UPA173</f>
        <v>#REF!</v>
      </c>
      <c r="UPB11" s="71" t="e">
        <f>+UPB80+#REF!+UPB112+UPB148+#REF!+UPB173</f>
        <v>#REF!</v>
      </c>
      <c r="UPC11" s="71" t="e">
        <f>+UPC80+#REF!+UPC112+UPC148+#REF!+UPC173</f>
        <v>#REF!</v>
      </c>
      <c r="UPD11" s="71" t="e">
        <f>+UPD80+#REF!+UPD112+UPD148+#REF!+UPD173</f>
        <v>#REF!</v>
      </c>
      <c r="UPE11" s="71" t="e">
        <f>+UPE80+#REF!+UPE112+UPE148+#REF!+UPE173</f>
        <v>#REF!</v>
      </c>
      <c r="UPF11" s="71" t="e">
        <f>+UPF80+#REF!+UPF112+UPF148+#REF!+UPF173</f>
        <v>#REF!</v>
      </c>
      <c r="UPG11" s="71" t="e">
        <f>+UPG80+#REF!+UPG112+UPG148+#REF!+UPG173</f>
        <v>#REF!</v>
      </c>
      <c r="UPH11" s="71" t="e">
        <f>+UPH80+#REF!+UPH112+UPH148+#REF!+UPH173</f>
        <v>#REF!</v>
      </c>
      <c r="UPI11" s="71" t="e">
        <f>+UPI80+#REF!+UPI112+UPI148+#REF!+UPI173</f>
        <v>#REF!</v>
      </c>
      <c r="UPJ11" s="71" t="e">
        <f>+UPJ80+#REF!+UPJ112+UPJ148+#REF!+UPJ173</f>
        <v>#REF!</v>
      </c>
      <c r="UPK11" s="71" t="e">
        <f>+UPK80+#REF!+UPK112+UPK148+#REF!+UPK173</f>
        <v>#REF!</v>
      </c>
      <c r="UPL11" s="71" t="e">
        <f>+UPL80+#REF!+UPL112+UPL148+#REF!+UPL173</f>
        <v>#REF!</v>
      </c>
      <c r="UPM11" s="71" t="e">
        <f>+UPM80+#REF!+UPM112+UPM148+#REF!+UPM173</f>
        <v>#REF!</v>
      </c>
      <c r="UPN11" s="71" t="e">
        <f>+UPN80+#REF!+UPN112+UPN148+#REF!+UPN173</f>
        <v>#REF!</v>
      </c>
      <c r="UPO11" s="71" t="e">
        <f>+UPO80+#REF!+UPO112+UPO148+#REF!+UPO173</f>
        <v>#REF!</v>
      </c>
      <c r="UPP11" s="71" t="e">
        <f>+UPP80+#REF!+UPP112+UPP148+#REF!+UPP173</f>
        <v>#REF!</v>
      </c>
      <c r="UPQ11" s="71" t="e">
        <f>+UPQ80+#REF!+UPQ112+UPQ148+#REF!+UPQ173</f>
        <v>#REF!</v>
      </c>
      <c r="UPR11" s="71" t="e">
        <f>+UPR80+#REF!+UPR112+UPR148+#REF!+UPR173</f>
        <v>#REF!</v>
      </c>
      <c r="UPS11" s="71" t="e">
        <f>+UPS80+#REF!+UPS112+UPS148+#REF!+UPS173</f>
        <v>#REF!</v>
      </c>
      <c r="UPT11" s="71" t="e">
        <f>+UPT80+#REF!+UPT112+UPT148+#REF!+UPT173</f>
        <v>#REF!</v>
      </c>
      <c r="UPU11" s="71" t="e">
        <f>+UPU80+#REF!+UPU112+UPU148+#REF!+UPU173</f>
        <v>#REF!</v>
      </c>
      <c r="UPV11" s="71" t="e">
        <f>+UPV80+#REF!+UPV112+UPV148+#REF!+UPV173</f>
        <v>#REF!</v>
      </c>
      <c r="UPW11" s="71" t="e">
        <f>+UPW80+#REF!+UPW112+UPW148+#REF!+UPW173</f>
        <v>#REF!</v>
      </c>
      <c r="UPX11" s="71" t="e">
        <f>+UPX80+#REF!+UPX112+UPX148+#REF!+UPX173</f>
        <v>#REF!</v>
      </c>
      <c r="UPY11" s="71" t="e">
        <f>+UPY80+#REF!+UPY112+UPY148+#REF!+UPY173</f>
        <v>#REF!</v>
      </c>
      <c r="UPZ11" s="71" t="e">
        <f>+UPZ80+#REF!+UPZ112+UPZ148+#REF!+UPZ173</f>
        <v>#REF!</v>
      </c>
      <c r="UQA11" s="71" t="e">
        <f>+UQA80+#REF!+UQA112+UQA148+#REF!+UQA173</f>
        <v>#REF!</v>
      </c>
      <c r="UQB11" s="71" t="e">
        <f>+UQB80+#REF!+UQB112+UQB148+#REF!+UQB173</f>
        <v>#REF!</v>
      </c>
      <c r="UQC11" s="71" t="e">
        <f>+UQC80+#REF!+UQC112+UQC148+#REF!+UQC173</f>
        <v>#REF!</v>
      </c>
      <c r="UQD11" s="71" t="e">
        <f>+UQD80+#REF!+UQD112+UQD148+#REF!+UQD173</f>
        <v>#REF!</v>
      </c>
      <c r="UQE11" s="71" t="e">
        <f>+UQE80+#REF!+UQE112+UQE148+#REF!+UQE173</f>
        <v>#REF!</v>
      </c>
      <c r="UQF11" s="71" t="e">
        <f>+UQF80+#REF!+UQF112+UQF148+#REF!+UQF173</f>
        <v>#REF!</v>
      </c>
      <c r="UQG11" s="71" t="e">
        <f>+UQG80+#REF!+UQG112+UQG148+#REF!+UQG173</f>
        <v>#REF!</v>
      </c>
      <c r="UQH11" s="71" t="e">
        <f>+UQH80+#REF!+UQH112+UQH148+#REF!+UQH173</f>
        <v>#REF!</v>
      </c>
      <c r="UQI11" s="71" t="e">
        <f>+UQI80+#REF!+UQI112+UQI148+#REF!+UQI173</f>
        <v>#REF!</v>
      </c>
      <c r="UQJ11" s="71" t="e">
        <f>+UQJ80+#REF!+UQJ112+UQJ148+#REF!+UQJ173</f>
        <v>#REF!</v>
      </c>
      <c r="UQK11" s="71" t="e">
        <f>+UQK80+#REF!+UQK112+UQK148+#REF!+UQK173</f>
        <v>#REF!</v>
      </c>
      <c r="UQL11" s="71" t="e">
        <f>+UQL80+#REF!+UQL112+UQL148+#REF!+UQL173</f>
        <v>#REF!</v>
      </c>
      <c r="UQM11" s="71" t="e">
        <f>+UQM80+#REF!+UQM112+UQM148+#REF!+UQM173</f>
        <v>#REF!</v>
      </c>
      <c r="UQN11" s="71" t="e">
        <f>+UQN80+#REF!+UQN112+UQN148+#REF!+UQN173</f>
        <v>#REF!</v>
      </c>
      <c r="UQO11" s="71" t="e">
        <f>+UQO80+#REF!+UQO112+UQO148+#REF!+UQO173</f>
        <v>#REF!</v>
      </c>
      <c r="UQP11" s="71" t="e">
        <f>+UQP80+#REF!+UQP112+UQP148+#REF!+UQP173</f>
        <v>#REF!</v>
      </c>
      <c r="UQQ11" s="71" t="e">
        <f>+UQQ80+#REF!+UQQ112+UQQ148+#REF!+UQQ173</f>
        <v>#REF!</v>
      </c>
      <c r="UQR11" s="71" t="e">
        <f>+UQR80+#REF!+UQR112+UQR148+#REF!+UQR173</f>
        <v>#REF!</v>
      </c>
      <c r="UQS11" s="71" t="e">
        <f>+UQS80+#REF!+UQS112+UQS148+#REF!+UQS173</f>
        <v>#REF!</v>
      </c>
      <c r="UQT11" s="71" t="e">
        <f>+UQT80+#REF!+UQT112+UQT148+#REF!+UQT173</f>
        <v>#REF!</v>
      </c>
      <c r="UQU11" s="71" t="e">
        <f>+UQU80+#REF!+UQU112+UQU148+#REF!+UQU173</f>
        <v>#REF!</v>
      </c>
      <c r="UQV11" s="71" t="e">
        <f>+UQV80+#REF!+UQV112+UQV148+#REF!+UQV173</f>
        <v>#REF!</v>
      </c>
      <c r="UQW11" s="71" t="e">
        <f>+UQW80+#REF!+UQW112+UQW148+#REF!+UQW173</f>
        <v>#REF!</v>
      </c>
      <c r="UQX11" s="71" t="e">
        <f>+UQX80+#REF!+UQX112+UQX148+#REF!+UQX173</f>
        <v>#REF!</v>
      </c>
      <c r="UQY11" s="71" t="e">
        <f>+UQY80+#REF!+UQY112+UQY148+#REF!+UQY173</f>
        <v>#REF!</v>
      </c>
      <c r="UQZ11" s="71" t="e">
        <f>+UQZ80+#REF!+UQZ112+UQZ148+#REF!+UQZ173</f>
        <v>#REF!</v>
      </c>
      <c r="URA11" s="71" t="e">
        <f>+URA80+#REF!+URA112+URA148+#REF!+URA173</f>
        <v>#REF!</v>
      </c>
      <c r="URB11" s="71" t="e">
        <f>+URB80+#REF!+URB112+URB148+#REF!+URB173</f>
        <v>#REF!</v>
      </c>
      <c r="URC11" s="71" t="e">
        <f>+URC80+#REF!+URC112+URC148+#REF!+URC173</f>
        <v>#REF!</v>
      </c>
      <c r="URD11" s="71" t="e">
        <f>+URD80+#REF!+URD112+URD148+#REF!+URD173</f>
        <v>#REF!</v>
      </c>
      <c r="URE11" s="71" t="e">
        <f>+URE80+#REF!+URE112+URE148+#REF!+URE173</f>
        <v>#REF!</v>
      </c>
      <c r="URF11" s="71" t="e">
        <f>+URF80+#REF!+URF112+URF148+#REF!+URF173</f>
        <v>#REF!</v>
      </c>
      <c r="URG11" s="71" t="e">
        <f>+URG80+#REF!+URG112+URG148+#REF!+URG173</f>
        <v>#REF!</v>
      </c>
      <c r="URH11" s="71" t="e">
        <f>+URH80+#REF!+URH112+URH148+#REF!+URH173</f>
        <v>#REF!</v>
      </c>
      <c r="URI11" s="71" t="e">
        <f>+URI80+#REF!+URI112+URI148+#REF!+URI173</f>
        <v>#REF!</v>
      </c>
      <c r="URJ11" s="71" t="e">
        <f>+URJ80+#REF!+URJ112+URJ148+#REF!+URJ173</f>
        <v>#REF!</v>
      </c>
      <c r="URK11" s="71" t="e">
        <f>+URK80+#REF!+URK112+URK148+#REF!+URK173</f>
        <v>#REF!</v>
      </c>
      <c r="URL11" s="71" t="e">
        <f>+URL80+#REF!+URL112+URL148+#REF!+URL173</f>
        <v>#REF!</v>
      </c>
      <c r="URM11" s="71" t="e">
        <f>+URM80+#REF!+URM112+URM148+#REF!+URM173</f>
        <v>#REF!</v>
      </c>
      <c r="URN11" s="71" t="e">
        <f>+URN80+#REF!+URN112+URN148+#REF!+URN173</f>
        <v>#REF!</v>
      </c>
      <c r="URO11" s="71" t="e">
        <f>+URO80+#REF!+URO112+URO148+#REF!+URO173</f>
        <v>#REF!</v>
      </c>
      <c r="URP11" s="71" t="e">
        <f>+URP80+#REF!+URP112+URP148+#REF!+URP173</f>
        <v>#REF!</v>
      </c>
      <c r="URQ11" s="71" t="e">
        <f>+URQ80+#REF!+URQ112+URQ148+#REF!+URQ173</f>
        <v>#REF!</v>
      </c>
      <c r="URR11" s="71" t="e">
        <f>+URR80+#REF!+URR112+URR148+#REF!+URR173</f>
        <v>#REF!</v>
      </c>
      <c r="URS11" s="71" t="e">
        <f>+URS80+#REF!+URS112+URS148+#REF!+URS173</f>
        <v>#REF!</v>
      </c>
      <c r="URT11" s="71" t="e">
        <f>+URT80+#REF!+URT112+URT148+#REF!+URT173</f>
        <v>#REF!</v>
      </c>
      <c r="URU11" s="71" t="e">
        <f>+URU80+#REF!+URU112+URU148+#REF!+URU173</f>
        <v>#REF!</v>
      </c>
      <c r="URV11" s="71" t="e">
        <f>+URV80+#REF!+URV112+URV148+#REF!+URV173</f>
        <v>#REF!</v>
      </c>
      <c r="URW11" s="71" t="e">
        <f>+URW80+#REF!+URW112+URW148+#REF!+URW173</f>
        <v>#REF!</v>
      </c>
      <c r="URX11" s="71" t="e">
        <f>+URX80+#REF!+URX112+URX148+#REF!+URX173</f>
        <v>#REF!</v>
      </c>
      <c r="URY11" s="71" t="e">
        <f>+URY80+#REF!+URY112+URY148+#REF!+URY173</f>
        <v>#REF!</v>
      </c>
      <c r="URZ11" s="71" t="e">
        <f>+URZ80+#REF!+URZ112+URZ148+#REF!+URZ173</f>
        <v>#REF!</v>
      </c>
      <c r="USA11" s="71" t="e">
        <f>+USA80+#REF!+USA112+USA148+#REF!+USA173</f>
        <v>#REF!</v>
      </c>
      <c r="USB11" s="71" t="e">
        <f>+USB80+#REF!+USB112+USB148+#REF!+USB173</f>
        <v>#REF!</v>
      </c>
      <c r="USC11" s="71" t="e">
        <f>+USC80+#REF!+USC112+USC148+#REF!+USC173</f>
        <v>#REF!</v>
      </c>
      <c r="USD11" s="71" t="e">
        <f>+USD80+#REF!+USD112+USD148+#REF!+USD173</f>
        <v>#REF!</v>
      </c>
      <c r="USE11" s="71" t="e">
        <f>+USE80+#REF!+USE112+USE148+#REF!+USE173</f>
        <v>#REF!</v>
      </c>
      <c r="USF11" s="71" t="e">
        <f>+USF80+#REF!+USF112+USF148+#REF!+USF173</f>
        <v>#REF!</v>
      </c>
      <c r="USG11" s="71" t="e">
        <f>+USG80+#REF!+USG112+USG148+#REF!+USG173</f>
        <v>#REF!</v>
      </c>
      <c r="USH11" s="71" t="e">
        <f>+USH80+#REF!+USH112+USH148+#REF!+USH173</f>
        <v>#REF!</v>
      </c>
      <c r="USI11" s="71" t="e">
        <f>+USI80+#REF!+USI112+USI148+#REF!+USI173</f>
        <v>#REF!</v>
      </c>
      <c r="USJ11" s="71" t="e">
        <f>+USJ80+#REF!+USJ112+USJ148+#REF!+USJ173</f>
        <v>#REF!</v>
      </c>
      <c r="USK11" s="71" t="e">
        <f>+USK80+#REF!+USK112+USK148+#REF!+USK173</f>
        <v>#REF!</v>
      </c>
      <c r="USL11" s="71" t="e">
        <f>+USL80+#REF!+USL112+USL148+#REF!+USL173</f>
        <v>#REF!</v>
      </c>
      <c r="USM11" s="71" t="e">
        <f>+USM80+#REF!+USM112+USM148+#REF!+USM173</f>
        <v>#REF!</v>
      </c>
      <c r="USN11" s="71" t="e">
        <f>+USN80+#REF!+USN112+USN148+#REF!+USN173</f>
        <v>#REF!</v>
      </c>
      <c r="USO11" s="71" t="e">
        <f>+USO80+#REF!+USO112+USO148+#REF!+USO173</f>
        <v>#REF!</v>
      </c>
      <c r="USP11" s="71" t="e">
        <f>+USP80+#REF!+USP112+USP148+#REF!+USP173</f>
        <v>#REF!</v>
      </c>
      <c r="USQ11" s="71" t="e">
        <f>+USQ80+#REF!+USQ112+USQ148+#REF!+USQ173</f>
        <v>#REF!</v>
      </c>
      <c r="USR11" s="71" t="e">
        <f>+USR80+#REF!+USR112+USR148+#REF!+USR173</f>
        <v>#REF!</v>
      </c>
      <c r="USS11" s="71" t="e">
        <f>+USS80+#REF!+USS112+USS148+#REF!+USS173</f>
        <v>#REF!</v>
      </c>
      <c r="UST11" s="71" t="e">
        <f>+UST80+#REF!+UST112+UST148+#REF!+UST173</f>
        <v>#REF!</v>
      </c>
      <c r="USU11" s="71" t="e">
        <f>+USU80+#REF!+USU112+USU148+#REF!+USU173</f>
        <v>#REF!</v>
      </c>
      <c r="USV11" s="71" t="e">
        <f>+USV80+#REF!+USV112+USV148+#REF!+USV173</f>
        <v>#REF!</v>
      </c>
      <c r="USW11" s="71" t="e">
        <f>+USW80+#REF!+USW112+USW148+#REF!+USW173</f>
        <v>#REF!</v>
      </c>
      <c r="USX11" s="71" t="e">
        <f>+USX80+#REF!+USX112+USX148+#REF!+USX173</f>
        <v>#REF!</v>
      </c>
      <c r="USY11" s="71" t="e">
        <f>+USY80+#REF!+USY112+USY148+#REF!+USY173</f>
        <v>#REF!</v>
      </c>
      <c r="USZ11" s="71" t="e">
        <f>+USZ80+#REF!+USZ112+USZ148+#REF!+USZ173</f>
        <v>#REF!</v>
      </c>
      <c r="UTA11" s="71" t="e">
        <f>+UTA80+#REF!+UTA112+UTA148+#REF!+UTA173</f>
        <v>#REF!</v>
      </c>
      <c r="UTB11" s="71" t="e">
        <f>+UTB80+#REF!+UTB112+UTB148+#REF!+UTB173</f>
        <v>#REF!</v>
      </c>
      <c r="UTC11" s="71" t="e">
        <f>+UTC80+#REF!+UTC112+UTC148+#REF!+UTC173</f>
        <v>#REF!</v>
      </c>
      <c r="UTD11" s="71" t="e">
        <f>+UTD80+#REF!+UTD112+UTD148+#REF!+UTD173</f>
        <v>#REF!</v>
      </c>
      <c r="UTE11" s="71" t="e">
        <f>+UTE80+#REF!+UTE112+UTE148+#REF!+UTE173</f>
        <v>#REF!</v>
      </c>
      <c r="UTF11" s="71" t="e">
        <f>+UTF80+#REF!+UTF112+UTF148+#REF!+UTF173</f>
        <v>#REF!</v>
      </c>
      <c r="UTG11" s="71" t="e">
        <f>+UTG80+#REF!+UTG112+UTG148+#REF!+UTG173</f>
        <v>#REF!</v>
      </c>
      <c r="UTH11" s="71" t="e">
        <f>+UTH80+#REF!+UTH112+UTH148+#REF!+UTH173</f>
        <v>#REF!</v>
      </c>
      <c r="UTI11" s="71" t="e">
        <f>+UTI80+#REF!+UTI112+UTI148+#REF!+UTI173</f>
        <v>#REF!</v>
      </c>
      <c r="UTJ11" s="71" t="e">
        <f>+UTJ80+#REF!+UTJ112+UTJ148+#REF!+UTJ173</f>
        <v>#REF!</v>
      </c>
      <c r="UTK11" s="71" t="e">
        <f>+UTK80+#REF!+UTK112+UTK148+#REF!+UTK173</f>
        <v>#REF!</v>
      </c>
      <c r="UTL11" s="71" t="e">
        <f>+UTL80+#REF!+UTL112+UTL148+#REF!+UTL173</f>
        <v>#REF!</v>
      </c>
      <c r="UTM11" s="71" t="e">
        <f>+UTM80+#REF!+UTM112+UTM148+#REF!+UTM173</f>
        <v>#REF!</v>
      </c>
      <c r="UTN11" s="71" t="e">
        <f>+UTN80+#REF!+UTN112+UTN148+#REF!+UTN173</f>
        <v>#REF!</v>
      </c>
      <c r="UTO11" s="71" t="e">
        <f>+UTO80+#REF!+UTO112+UTO148+#REF!+UTO173</f>
        <v>#REF!</v>
      </c>
      <c r="UTP11" s="71" t="e">
        <f>+UTP80+#REF!+UTP112+UTP148+#REF!+UTP173</f>
        <v>#REF!</v>
      </c>
      <c r="UTQ11" s="71" t="e">
        <f>+UTQ80+#REF!+UTQ112+UTQ148+#REF!+UTQ173</f>
        <v>#REF!</v>
      </c>
      <c r="UTR11" s="71" t="e">
        <f>+UTR80+#REF!+UTR112+UTR148+#REF!+UTR173</f>
        <v>#REF!</v>
      </c>
      <c r="UTS11" s="71" t="e">
        <f>+UTS80+#REF!+UTS112+UTS148+#REF!+UTS173</f>
        <v>#REF!</v>
      </c>
      <c r="UTT11" s="71" t="e">
        <f>+UTT80+#REF!+UTT112+UTT148+#REF!+UTT173</f>
        <v>#REF!</v>
      </c>
      <c r="UTU11" s="71" t="e">
        <f>+UTU80+#REF!+UTU112+UTU148+#REF!+UTU173</f>
        <v>#REF!</v>
      </c>
      <c r="UTV11" s="71" t="e">
        <f>+UTV80+#REF!+UTV112+UTV148+#REF!+UTV173</f>
        <v>#REF!</v>
      </c>
      <c r="UTW11" s="71" t="e">
        <f>+UTW80+#REF!+UTW112+UTW148+#REF!+UTW173</f>
        <v>#REF!</v>
      </c>
      <c r="UTX11" s="71" t="e">
        <f>+UTX80+#REF!+UTX112+UTX148+#REF!+UTX173</f>
        <v>#REF!</v>
      </c>
      <c r="UTY11" s="71" t="e">
        <f>+UTY80+#REF!+UTY112+UTY148+#REF!+UTY173</f>
        <v>#REF!</v>
      </c>
      <c r="UTZ11" s="71" t="e">
        <f>+UTZ80+#REF!+UTZ112+UTZ148+#REF!+UTZ173</f>
        <v>#REF!</v>
      </c>
      <c r="UUA11" s="71" t="e">
        <f>+UUA80+#REF!+UUA112+UUA148+#REF!+UUA173</f>
        <v>#REF!</v>
      </c>
      <c r="UUB11" s="71" t="e">
        <f>+UUB80+#REF!+UUB112+UUB148+#REF!+UUB173</f>
        <v>#REF!</v>
      </c>
      <c r="UUC11" s="71" t="e">
        <f>+UUC80+#REF!+UUC112+UUC148+#REF!+UUC173</f>
        <v>#REF!</v>
      </c>
      <c r="UUD11" s="71" t="e">
        <f>+UUD80+#REF!+UUD112+UUD148+#REF!+UUD173</f>
        <v>#REF!</v>
      </c>
      <c r="UUE11" s="71" t="e">
        <f>+UUE80+#REF!+UUE112+UUE148+#REF!+UUE173</f>
        <v>#REF!</v>
      </c>
      <c r="UUF11" s="71" t="e">
        <f>+UUF80+#REF!+UUF112+UUF148+#REF!+UUF173</f>
        <v>#REF!</v>
      </c>
      <c r="UUG11" s="71" t="e">
        <f>+UUG80+#REF!+UUG112+UUG148+#REF!+UUG173</f>
        <v>#REF!</v>
      </c>
      <c r="UUH11" s="71" t="e">
        <f>+UUH80+#REF!+UUH112+UUH148+#REF!+UUH173</f>
        <v>#REF!</v>
      </c>
      <c r="UUI11" s="71" t="e">
        <f>+UUI80+#REF!+UUI112+UUI148+#REF!+UUI173</f>
        <v>#REF!</v>
      </c>
      <c r="UUJ11" s="71" t="e">
        <f>+UUJ80+#REF!+UUJ112+UUJ148+#REF!+UUJ173</f>
        <v>#REF!</v>
      </c>
      <c r="UUK11" s="71" t="e">
        <f>+UUK80+#REF!+UUK112+UUK148+#REF!+UUK173</f>
        <v>#REF!</v>
      </c>
      <c r="UUL11" s="71" t="e">
        <f>+UUL80+#REF!+UUL112+UUL148+#REF!+UUL173</f>
        <v>#REF!</v>
      </c>
      <c r="UUM11" s="71" t="e">
        <f>+UUM80+#REF!+UUM112+UUM148+#REF!+UUM173</f>
        <v>#REF!</v>
      </c>
      <c r="UUN11" s="71" t="e">
        <f>+UUN80+#REF!+UUN112+UUN148+#REF!+UUN173</f>
        <v>#REF!</v>
      </c>
      <c r="UUO11" s="71" t="e">
        <f>+UUO80+#REF!+UUO112+UUO148+#REF!+UUO173</f>
        <v>#REF!</v>
      </c>
      <c r="UUP11" s="71" t="e">
        <f>+UUP80+#REF!+UUP112+UUP148+#REF!+UUP173</f>
        <v>#REF!</v>
      </c>
      <c r="UUQ11" s="71" t="e">
        <f>+UUQ80+#REF!+UUQ112+UUQ148+#REF!+UUQ173</f>
        <v>#REF!</v>
      </c>
      <c r="UUR11" s="71" t="e">
        <f>+UUR80+#REF!+UUR112+UUR148+#REF!+UUR173</f>
        <v>#REF!</v>
      </c>
      <c r="UUS11" s="71" t="e">
        <f>+UUS80+#REF!+UUS112+UUS148+#REF!+UUS173</f>
        <v>#REF!</v>
      </c>
      <c r="UUT11" s="71" t="e">
        <f>+UUT80+#REF!+UUT112+UUT148+#REF!+UUT173</f>
        <v>#REF!</v>
      </c>
      <c r="UUU11" s="71" t="e">
        <f>+UUU80+#REF!+UUU112+UUU148+#REF!+UUU173</f>
        <v>#REF!</v>
      </c>
      <c r="UUV11" s="71" t="e">
        <f>+UUV80+#REF!+UUV112+UUV148+#REF!+UUV173</f>
        <v>#REF!</v>
      </c>
      <c r="UUW11" s="71" t="e">
        <f>+UUW80+#REF!+UUW112+UUW148+#REF!+UUW173</f>
        <v>#REF!</v>
      </c>
      <c r="UUX11" s="71" t="e">
        <f>+UUX80+#REF!+UUX112+UUX148+#REF!+UUX173</f>
        <v>#REF!</v>
      </c>
      <c r="UUY11" s="71" t="e">
        <f>+UUY80+#REF!+UUY112+UUY148+#REF!+UUY173</f>
        <v>#REF!</v>
      </c>
      <c r="UUZ11" s="71" t="e">
        <f>+UUZ80+#REF!+UUZ112+UUZ148+#REF!+UUZ173</f>
        <v>#REF!</v>
      </c>
      <c r="UVA11" s="71" t="e">
        <f>+UVA80+#REF!+UVA112+UVA148+#REF!+UVA173</f>
        <v>#REF!</v>
      </c>
      <c r="UVB11" s="71" t="e">
        <f>+UVB80+#REF!+UVB112+UVB148+#REF!+UVB173</f>
        <v>#REF!</v>
      </c>
      <c r="UVC11" s="71" t="e">
        <f>+UVC80+#REF!+UVC112+UVC148+#REF!+UVC173</f>
        <v>#REF!</v>
      </c>
      <c r="UVD11" s="71" t="e">
        <f>+UVD80+#REF!+UVD112+UVD148+#REF!+UVD173</f>
        <v>#REF!</v>
      </c>
      <c r="UVE11" s="71" t="e">
        <f>+UVE80+#REF!+UVE112+UVE148+#REF!+UVE173</f>
        <v>#REF!</v>
      </c>
      <c r="UVF11" s="71" t="e">
        <f>+UVF80+#REF!+UVF112+UVF148+#REF!+UVF173</f>
        <v>#REF!</v>
      </c>
      <c r="UVG11" s="71" t="e">
        <f>+UVG80+#REF!+UVG112+UVG148+#REF!+UVG173</f>
        <v>#REF!</v>
      </c>
      <c r="UVH11" s="71" t="e">
        <f>+UVH80+#REF!+UVH112+UVH148+#REF!+UVH173</f>
        <v>#REF!</v>
      </c>
      <c r="UVI11" s="71" t="e">
        <f>+UVI80+#REF!+UVI112+UVI148+#REF!+UVI173</f>
        <v>#REF!</v>
      </c>
      <c r="UVJ11" s="71" t="e">
        <f>+UVJ80+#REF!+UVJ112+UVJ148+#REF!+UVJ173</f>
        <v>#REF!</v>
      </c>
      <c r="UVK11" s="71" t="e">
        <f>+UVK80+#REF!+UVK112+UVK148+#REF!+UVK173</f>
        <v>#REF!</v>
      </c>
      <c r="UVL11" s="71" t="e">
        <f>+UVL80+#REF!+UVL112+UVL148+#REF!+UVL173</f>
        <v>#REF!</v>
      </c>
      <c r="UVM11" s="71" t="e">
        <f>+UVM80+#REF!+UVM112+UVM148+#REF!+UVM173</f>
        <v>#REF!</v>
      </c>
      <c r="UVN11" s="71" t="e">
        <f>+UVN80+#REF!+UVN112+UVN148+#REF!+UVN173</f>
        <v>#REF!</v>
      </c>
      <c r="UVO11" s="71" t="e">
        <f>+UVO80+#REF!+UVO112+UVO148+#REF!+UVO173</f>
        <v>#REF!</v>
      </c>
      <c r="UVP11" s="71" t="e">
        <f>+UVP80+#REF!+UVP112+UVP148+#REF!+UVP173</f>
        <v>#REF!</v>
      </c>
      <c r="UVQ11" s="71" t="e">
        <f>+UVQ80+#REF!+UVQ112+UVQ148+#REF!+UVQ173</f>
        <v>#REF!</v>
      </c>
      <c r="UVR11" s="71" t="e">
        <f>+UVR80+#REF!+UVR112+UVR148+#REF!+UVR173</f>
        <v>#REF!</v>
      </c>
      <c r="UVS11" s="71" t="e">
        <f>+UVS80+#REF!+UVS112+UVS148+#REF!+UVS173</f>
        <v>#REF!</v>
      </c>
      <c r="UVT11" s="71" t="e">
        <f>+UVT80+#REF!+UVT112+UVT148+#REF!+UVT173</f>
        <v>#REF!</v>
      </c>
      <c r="UVU11" s="71" t="e">
        <f>+UVU80+#REF!+UVU112+UVU148+#REF!+UVU173</f>
        <v>#REF!</v>
      </c>
      <c r="UVV11" s="71" t="e">
        <f>+UVV80+#REF!+UVV112+UVV148+#REF!+UVV173</f>
        <v>#REF!</v>
      </c>
      <c r="UVW11" s="71" t="e">
        <f>+UVW80+#REF!+UVW112+UVW148+#REF!+UVW173</f>
        <v>#REF!</v>
      </c>
      <c r="UVX11" s="71" t="e">
        <f>+UVX80+#REF!+UVX112+UVX148+#REF!+UVX173</f>
        <v>#REF!</v>
      </c>
      <c r="UVY11" s="71" t="e">
        <f>+UVY80+#REF!+UVY112+UVY148+#REF!+UVY173</f>
        <v>#REF!</v>
      </c>
      <c r="UVZ11" s="71" t="e">
        <f>+UVZ80+#REF!+UVZ112+UVZ148+#REF!+UVZ173</f>
        <v>#REF!</v>
      </c>
      <c r="UWA11" s="71" t="e">
        <f>+UWA80+#REF!+UWA112+UWA148+#REF!+UWA173</f>
        <v>#REF!</v>
      </c>
      <c r="UWB11" s="71" t="e">
        <f>+UWB80+#REF!+UWB112+UWB148+#REF!+UWB173</f>
        <v>#REF!</v>
      </c>
      <c r="UWC11" s="71" t="e">
        <f>+UWC80+#REF!+UWC112+UWC148+#REF!+UWC173</f>
        <v>#REF!</v>
      </c>
      <c r="UWD11" s="71" t="e">
        <f>+UWD80+#REF!+UWD112+UWD148+#REF!+UWD173</f>
        <v>#REF!</v>
      </c>
      <c r="UWE11" s="71" t="e">
        <f>+UWE80+#REF!+UWE112+UWE148+#REF!+UWE173</f>
        <v>#REF!</v>
      </c>
      <c r="UWF11" s="71" t="e">
        <f>+UWF80+#REF!+UWF112+UWF148+#REF!+UWF173</f>
        <v>#REF!</v>
      </c>
      <c r="UWG11" s="71" t="e">
        <f>+UWG80+#REF!+UWG112+UWG148+#REF!+UWG173</f>
        <v>#REF!</v>
      </c>
      <c r="UWH11" s="71" t="e">
        <f>+UWH80+#REF!+UWH112+UWH148+#REF!+UWH173</f>
        <v>#REF!</v>
      </c>
      <c r="UWI11" s="71" t="e">
        <f>+UWI80+#REF!+UWI112+UWI148+#REF!+UWI173</f>
        <v>#REF!</v>
      </c>
      <c r="UWJ11" s="71" t="e">
        <f>+UWJ80+#REF!+UWJ112+UWJ148+#REF!+UWJ173</f>
        <v>#REF!</v>
      </c>
      <c r="UWK11" s="71" t="e">
        <f>+UWK80+#REF!+UWK112+UWK148+#REF!+UWK173</f>
        <v>#REF!</v>
      </c>
      <c r="UWL11" s="71" t="e">
        <f>+UWL80+#REF!+UWL112+UWL148+#REF!+UWL173</f>
        <v>#REF!</v>
      </c>
      <c r="UWM11" s="71" t="e">
        <f>+UWM80+#REF!+UWM112+UWM148+#REF!+UWM173</f>
        <v>#REF!</v>
      </c>
      <c r="UWN11" s="71" t="e">
        <f>+UWN80+#REF!+UWN112+UWN148+#REF!+UWN173</f>
        <v>#REF!</v>
      </c>
      <c r="UWO11" s="71" t="e">
        <f>+UWO80+#REF!+UWO112+UWO148+#REF!+UWO173</f>
        <v>#REF!</v>
      </c>
      <c r="UWP11" s="71" t="e">
        <f>+UWP80+#REF!+UWP112+UWP148+#REF!+UWP173</f>
        <v>#REF!</v>
      </c>
      <c r="UWQ11" s="71" t="e">
        <f>+UWQ80+#REF!+UWQ112+UWQ148+#REF!+UWQ173</f>
        <v>#REF!</v>
      </c>
      <c r="UWR11" s="71" t="e">
        <f>+UWR80+#REF!+UWR112+UWR148+#REF!+UWR173</f>
        <v>#REF!</v>
      </c>
      <c r="UWS11" s="71" t="e">
        <f>+UWS80+#REF!+UWS112+UWS148+#REF!+UWS173</f>
        <v>#REF!</v>
      </c>
      <c r="UWT11" s="71" t="e">
        <f>+UWT80+#REF!+UWT112+UWT148+#REF!+UWT173</f>
        <v>#REF!</v>
      </c>
      <c r="UWU11" s="71" t="e">
        <f>+UWU80+#REF!+UWU112+UWU148+#REF!+UWU173</f>
        <v>#REF!</v>
      </c>
      <c r="UWV11" s="71" t="e">
        <f>+UWV80+#REF!+UWV112+UWV148+#REF!+UWV173</f>
        <v>#REF!</v>
      </c>
      <c r="UWW11" s="71" t="e">
        <f>+UWW80+#REF!+UWW112+UWW148+#REF!+UWW173</f>
        <v>#REF!</v>
      </c>
      <c r="UWX11" s="71" t="e">
        <f>+UWX80+#REF!+UWX112+UWX148+#REF!+UWX173</f>
        <v>#REF!</v>
      </c>
      <c r="UWY11" s="71" t="e">
        <f>+UWY80+#REF!+UWY112+UWY148+#REF!+UWY173</f>
        <v>#REF!</v>
      </c>
      <c r="UWZ11" s="71" t="e">
        <f>+UWZ80+#REF!+UWZ112+UWZ148+#REF!+UWZ173</f>
        <v>#REF!</v>
      </c>
      <c r="UXA11" s="71" t="e">
        <f>+UXA80+#REF!+UXA112+UXA148+#REF!+UXA173</f>
        <v>#REF!</v>
      </c>
      <c r="UXB11" s="71" t="e">
        <f>+UXB80+#REF!+UXB112+UXB148+#REF!+UXB173</f>
        <v>#REF!</v>
      </c>
      <c r="UXC11" s="71" t="e">
        <f>+UXC80+#REF!+UXC112+UXC148+#REF!+UXC173</f>
        <v>#REF!</v>
      </c>
      <c r="UXD11" s="71" t="e">
        <f>+UXD80+#REF!+UXD112+UXD148+#REF!+UXD173</f>
        <v>#REF!</v>
      </c>
      <c r="UXE11" s="71" t="e">
        <f>+UXE80+#REF!+UXE112+UXE148+#REF!+UXE173</f>
        <v>#REF!</v>
      </c>
      <c r="UXF11" s="71" t="e">
        <f>+UXF80+#REF!+UXF112+UXF148+#REF!+UXF173</f>
        <v>#REF!</v>
      </c>
      <c r="UXG11" s="71" t="e">
        <f>+UXG80+#REF!+UXG112+UXG148+#REF!+UXG173</f>
        <v>#REF!</v>
      </c>
      <c r="UXH11" s="71" t="e">
        <f>+UXH80+#REF!+UXH112+UXH148+#REF!+UXH173</f>
        <v>#REF!</v>
      </c>
      <c r="UXI11" s="71" t="e">
        <f>+UXI80+#REF!+UXI112+UXI148+#REF!+UXI173</f>
        <v>#REF!</v>
      </c>
      <c r="UXJ11" s="71" t="e">
        <f>+UXJ80+#REF!+UXJ112+UXJ148+#REF!+UXJ173</f>
        <v>#REF!</v>
      </c>
      <c r="UXK11" s="71" t="e">
        <f>+UXK80+#REF!+UXK112+UXK148+#REF!+UXK173</f>
        <v>#REF!</v>
      </c>
      <c r="UXL11" s="71" t="e">
        <f>+UXL80+#REF!+UXL112+UXL148+#REF!+UXL173</f>
        <v>#REF!</v>
      </c>
      <c r="UXM11" s="71" t="e">
        <f>+UXM80+#REF!+UXM112+UXM148+#REF!+UXM173</f>
        <v>#REF!</v>
      </c>
      <c r="UXN11" s="71" t="e">
        <f>+UXN80+#REF!+UXN112+UXN148+#REF!+UXN173</f>
        <v>#REF!</v>
      </c>
      <c r="UXO11" s="71" t="e">
        <f>+UXO80+#REF!+UXO112+UXO148+#REF!+UXO173</f>
        <v>#REF!</v>
      </c>
      <c r="UXP11" s="71" t="e">
        <f>+UXP80+#REF!+UXP112+UXP148+#REF!+UXP173</f>
        <v>#REF!</v>
      </c>
      <c r="UXQ11" s="71" t="e">
        <f>+UXQ80+#REF!+UXQ112+UXQ148+#REF!+UXQ173</f>
        <v>#REF!</v>
      </c>
      <c r="UXR11" s="71" t="e">
        <f>+UXR80+#REF!+UXR112+UXR148+#REF!+UXR173</f>
        <v>#REF!</v>
      </c>
      <c r="UXS11" s="71" t="e">
        <f>+UXS80+#REF!+UXS112+UXS148+#REF!+UXS173</f>
        <v>#REF!</v>
      </c>
      <c r="UXT11" s="71" t="e">
        <f>+UXT80+#REF!+UXT112+UXT148+#REF!+UXT173</f>
        <v>#REF!</v>
      </c>
      <c r="UXU11" s="71" t="e">
        <f>+UXU80+#REF!+UXU112+UXU148+#REF!+UXU173</f>
        <v>#REF!</v>
      </c>
      <c r="UXV11" s="71" t="e">
        <f>+UXV80+#REF!+UXV112+UXV148+#REF!+UXV173</f>
        <v>#REF!</v>
      </c>
      <c r="UXW11" s="71" t="e">
        <f>+UXW80+#REF!+UXW112+UXW148+#REF!+UXW173</f>
        <v>#REF!</v>
      </c>
      <c r="UXX11" s="71" t="e">
        <f>+UXX80+#REF!+UXX112+UXX148+#REF!+UXX173</f>
        <v>#REF!</v>
      </c>
      <c r="UXY11" s="71" t="e">
        <f>+UXY80+#REF!+UXY112+UXY148+#REF!+UXY173</f>
        <v>#REF!</v>
      </c>
      <c r="UXZ11" s="71" t="e">
        <f>+UXZ80+#REF!+UXZ112+UXZ148+#REF!+UXZ173</f>
        <v>#REF!</v>
      </c>
      <c r="UYA11" s="71" t="e">
        <f>+UYA80+#REF!+UYA112+UYA148+#REF!+UYA173</f>
        <v>#REF!</v>
      </c>
      <c r="UYB11" s="71" t="e">
        <f>+UYB80+#REF!+UYB112+UYB148+#REF!+UYB173</f>
        <v>#REF!</v>
      </c>
      <c r="UYC11" s="71" t="e">
        <f>+UYC80+#REF!+UYC112+UYC148+#REF!+UYC173</f>
        <v>#REF!</v>
      </c>
      <c r="UYD11" s="71" t="e">
        <f>+UYD80+#REF!+UYD112+UYD148+#REF!+UYD173</f>
        <v>#REF!</v>
      </c>
      <c r="UYE11" s="71" t="e">
        <f>+UYE80+#REF!+UYE112+UYE148+#REF!+UYE173</f>
        <v>#REF!</v>
      </c>
      <c r="UYF11" s="71" t="e">
        <f>+UYF80+#REF!+UYF112+UYF148+#REF!+UYF173</f>
        <v>#REF!</v>
      </c>
      <c r="UYG11" s="71" t="e">
        <f>+UYG80+#REF!+UYG112+UYG148+#REF!+UYG173</f>
        <v>#REF!</v>
      </c>
      <c r="UYH11" s="71" t="e">
        <f>+UYH80+#REF!+UYH112+UYH148+#REF!+UYH173</f>
        <v>#REF!</v>
      </c>
      <c r="UYI11" s="71" t="e">
        <f>+UYI80+#REF!+UYI112+UYI148+#REF!+UYI173</f>
        <v>#REF!</v>
      </c>
      <c r="UYJ11" s="71" t="e">
        <f>+UYJ80+#REF!+UYJ112+UYJ148+#REF!+UYJ173</f>
        <v>#REF!</v>
      </c>
      <c r="UYK11" s="71" t="e">
        <f>+UYK80+#REF!+UYK112+UYK148+#REF!+UYK173</f>
        <v>#REF!</v>
      </c>
      <c r="UYL11" s="71" t="e">
        <f>+UYL80+#REF!+UYL112+UYL148+#REF!+UYL173</f>
        <v>#REF!</v>
      </c>
      <c r="UYM11" s="71" t="e">
        <f>+UYM80+#REF!+UYM112+UYM148+#REF!+UYM173</f>
        <v>#REF!</v>
      </c>
      <c r="UYN11" s="71" t="e">
        <f>+UYN80+#REF!+UYN112+UYN148+#REF!+UYN173</f>
        <v>#REF!</v>
      </c>
      <c r="UYO11" s="71" t="e">
        <f>+UYO80+#REF!+UYO112+UYO148+#REF!+UYO173</f>
        <v>#REF!</v>
      </c>
      <c r="UYP11" s="71" t="e">
        <f>+UYP80+#REF!+UYP112+UYP148+#REF!+UYP173</f>
        <v>#REF!</v>
      </c>
      <c r="UYQ11" s="71" t="e">
        <f>+UYQ80+#REF!+UYQ112+UYQ148+#REF!+UYQ173</f>
        <v>#REF!</v>
      </c>
      <c r="UYR11" s="71" t="e">
        <f>+UYR80+#REF!+UYR112+UYR148+#REF!+UYR173</f>
        <v>#REF!</v>
      </c>
      <c r="UYS11" s="71" t="e">
        <f>+UYS80+#REF!+UYS112+UYS148+#REF!+UYS173</f>
        <v>#REF!</v>
      </c>
      <c r="UYT11" s="71" t="e">
        <f>+UYT80+#REF!+UYT112+UYT148+#REF!+UYT173</f>
        <v>#REF!</v>
      </c>
      <c r="UYU11" s="71" t="e">
        <f>+UYU80+#REF!+UYU112+UYU148+#REF!+UYU173</f>
        <v>#REF!</v>
      </c>
      <c r="UYV11" s="71" t="e">
        <f>+UYV80+#REF!+UYV112+UYV148+#REF!+UYV173</f>
        <v>#REF!</v>
      </c>
      <c r="UYW11" s="71" t="e">
        <f>+UYW80+#REF!+UYW112+UYW148+#REF!+UYW173</f>
        <v>#REF!</v>
      </c>
      <c r="UYX11" s="71" t="e">
        <f>+UYX80+#REF!+UYX112+UYX148+#REF!+UYX173</f>
        <v>#REF!</v>
      </c>
      <c r="UYY11" s="71" t="e">
        <f>+UYY80+#REF!+UYY112+UYY148+#REF!+UYY173</f>
        <v>#REF!</v>
      </c>
      <c r="UYZ11" s="71" t="e">
        <f>+UYZ80+#REF!+UYZ112+UYZ148+#REF!+UYZ173</f>
        <v>#REF!</v>
      </c>
      <c r="UZA11" s="71" t="e">
        <f>+UZA80+#REF!+UZA112+UZA148+#REF!+UZA173</f>
        <v>#REF!</v>
      </c>
      <c r="UZB11" s="71" t="e">
        <f>+UZB80+#REF!+UZB112+UZB148+#REF!+UZB173</f>
        <v>#REF!</v>
      </c>
      <c r="UZC11" s="71" t="e">
        <f>+UZC80+#REF!+UZC112+UZC148+#REF!+UZC173</f>
        <v>#REF!</v>
      </c>
      <c r="UZD11" s="71" t="e">
        <f>+UZD80+#REF!+UZD112+UZD148+#REF!+UZD173</f>
        <v>#REF!</v>
      </c>
      <c r="UZE11" s="71" t="e">
        <f>+UZE80+#REF!+UZE112+UZE148+#REF!+UZE173</f>
        <v>#REF!</v>
      </c>
      <c r="UZF11" s="71" t="e">
        <f>+UZF80+#REF!+UZF112+UZF148+#REF!+UZF173</f>
        <v>#REF!</v>
      </c>
      <c r="UZG11" s="71" t="e">
        <f>+UZG80+#REF!+UZG112+UZG148+#REF!+UZG173</f>
        <v>#REF!</v>
      </c>
      <c r="UZH11" s="71" t="e">
        <f>+UZH80+#REF!+UZH112+UZH148+#REF!+UZH173</f>
        <v>#REF!</v>
      </c>
      <c r="UZI11" s="71" t="e">
        <f>+UZI80+#REF!+UZI112+UZI148+#REF!+UZI173</f>
        <v>#REF!</v>
      </c>
      <c r="UZJ11" s="71" t="e">
        <f>+UZJ80+#REF!+UZJ112+UZJ148+#REF!+UZJ173</f>
        <v>#REF!</v>
      </c>
      <c r="UZK11" s="71" t="e">
        <f>+UZK80+#REF!+UZK112+UZK148+#REF!+UZK173</f>
        <v>#REF!</v>
      </c>
      <c r="UZL11" s="71" t="e">
        <f>+UZL80+#REF!+UZL112+UZL148+#REF!+UZL173</f>
        <v>#REF!</v>
      </c>
      <c r="UZM11" s="71" t="e">
        <f>+UZM80+#REF!+UZM112+UZM148+#REF!+UZM173</f>
        <v>#REF!</v>
      </c>
      <c r="UZN11" s="71" t="e">
        <f>+UZN80+#REF!+UZN112+UZN148+#REF!+UZN173</f>
        <v>#REF!</v>
      </c>
      <c r="UZO11" s="71" t="e">
        <f>+UZO80+#REF!+UZO112+UZO148+#REF!+UZO173</f>
        <v>#REF!</v>
      </c>
      <c r="UZP11" s="71" t="e">
        <f>+UZP80+#REF!+UZP112+UZP148+#REF!+UZP173</f>
        <v>#REF!</v>
      </c>
      <c r="UZQ11" s="71" t="e">
        <f>+UZQ80+#REF!+UZQ112+UZQ148+#REF!+UZQ173</f>
        <v>#REF!</v>
      </c>
      <c r="UZR11" s="71" t="e">
        <f>+UZR80+#REF!+UZR112+UZR148+#REF!+UZR173</f>
        <v>#REF!</v>
      </c>
      <c r="UZS11" s="71" t="e">
        <f>+UZS80+#REF!+UZS112+UZS148+#REF!+UZS173</f>
        <v>#REF!</v>
      </c>
      <c r="UZT11" s="71" t="e">
        <f>+UZT80+#REF!+UZT112+UZT148+#REF!+UZT173</f>
        <v>#REF!</v>
      </c>
      <c r="UZU11" s="71" t="e">
        <f>+UZU80+#REF!+UZU112+UZU148+#REF!+UZU173</f>
        <v>#REF!</v>
      </c>
      <c r="UZV11" s="71" t="e">
        <f>+UZV80+#REF!+UZV112+UZV148+#REF!+UZV173</f>
        <v>#REF!</v>
      </c>
      <c r="UZW11" s="71" t="e">
        <f>+UZW80+#REF!+UZW112+UZW148+#REF!+UZW173</f>
        <v>#REF!</v>
      </c>
      <c r="UZX11" s="71" t="e">
        <f>+UZX80+#REF!+UZX112+UZX148+#REF!+UZX173</f>
        <v>#REF!</v>
      </c>
      <c r="UZY11" s="71" t="e">
        <f>+UZY80+#REF!+UZY112+UZY148+#REF!+UZY173</f>
        <v>#REF!</v>
      </c>
      <c r="UZZ11" s="71" t="e">
        <f>+UZZ80+#REF!+UZZ112+UZZ148+#REF!+UZZ173</f>
        <v>#REF!</v>
      </c>
      <c r="VAA11" s="71" t="e">
        <f>+VAA80+#REF!+VAA112+VAA148+#REF!+VAA173</f>
        <v>#REF!</v>
      </c>
      <c r="VAB11" s="71" t="e">
        <f>+VAB80+#REF!+VAB112+VAB148+#REF!+VAB173</f>
        <v>#REF!</v>
      </c>
      <c r="VAC11" s="71" t="e">
        <f>+VAC80+#REF!+VAC112+VAC148+#REF!+VAC173</f>
        <v>#REF!</v>
      </c>
      <c r="VAD11" s="71" t="e">
        <f>+VAD80+#REF!+VAD112+VAD148+#REF!+VAD173</f>
        <v>#REF!</v>
      </c>
      <c r="VAE11" s="71" t="e">
        <f>+VAE80+#REF!+VAE112+VAE148+#REF!+VAE173</f>
        <v>#REF!</v>
      </c>
      <c r="VAF11" s="71" t="e">
        <f>+VAF80+#REF!+VAF112+VAF148+#REF!+VAF173</f>
        <v>#REF!</v>
      </c>
      <c r="VAG11" s="71" t="e">
        <f>+VAG80+#REF!+VAG112+VAG148+#REF!+VAG173</f>
        <v>#REF!</v>
      </c>
      <c r="VAH11" s="71" t="e">
        <f>+VAH80+#REF!+VAH112+VAH148+#REF!+VAH173</f>
        <v>#REF!</v>
      </c>
      <c r="VAI11" s="71" t="e">
        <f>+VAI80+#REF!+VAI112+VAI148+#REF!+VAI173</f>
        <v>#REF!</v>
      </c>
      <c r="VAJ11" s="71" t="e">
        <f>+VAJ80+#REF!+VAJ112+VAJ148+#REF!+VAJ173</f>
        <v>#REF!</v>
      </c>
      <c r="VAK11" s="71" t="e">
        <f>+VAK80+#REF!+VAK112+VAK148+#REF!+VAK173</f>
        <v>#REF!</v>
      </c>
      <c r="VAL11" s="71" t="e">
        <f>+VAL80+#REF!+VAL112+VAL148+#REF!+VAL173</f>
        <v>#REF!</v>
      </c>
      <c r="VAM11" s="71" t="e">
        <f>+VAM80+#REF!+VAM112+VAM148+#REF!+VAM173</f>
        <v>#REF!</v>
      </c>
      <c r="VAN11" s="71" t="e">
        <f>+VAN80+#REF!+VAN112+VAN148+#REF!+VAN173</f>
        <v>#REF!</v>
      </c>
      <c r="VAO11" s="71" t="e">
        <f>+VAO80+#REF!+VAO112+VAO148+#REF!+VAO173</f>
        <v>#REF!</v>
      </c>
      <c r="VAP11" s="71" t="e">
        <f>+VAP80+#REF!+VAP112+VAP148+#REF!+VAP173</f>
        <v>#REF!</v>
      </c>
      <c r="VAQ11" s="71" t="e">
        <f>+VAQ80+#REF!+VAQ112+VAQ148+#REF!+VAQ173</f>
        <v>#REF!</v>
      </c>
      <c r="VAR11" s="71" t="e">
        <f>+VAR80+#REF!+VAR112+VAR148+#REF!+VAR173</f>
        <v>#REF!</v>
      </c>
      <c r="VAS11" s="71" t="e">
        <f>+VAS80+#REF!+VAS112+VAS148+#REF!+VAS173</f>
        <v>#REF!</v>
      </c>
      <c r="VAT11" s="71" t="e">
        <f>+VAT80+#REF!+VAT112+VAT148+#REF!+VAT173</f>
        <v>#REF!</v>
      </c>
      <c r="VAU11" s="71" t="e">
        <f>+VAU80+#REF!+VAU112+VAU148+#REF!+VAU173</f>
        <v>#REF!</v>
      </c>
      <c r="VAV11" s="71" t="e">
        <f>+VAV80+#REF!+VAV112+VAV148+#REF!+VAV173</f>
        <v>#REF!</v>
      </c>
      <c r="VAW11" s="71" t="e">
        <f>+VAW80+#REF!+VAW112+VAW148+#REF!+VAW173</f>
        <v>#REF!</v>
      </c>
      <c r="VAX11" s="71" t="e">
        <f>+VAX80+#REF!+VAX112+VAX148+#REF!+VAX173</f>
        <v>#REF!</v>
      </c>
      <c r="VAY11" s="71" t="e">
        <f>+VAY80+#REF!+VAY112+VAY148+#REF!+VAY173</f>
        <v>#REF!</v>
      </c>
      <c r="VAZ11" s="71" t="e">
        <f>+VAZ80+#REF!+VAZ112+VAZ148+#REF!+VAZ173</f>
        <v>#REF!</v>
      </c>
      <c r="VBA11" s="71" t="e">
        <f>+VBA80+#REF!+VBA112+VBA148+#REF!+VBA173</f>
        <v>#REF!</v>
      </c>
      <c r="VBB11" s="71" t="e">
        <f>+VBB80+#REF!+VBB112+VBB148+#REF!+VBB173</f>
        <v>#REF!</v>
      </c>
      <c r="VBC11" s="71" t="e">
        <f>+VBC80+#REF!+VBC112+VBC148+#REF!+VBC173</f>
        <v>#REF!</v>
      </c>
      <c r="VBD11" s="71" t="e">
        <f>+VBD80+#REF!+VBD112+VBD148+#REF!+VBD173</f>
        <v>#REF!</v>
      </c>
      <c r="VBE11" s="71" t="e">
        <f>+VBE80+#REF!+VBE112+VBE148+#REF!+VBE173</f>
        <v>#REF!</v>
      </c>
      <c r="VBF11" s="71" t="e">
        <f>+VBF80+#REF!+VBF112+VBF148+#REF!+VBF173</f>
        <v>#REF!</v>
      </c>
      <c r="VBG11" s="71" t="e">
        <f>+VBG80+#REF!+VBG112+VBG148+#REF!+VBG173</f>
        <v>#REF!</v>
      </c>
      <c r="VBH11" s="71" t="e">
        <f>+VBH80+#REF!+VBH112+VBH148+#REF!+VBH173</f>
        <v>#REF!</v>
      </c>
      <c r="VBI11" s="71" t="e">
        <f>+VBI80+#REF!+VBI112+VBI148+#REF!+VBI173</f>
        <v>#REF!</v>
      </c>
      <c r="VBJ11" s="71" t="e">
        <f>+VBJ80+#REF!+VBJ112+VBJ148+#REF!+VBJ173</f>
        <v>#REF!</v>
      </c>
      <c r="VBK11" s="71" t="e">
        <f>+VBK80+#REF!+VBK112+VBK148+#REF!+VBK173</f>
        <v>#REF!</v>
      </c>
      <c r="VBL11" s="71" t="e">
        <f>+VBL80+#REF!+VBL112+VBL148+#REF!+VBL173</f>
        <v>#REF!</v>
      </c>
      <c r="VBM11" s="71" t="e">
        <f>+VBM80+#REF!+VBM112+VBM148+#REF!+VBM173</f>
        <v>#REF!</v>
      </c>
      <c r="VBN11" s="71" t="e">
        <f>+VBN80+#REF!+VBN112+VBN148+#REF!+VBN173</f>
        <v>#REF!</v>
      </c>
      <c r="VBO11" s="71" t="e">
        <f>+VBO80+#REF!+VBO112+VBO148+#REF!+VBO173</f>
        <v>#REF!</v>
      </c>
      <c r="VBP11" s="71" t="e">
        <f>+VBP80+#REF!+VBP112+VBP148+#REF!+VBP173</f>
        <v>#REF!</v>
      </c>
      <c r="VBQ11" s="71" t="e">
        <f>+VBQ80+#REF!+VBQ112+VBQ148+#REF!+VBQ173</f>
        <v>#REF!</v>
      </c>
      <c r="VBR11" s="71" t="e">
        <f>+VBR80+#REF!+VBR112+VBR148+#REF!+VBR173</f>
        <v>#REF!</v>
      </c>
      <c r="VBS11" s="71" t="e">
        <f>+VBS80+#REF!+VBS112+VBS148+#REF!+VBS173</f>
        <v>#REF!</v>
      </c>
      <c r="VBT11" s="71" t="e">
        <f>+VBT80+#REF!+VBT112+VBT148+#REF!+VBT173</f>
        <v>#REF!</v>
      </c>
      <c r="VBU11" s="71" t="e">
        <f>+VBU80+#REF!+VBU112+VBU148+#REF!+VBU173</f>
        <v>#REF!</v>
      </c>
      <c r="VBV11" s="71" t="e">
        <f>+VBV80+#REF!+VBV112+VBV148+#REF!+VBV173</f>
        <v>#REF!</v>
      </c>
      <c r="VBW11" s="71" t="e">
        <f>+VBW80+#REF!+VBW112+VBW148+#REF!+VBW173</f>
        <v>#REF!</v>
      </c>
      <c r="VBX11" s="71" t="e">
        <f>+VBX80+#REF!+VBX112+VBX148+#REF!+VBX173</f>
        <v>#REF!</v>
      </c>
      <c r="VBY11" s="71" t="e">
        <f>+VBY80+#REF!+VBY112+VBY148+#REF!+VBY173</f>
        <v>#REF!</v>
      </c>
      <c r="VBZ11" s="71" t="e">
        <f>+VBZ80+#REF!+VBZ112+VBZ148+#REF!+VBZ173</f>
        <v>#REF!</v>
      </c>
      <c r="VCA11" s="71" t="e">
        <f>+VCA80+#REF!+VCA112+VCA148+#REF!+VCA173</f>
        <v>#REF!</v>
      </c>
      <c r="VCB11" s="71" t="e">
        <f>+VCB80+#REF!+VCB112+VCB148+#REF!+VCB173</f>
        <v>#REF!</v>
      </c>
      <c r="VCC11" s="71" t="e">
        <f>+VCC80+#REF!+VCC112+VCC148+#REF!+VCC173</f>
        <v>#REF!</v>
      </c>
      <c r="VCD11" s="71" t="e">
        <f>+VCD80+#REF!+VCD112+VCD148+#REF!+VCD173</f>
        <v>#REF!</v>
      </c>
      <c r="VCE11" s="71" t="e">
        <f>+VCE80+#REF!+VCE112+VCE148+#REF!+VCE173</f>
        <v>#REF!</v>
      </c>
      <c r="VCF11" s="71" t="e">
        <f>+VCF80+#REF!+VCF112+VCF148+#REF!+VCF173</f>
        <v>#REF!</v>
      </c>
      <c r="VCG11" s="71" t="e">
        <f>+VCG80+#REF!+VCG112+VCG148+#REF!+VCG173</f>
        <v>#REF!</v>
      </c>
      <c r="VCH11" s="71" t="e">
        <f>+VCH80+#REF!+VCH112+VCH148+#REF!+VCH173</f>
        <v>#REF!</v>
      </c>
      <c r="VCI11" s="71" t="e">
        <f>+VCI80+#REF!+VCI112+VCI148+#REF!+VCI173</f>
        <v>#REF!</v>
      </c>
      <c r="VCJ11" s="71" t="e">
        <f>+VCJ80+#REF!+VCJ112+VCJ148+#REF!+VCJ173</f>
        <v>#REF!</v>
      </c>
      <c r="VCK11" s="71" t="e">
        <f>+VCK80+#REF!+VCK112+VCK148+#REF!+VCK173</f>
        <v>#REF!</v>
      </c>
      <c r="VCL11" s="71" t="e">
        <f>+VCL80+#REF!+VCL112+VCL148+#REF!+VCL173</f>
        <v>#REF!</v>
      </c>
      <c r="VCM11" s="71" t="e">
        <f>+VCM80+#REF!+VCM112+VCM148+#REF!+VCM173</f>
        <v>#REF!</v>
      </c>
      <c r="VCN11" s="71" t="e">
        <f>+VCN80+#REF!+VCN112+VCN148+#REF!+VCN173</f>
        <v>#REF!</v>
      </c>
      <c r="VCO11" s="71" t="e">
        <f>+VCO80+#REF!+VCO112+VCO148+#REF!+VCO173</f>
        <v>#REF!</v>
      </c>
      <c r="VCP11" s="71" t="e">
        <f>+VCP80+#REF!+VCP112+VCP148+#REF!+VCP173</f>
        <v>#REF!</v>
      </c>
      <c r="VCQ11" s="71" t="e">
        <f>+VCQ80+#REF!+VCQ112+VCQ148+#REF!+VCQ173</f>
        <v>#REF!</v>
      </c>
      <c r="VCR11" s="71" t="e">
        <f>+VCR80+#REF!+VCR112+VCR148+#REF!+VCR173</f>
        <v>#REF!</v>
      </c>
      <c r="VCS11" s="71" t="e">
        <f>+VCS80+#REF!+VCS112+VCS148+#REF!+VCS173</f>
        <v>#REF!</v>
      </c>
      <c r="VCT11" s="71" t="e">
        <f>+VCT80+#REF!+VCT112+VCT148+#REF!+VCT173</f>
        <v>#REF!</v>
      </c>
      <c r="VCU11" s="71" t="e">
        <f>+VCU80+#REF!+VCU112+VCU148+#REF!+VCU173</f>
        <v>#REF!</v>
      </c>
      <c r="VCV11" s="71" t="e">
        <f>+VCV80+#REF!+VCV112+VCV148+#REF!+VCV173</f>
        <v>#REF!</v>
      </c>
      <c r="VCW11" s="71" t="e">
        <f>+VCW80+#REF!+VCW112+VCW148+#REF!+VCW173</f>
        <v>#REF!</v>
      </c>
      <c r="VCX11" s="71" t="e">
        <f>+VCX80+#REF!+VCX112+VCX148+#REF!+VCX173</f>
        <v>#REF!</v>
      </c>
      <c r="VCY11" s="71" t="e">
        <f>+VCY80+#REF!+VCY112+VCY148+#REF!+VCY173</f>
        <v>#REF!</v>
      </c>
      <c r="VCZ11" s="71" t="e">
        <f>+VCZ80+#REF!+VCZ112+VCZ148+#REF!+VCZ173</f>
        <v>#REF!</v>
      </c>
      <c r="VDA11" s="71" t="e">
        <f>+VDA80+#REF!+VDA112+VDA148+#REF!+VDA173</f>
        <v>#REF!</v>
      </c>
      <c r="VDB11" s="71" t="e">
        <f>+VDB80+#REF!+VDB112+VDB148+#REF!+VDB173</f>
        <v>#REF!</v>
      </c>
      <c r="VDC11" s="71" t="e">
        <f>+VDC80+#REF!+VDC112+VDC148+#REF!+VDC173</f>
        <v>#REF!</v>
      </c>
      <c r="VDD11" s="71" t="e">
        <f>+VDD80+#REF!+VDD112+VDD148+#REF!+VDD173</f>
        <v>#REF!</v>
      </c>
      <c r="VDE11" s="71" t="e">
        <f>+VDE80+#REF!+VDE112+VDE148+#REF!+VDE173</f>
        <v>#REF!</v>
      </c>
      <c r="VDF11" s="71" t="e">
        <f>+VDF80+#REF!+VDF112+VDF148+#REF!+VDF173</f>
        <v>#REF!</v>
      </c>
      <c r="VDG11" s="71" t="e">
        <f>+VDG80+#REF!+VDG112+VDG148+#REF!+VDG173</f>
        <v>#REF!</v>
      </c>
      <c r="VDH11" s="71" t="e">
        <f>+VDH80+#REF!+VDH112+VDH148+#REF!+VDH173</f>
        <v>#REF!</v>
      </c>
      <c r="VDI11" s="71" t="e">
        <f>+VDI80+#REF!+VDI112+VDI148+#REF!+VDI173</f>
        <v>#REF!</v>
      </c>
      <c r="VDJ11" s="71" t="e">
        <f>+VDJ80+#REF!+VDJ112+VDJ148+#REF!+VDJ173</f>
        <v>#REF!</v>
      </c>
      <c r="VDK11" s="71" t="e">
        <f>+VDK80+#REF!+VDK112+VDK148+#REF!+VDK173</f>
        <v>#REF!</v>
      </c>
      <c r="VDL11" s="71" t="e">
        <f>+VDL80+#REF!+VDL112+VDL148+#REF!+VDL173</f>
        <v>#REF!</v>
      </c>
      <c r="VDM11" s="71" t="e">
        <f>+VDM80+#REF!+VDM112+VDM148+#REF!+VDM173</f>
        <v>#REF!</v>
      </c>
      <c r="VDN11" s="71" t="e">
        <f>+VDN80+#REF!+VDN112+VDN148+#REF!+VDN173</f>
        <v>#REF!</v>
      </c>
      <c r="VDO11" s="71" t="e">
        <f>+VDO80+#REF!+VDO112+VDO148+#REF!+VDO173</f>
        <v>#REF!</v>
      </c>
      <c r="VDP11" s="71" t="e">
        <f>+VDP80+#REF!+VDP112+VDP148+#REF!+VDP173</f>
        <v>#REF!</v>
      </c>
      <c r="VDQ11" s="71" t="e">
        <f>+VDQ80+#REF!+VDQ112+VDQ148+#REF!+VDQ173</f>
        <v>#REF!</v>
      </c>
      <c r="VDR11" s="71" t="e">
        <f>+VDR80+#REF!+VDR112+VDR148+#REF!+VDR173</f>
        <v>#REF!</v>
      </c>
      <c r="VDS11" s="71" t="e">
        <f>+VDS80+#REF!+VDS112+VDS148+#REF!+VDS173</f>
        <v>#REF!</v>
      </c>
      <c r="VDT11" s="71" t="e">
        <f>+VDT80+#REF!+VDT112+VDT148+#REF!+VDT173</f>
        <v>#REF!</v>
      </c>
      <c r="VDU11" s="71" t="e">
        <f>+VDU80+#REF!+VDU112+VDU148+#REF!+VDU173</f>
        <v>#REF!</v>
      </c>
      <c r="VDV11" s="71" t="e">
        <f>+VDV80+#REF!+VDV112+VDV148+#REF!+VDV173</f>
        <v>#REF!</v>
      </c>
      <c r="VDW11" s="71" t="e">
        <f>+VDW80+#REF!+VDW112+VDW148+#REF!+VDW173</f>
        <v>#REF!</v>
      </c>
      <c r="VDX11" s="71" t="e">
        <f>+VDX80+#REF!+VDX112+VDX148+#REF!+VDX173</f>
        <v>#REF!</v>
      </c>
      <c r="VDY11" s="71" t="e">
        <f>+VDY80+#REF!+VDY112+VDY148+#REF!+VDY173</f>
        <v>#REF!</v>
      </c>
      <c r="VDZ11" s="71" t="e">
        <f>+VDZ80+#REF!+VDZ112+VDZ148+#REF!+VDZ173</f>
        <v>#REF!</v>
      </c>
      <c r="VEA11" s="71" t="e">
        <f>+VEA80+#REF!+VEA112+VEA148+#REF!+VEA173</f>
        <v>#REF!</v>
      </c>
      <c r="VEB11" s="71" t="e">
        <f>+VEB80+#REF!+VEB112+VEB148+#REF!+VEB173</f>
        <v>#REF!</v>
      </c>
      <c r="VEC11" s="71" t="e">
        <f>+VEC80+#REF!+VEC112+VEC148+#REF!+VEC173</f>
        <v>#REF!</v>
      </c>
      <c r="VED11" s="71" t="e">
        <f>+VED80+#REF!+VED112+VED148+#REF!+VED173</f>
        <v>#REF!</v>
      </c>
      <c r="VEE11" s="71" t="e">
        <f>+VEE80+#REF!+VEE112+VEE148+#REF!+VEE173</f>
        <v>#REF!</v>
      </c>
      <c r="VEF11" s="71" t="e">
        <f>+VEF80+#REF!+VEF112+VEF148+#REF!+VEF173</f>
        <v>#REF!</v>
      </c>
      <c r="VEG11" s="71" t="e">
        <f>+VEG80+#REF!+VEG112+VEG148+#REF!+VEG173</f>
        <v>#REF!</v>
      </c>
      <c r="VEH11" s="71" t="e">
        <f>+VEH80+#REF!+VEH112+VEH148+#REF!+VEH173</f>
        <v>#REF!</v>
      </c>
      <c r="VEI11" s="71" t="e">
        <f>+VEI80+#REF!+VEI112+VEI148+#REF!+VEI173</f>
        <v>#REF!</v>
      </c>
      <c r="VEJ11" s="71" t="e">
        <f>+VEJ80+#REF!+VEJ112+VEJ148+#REF!+VEJ173</f>
        <v>#REF!</v>
      </c>
      <c r="VEK11" s="71" t="e">
        <f>+VEK80+#REF!+VEK112+VEK148+#REF!+VEK173</f>
        <v>#REF!</v>
      </c>
      <c r="VEL11" s="71" t="e">
        <f>+VEL80+#REF!+VEL112+VEL148+#REF!+VEL173</f>
        <v>#REF!</v>
      </c>
      <c r="VEM11" s="71" t="e">
        <f>+VEM80+#REF!+VEM112+VEM148+#REF!+VEM173</f>
        <v>#REF!</v>
      </c>
      <c r="VEN11" s="71" t="e">
        <f>+VEN80+#REF!+VEN112+VEN148+#REF!+VEN173</f>
        <v>#REF!</v>
      </c>
      <c r="VEO11" s="71" t="e">
        <f>+VEO80+#REF!+VEO112+VEO148+#REF!+VEO173</f>
        <v>#REF!</v>
      </c>
      <c r="VEP11" s="71" t="e">
        <f>+VEP80+#REF!+VEP112+VEP148+#REF!+VEP173</f>
        <v>#REF!</v>
      </c>
      <c r="VEQ11" s="71" t="e">
        <f>+VEQ80+#REF!+VEQ112+VEQ148+#REF!+VEQ173</f>
        <v>#REF!</v>
      </c>
      <c r="VER11" s="71" t="e">
        <f>+VER80+#REF!+VER112+VER148+#REF!+VER173</f>
        <v>#REF!</v>
      </c>
      <c r="VES11" s="71" t="e">
        <f>+VES80+#REF!+VES112+VES148+#REF!+VES173</f>
        <v>#REF!</v>
      </c>
      <c r="VET11" s="71" t="e">
        <f>+VET80+#REF!+VET112+VET148+#REF!+VET173</f>
        <v>#REF!</v>
      </c>
      <c r="VEU11" s="71" t="e">
        <f>+VEU80+#REF!+VEU112+VEU148+#REF!+VEU173</f>
        <v>#REF!</v>
      </c>
      <c r="VEV11" s="71" t="e">
        <f>+VEV80+#REF!+VEV112+VEV148+#REF!+VEV173</f>
        <v>#REF!</v>
      </c>
      <c r="VEW11" s="71" t="e">
        <f>+VEW80+#REF!+VEW112+VEW148+#REF!+VEW173</f>
        <v>#REF!</v>
      </c>
      <c r="VEX11" s="71" t="e">
        <f>+VEX80+#REF!+VEX112+VEX148+#REF!+VEX173</f>
        <v>#REF!</v>
      </c>
      <c r="VEY11" s="71" t="e">
        <f>+VEY80+#REF!+VEY112+VEY148+#REF!+VEY173</f>
        <v>#REF!</v>
      </c>
      <c r="VEZ11" s="71" t="e">
        <f>+VEZ80+#REF!+VEZ112+VEZ148+#REF!+VEZ173</f>
        <v>#REF!</v>
      </c>
      <c r="VFA11" s="71" t="e">
        <f>+VFA80+#REF!+VFA112+VFA148+#REF!+VFA173</f>
        <v>#REF!</v>
      </c>
      <c r="VFB11" s="71" t="e">
        <f>+VFB80+#REF!+VFB112+VFB148+#REF!+VFB173</f>
        <v>#REF!</v>
      </c>
      <c r="VFC11" s="71" t="e">
        <f>+VFC80+#REF!+VFC112+VFC148+#REF!+VFC173</f>
        <v>#REF!</v>
      </c>
      <c r="VFD11" s="71" t="e">
        <f>+VFD80+#REF!+VFD112+VFD148+#REF!+VFD173</f>
        <v>#REF!</v>
      </c>
      <c r="VFE11" s="71" t="e">
        <f>+VFE80+#REF!+VFE112+VFE148+#REF!+VFE173</f>
        <v>#REF!</v>
      </c>
      <c r="VFF11" s="71" t="e">
        <f>+VFF80+#REF!+VFF112+VFF148+#REF!+VFF173</f>
        <v>#REF!</v>
      </c>
      <c r="VFG11" s="71" t="e">
        <f>+VFG80+#REF!+VFG112+VFG148+#REF!+VFG173</f>
        <v>#REF!</v>
      </c>
      <c r="VFH11" s="71" t="e">
        <f>+VFH80+#REF!+VFH112+VFH148+#REF!+VFH173</f>
        <v>#REF!</v>
      </c>
      <c r="VFI11" s="71" t="e">
        <f>+VFI80+#REF!+VFI112+VFI148+#REF!+VFI173</f>
        <v>#REF!</v>
      </c>
      <c r="VFJ11" s="71" t="e">
        <f>+VFJ80+#REF!+VFJ112+VFJ148+#REF!+VFJ173</f>
        <v>#REF!</v>
      </c>
      <c r="VFK11" s="71" t="e">
        <f>+VFK80+#REF!+VFK112+VFK148+#REF!+VFK173</f>
        <v>#REF!</v>
      </c>
      <c r="VFL11" s="71" t="e">
        <f>+VFL80+#REF!+VFL112+VFL148+#REF!+VFL173</f>
        <v>#REF!</v>
      </c>
      <c r="VFM11" s="71" t="e">
        <f>+VFM80+#REF!+VFM112+VFM148+#REF!+VFM173</f>
        <v>#REF!</v>
      </c>
      <c r="VFN11" s="71" t="e">
        <f>+VFN80+#REF!+VFN112+VFN148+#REF!+VFN173</f>
        <v>#REF!</v>
      </c>
      <c r="VFO11" s="71" t="e">
        <f>+VFO80+#REF!+VFO112+VFO148+#REF!+VFO173</f>
        <v>#REF!</v>
      </c>
      <c r="VFP11" s="71" t="e">
        <f>+VFP80+#REF!+VFP112+VFP148+#REF!+VFP173</f>
        <v>#REF!</v>
      </c>
      <c r="VFQ11" s="71" t="e">
        <f>+VFQ80+#REF!+VFQ112+VFQ148+#REF!+VFQ173</f>
        <v>#REF!</v>
      </c>
      <c r="VFR11" s="71" t="e">
        <f>+VFR80+#REF!+VFR112+VFR148+#REF!+VFR173</f>
        <v>#REF!</v>
      </c>
      <c r="VFS11" s="71" t="e">
        <f>+VFS80+#REF!+VFS112+VFS148+#REF!+VFS173</f>
        <v>#REF!</v>
      </c>
      <c r="VFT11" s="71" t="e">
        <f>+VFT80+#REF!+VFT112+VFT148+#REF!+VFT173</f>
        <v>#REF!</v>
      </c>
      <c r="VFU11" s="71" t="e">
        <f>+VFU80+#REF!+VFU112+VFU148+#REF!+VFU173</f>
        <v>#REF!</v>
      </c>
      <c r="VFV11" s="71" t="e">
        <f>+VFV80+#REF!+VFV112+VFV148+#REF!+VFV173</f>
        <v>#REF!</v>
      </c>
      <c r="VFW11" s="71" t="e">
        <f>+VFW80+#REF!+VFW112+VFW148+#REF!+VFW173</f>
        <v>#REF!</v>
      </c>
      <c r="VFX11" s="71" t="e">
        <f>+VFX80+#REF!+VFX112+VFX148+#REF!+VFX173</f>
        <v>#REF!</v>
      </c>
      <c r="VFY11" s="71" t="e">
        <f>+VFY80+#REF!+VFY112+VFY148+#REF!+VFY173</f>
        <v>#REF!</v>
      </c>
      <c r="VFZ11" s="71" t="e">
        <f>+VFZ80+#REF!+VFZ112+VFZ148+#REF!+VFZ173</f>
        <v>#REF!</v>
      </c>
      <c r="VGA11" s="71" t="e">
        <f>+VGA80+#REF!+VGA112+VGA148+#REF!+VGA173</f>
        <v>#REF!</v>
      </c>
      <c r="VGB11" s="71" t="e">
        <f>+VGB80+#REF!+VGB112+VGB148+#REF!+VGB173</f>
        <v>#REF!</v>
      </c>
      <c r="VGC11" s="71" t="e">
        <f>+VGC80+#REF!+VGC112+VGC148+#REF!+VGC173</f>
        <v>#REF!</v>
      </c>
      <c r="VGD11" s="71" t="e">
        <f>+VGD80+#REF!+VGD112+VGD148+#REF!+VGD173</f>
        <v>#REF!</v>
      </c>
      <c r="VGE11" s="71" t="e">
        <f>+VGE80+#REF!+VGE112+VGE148+#REF!+VGE173</f>
        <v>#REF!</v>
      </c>
      <c r="VGF11" s="71" t="e">
        <f>+VGF80+#REF!+VGF112+VGF148+#REF!+VGF173</f>
        <v>#REF!</v>
      </c>
      <c r="VGG11" s="71" t="e">
        <f>+VGG80+#REF!+VGG112+VGG148+#REF!+VGG173</f>
        <v>#REF!</v>
      </c>
      <c r="VGH11" s="71" t="e">
        <f>+VGH80+#REF!+VGH112+VGH148+#REF!+VGH173</f>
        <v>#REF!</v>
      </c>
      <c r="VGI11" s="71" t="e">
        <f>+VGI80+#REF!+VGI112+VGI148+#REF!+VGI173</f>
        <v>#REF!</v>
      </c>
      <c r="VGJ11" s="71" t="e">
        <f>+VGJ80+#REF!+VGJ112+VGJ148+#REF!+VGJ173</f>
        <v>#REF!</v>
      </c>
      <c r="VGK11" s="71" t="e">
        <f>+VGK80+#REF!+VGK112+VGK148+#REF!+VGK173</f>
        <v>#REF!</v>
      </c>
      <c r="VGL11" s="71" t="e">
        <f>+VGL80+#REF!+VGL112+VGL148+#REF!+VGL173</f>
        <v>#REF!</v>
      </c>
      <c r="VGM11" s="71" t="e">
        <f>+VGM80+#REF!+VGM112+VGM148+#REF!+VGM173</f>
        <v>#REF!</v>
      </c>
      <c r="VGN11" s="71" t="e">
        <f>+VGN80+#REF!+VGN112+VGN148+#REF!+VGN173</f>
        <v>#REF!</v>
      </c>
      <c r="VGO11" s="71" t="e">
        <f>+VGO80+#REF!+VGO112+VGO148+#REF!+VGO173</f>
        <v>#REF!</v>
      </c>
      <c r="VGP11" s="71" t="e">
        <f>+VGP80+#REF!+VGP112+VGP148+#REF!+VGP173</f>
        <v>#REF!</v>
      </c>
      <c r="VGQ11" s="71" t="e">
        <f>+VGQ80+#REF!+VGQ112+VGQ148+#REF!+VGQ173</f>
        <v>#REF!</v>
      </c>
      <c r="VGR11" s="71" t="e">
        <f>+VGR80+#REF!+VGR112+VGR148+#REF!+VGR173</f>
        <v>#REF!</v>
      </c>
      <c r="VGS11" s="71" t="e">
        <f>+VGS80+#REF!+VGS112+VGS148+#REF!+VGS173</f>
        <v>#REF!</v>
      </c>
      <c r="VGT11" s="71" t="e">
        <f>+VGT80+#REF!+VGT112+VGT148+#REF!+VGT173</f>
        <v>#REF!</v>
      </c>
      <c r="VGU11" s="71" t="e">
        <f>+VGU80+#REF!+VGU112+VGU148+#REF!+VGU173</f>
        <v>#REF!</v>
      </c>
      <c r="VGV11" s="71" t="e">
        <f>+VGV80+#REF!+VGV112+VGV148+#REF!+VGV173</f>
        <v>#REF!</v>
      </c>
      <c r="VGW11" s="71" t="e">
        <f>+VGW80+#REF!+VGW112+VGW148+#REF!+VGW173</f>
        <v>#REF!</v>
      </c>
      <c r="VGX11" s="71" t="e">
        <f>+VGX80+#REF!+VGX112+VGX148+#REF!+VGX173</f>
        <v>#REF!</v>
      </c>
      <c r="VGY11" s="71" t="e">
        <f>+VGY80+#REF!+VGY112+VGY148+#REF!+VGY173</f>
        <v>#REF!</v>
      </c>
      <c r="VGZ11" s="71" t="e">
        <f>+VGZ80+#REF!+VGZ112+VGZ148+#REF!+VGZ173</f>
        <v>#REF!</v>
      </c>
      <c r="VHA11" s="71" t="e">
        <f>+VHA80+#REF!+VHA112+VHA148+#REF!+VHA173</f>
        <v>#REF!</v>
      </c>
      <c r="VHB11" s="71" t="e">
        <f>+VHB80+#REF!+VHB112+VHB148+#REF!+VHB173</f>
        <v>#REF!</v>
      </c>
      <c r="VHC11" s="71" t="e">
        <f>+VHC80+#REF!+VHC112+VHC148+#REF!+VHC173</f>
        <v>#REF!</v>
      </c>
      <c r="VHD11" s="71" t="e">
        <f>+VHD80+#REF!+VHD112+VHD148+#REF!+VHD173</f>
        <v>#REF!</v>
      </c>
      <c r="VHE11" s="71" t="e">
        <f>+VHE80+#REF!+VHE112+VHE148+#REF!+VHE173</f>
        <v>#REF!</v>
      </c>
      <c r="VHF11" s="71" t="e">
        <f>+VHF80+#REF!+VHF112+VHF148+#REF!+VHF173</f>
        <v>#REF!</v>
      </c>
      <c r="VHG11" s="71" t="e">
        <f>+VHG80+#REF!+VHG112+VHG148+#REF!+VHG173</f>
        <v>#REF!</v>
      </c>
      <c r="VHH11" s="71" t="e">
        <f>+VHH80+#REF!+VHH112+VHH148+#REF!+VHH173</f>
        <v>#REF!</v>
      </c>
      <c r="VHI11" s="71" t="e">
        <f>+VHI80+#REF!+VHI112+VHI148+#REF!+VHI173</f>
        <v>#REF!</v>
      </c>
      <c r="VHJ11" s="71" t="e">
        <f>+VHJ80+#REF!+VHJ112+VHJ148+#REF!+VHJ173</f>
        <v>#REF!</v>
      </c>
      <c r="VHK11" s="71" t="e">
        <f>+VHK80+#REF!+VHK112+VHK148+#REF!+VHK173</f>
        <v>#REF!</v>
      </c>
      <c r="VHL11" s="71" t="e">
        <f>+VHL80+#REF!+VHL112+VHL148+#REF!+VHL173</f>
        <v>#REF!</v>
      </c>
      <c r="VHM11" s="71" t="e">
        <f>+VHM80+#REF!+VHM112+VHM148+#REF!+VHM173</f>
        <v>#REF!</v>
      </c>
      <c r="VHN11" s="71" t="e">
        <f>+VHN80+#REF!+VHN112+VHN148+#REF!+VHN173</f>
        <v>#REF!</v>
      </c>
      <c r="VHO11" s="71" t="e">
        <f>+VHO80+#REF!+VHO112+VHO148+#REF!+VHO173</f>
        <v>#REF!</v>
      </c>
      <c r="VHP11" s="71" t="e">
        <f>+VHP80+#REF!+VHP112+VHP148+#REF!+VHP173</f>
        <v>#REF!</v>
      </c>
      <c r="VHQ11" s="71" t="e">
        <f>+VHQ80+#REF!+VHQ112+VHQ148+#REF!+VHQ173</f>
        <v>#REF!</v>
      </c>
      <c r="VHR11" s="71" t="e">
        <f>+VHR80+#REF!+VHR112+VHR148+#REF!+VHR173</f>
        <v>#REF!</v>
      </c>
      <c r="VHS11" s="71" t="e">
        <f>+VHS80+#REF!+VHS112+VHS148+#REF!+VHS173</f>
        <v>#REF!</v>
      </c>
      <c r="VHT11" s="71" t="e">
        <f>+VHT80+#REF!+VHT112+VHT148+#REF!+VHT173</f>
        <v>#REF!</v>
      </c>
      <c r="VHU11" s="71" t="e">
        <f>+VHU80+#REF!+VHU112+VHU148+#REF!+VHU173</f>
        <v>#REF!</v>
      </c>
      <c r="VHV11" s="71" t="e">
        <f>+VHV80+#REF!+VHV112+VHV148+#REF!+VHV173</f>
        <v>#REF!</v>
      </c>
      <c r="VHW11" s="71" t="e">
        <f>+VHW80+#REF!+VHW112+VHW148+#REF!+VHW173</f>
        <v>#REF!</v>
      </c>
      <c r="VHX11" s="71" t="e">
        <f>+VHX80+#REF!+VHX112+VHX148+#REF!+VHX173</f>
        <v>#REF!</v>
      </c>
      <c r="VHY11" s="71" t="e">
        <f>+VHY80+#REF!+VHY112+VHY148+#REF!+VHY173</f>
        <v>#REF!</v>
      </c>
      <c r="VHZ11" s="71" t="e">
        <f>+VHZ80+#REF!+VHZ112+VHZ148+#REF!+VHZ173</f>
        <v>#REF!</v>
      </c>
      <c r="VIA11" s="71" t="e">
        <f>+VIA80+#REF!+VIA112+VIA148+#REF!+VIA173</f>
        <v>#REF!</v>
      </c>
      <c r="VIB11" s="71" t="e">
        <f>+VIB80+#REF!+VIB112+VIB148+#REF!+VIB173</f>
        <v>#REF!</v>
      </c>
      <c r="VIC11" s="71" t="e">
        <f>+VIC80+#REF!+VIC112+VIC148+#REF!+VIC173</f>
        <v>#REF!</v>
      </c>
      <c r="VID11" s="71" t="e">
        <f>+VID80+#REF!+VID112+VID148+#REF!+VID173</f>
        <v>#REF!</v>
      </c>
      <c r="VIE11" s="71" t="e">
        <f>+VIE80+#REF!+VIE112+VIE148+#REF!+VIE173</f>
        <v>#REF!</v>
      </c>
      <c r="VIF11" s="71" t="e">
        <f>+VIF80+#REF!+VIF112+VIF148+#REF!+VIF173</f>
        <v>#REF!</v>
      </c>
      <c r="VIG11" s="71" t="e">
        <f>+VIG80+#REF!+VIG112+VIG148+#REF!+VIG173</f>
        <v>#REF!</v>
      </c>
      <c r="VIH11" s="71" t="e">
        <f>+VIH80+#REF!+VIH112+VIH148+#REF!+VIH173</f>
        <v>#REF!</v>
      </c>
      <c r="VII11" s="71" t="e">
        <f>+VII80+#REF!+VII112+VII148+#REF!+VII173</f>
        <v>#REF!</v>
      </c>
      <c r="VIJ11" s="71" t="e">
        <f>+VIJ80+#REF!+VIJ112+VIJ148+#REF!+VIJ173</f>
        <v>#REF!</v>
      </c>
      <c r="VIK11" s="71" t="e">
        <f>+VIK80+#REF!+VIK112+VIK148+#REF!+VIK173</f>
        <v>#REF!</v>
      </c>
      <c r="VIL11" s="71" t="e">
        <f>+VIL80+#REF!+VIL112+VIL148+#REF!+VIL173</f>
        <v>#REF!</v>
      </c>
      <c r="VIM11" s="71" t="e">
        <f>+VIM80+#REF!+VIM112+VIM148+#REF!+VIM173</f>
        <v>#REF!</v>
      </c>
      <c r="VIN11" s="71" t="e">
        <f>+VIN80+#REF!+VIN112+VIN148+#REF!+VIN173</f>
        <v>#REF!</v>
      </c>
      <c r="VIO11" s="71" t="e">
        <f>+VIO80+#REF!+VIO112+VIO148+#REF!+VIO173</f>
        <v>#REF!</v>
      </c>
      <c r="VIP11" s="71" t="e">
        <f>+VIP80+#REF!+VIP112+VIP148+#REF!+VIP173</f>
        <v>#REF!</v>
      </c>
      <c r="VIQ11" s="71" t="e">
        <f>+VIQ80+#REF!+VIQ112+VIQ148+#REF!+VIQ173</f>
        <v>#REF!</v>
      </c>
      <c r="VIR11" s="71" t="e">
        <f>+VIR80+#REF!+VIR112+VIR148+#REF!+VIR173</f>
        <v>#REF!</v>
      </c>
      <c r="VIS11" s="71" t="e">
        <f>+VIS80+#REF!+VIS112+VIS148+#REF!+VIS173</f>
        <v>#REF!</v>
      </c>
      <c r="VIT11" s="71" t="e">
        <f>+VIT80+#REF!+VIT112+VIT148+#REF!+VIT173</f>
        <v>#REF!</v>
      </c>
      <c r="VIU11" s="71" t="e">
        <f>+VIU80+#REF!+VIU112+VIU148+#REF!+VIU173</f>
        <v>#REF!</v>
      </c>
      <c r="VIV11" s="71" t="e">
        <f>+VIV80+#REF!+VIV112+VIV148+#REF!+VIV173</f>
        <v>#REF!</v>
      </c>
      <c r="VIW11" s="71" t="e">
        <f>+VIW80+#REF!+VIW112+VIW148+#REF!+VIW173</f>
        <v>#REF!</v>
      </c>
      <c r="VIX11" s="71" t="e">
        <f>+VIX80+#REF!+VIX112+VIX148+#REF!+VIX173</f>
        <v>#REF!</v>
      </c>
      <c r="VIY11" s="71" t="e">
        <f>+VIY80+#REF!+VIY112+VIY148+#REF!+VIY173</f>
        <v>#REF!</v>
      </c>
      <c r="VIZ11" s="71" t="e">
        <f>+VIZ80+#REF!+VIZ112+VIZ148+#REF!+VIZ173</f>
        <v>#REF!</v>
      </c>
      <c r="VJA11" s="71" t="e">
        <f>+VJA80+#REF!+VJA112+VJA148+#REF!+VJA173</f>
        <v>#REF!</v>
      </c>
      <c r="VJB11" s="71" t="e">
        <f>+VJB80+#REF!+VJB112+VJB148+#REF!+VJB173</f>
        <v>#REF!</v>
      </c>
      <c r="VJC11" s="71" t="e">
        <f>+VJC80+#REF!+VJC112+VJC148+#REF!+VJC173</f>
        <v>#REF!</v>
      </c>
      <c r="VJD11" s="71" t="e">
        <f>+VJD80+#REF!+VJD112+VJD148+#REF!+VJD173</f>
        <v>#REF!</v>
      </c>
      <c r="VJE11" s="71" t="e">
        <f>+VJE80+#REF!+VJE112+VJE148+#REF!+VJE173</f>
        <v>#REF!</v>
      </c>
      <c r="VJF11" s="71" t="e">
        <f>+VJF80+#REF!+VJF112+VJF148+#REF!+VJF173</f>
        <v>#REF!</v>
      </c>
      <c r="VJG11" s="71" t="e">
        <f>+VJG80+#REF!+VJG112+VJG148+#REF!+VJG173</f>
        <v>#REF!</v>
      </c>
      <c r="VJH11" s="71" t="e">
        <f>+VJH80+#REF!+VJH112+VJH148+#REF!+VJH173</f>
        <v>#REF!</v>
      </c>
      <c r="VJI11" s="71" t="e">
        <f>+VJI80+#REF!+VJI112+VJI148+#REF!+VJI173</f>
        <v>#REF!</v>
      </c>
      <c r="VJJ11" s="71" t="e">
        <f>+VJJ80+#REF!+VJJ112+VJJ148+#REF!+VJJ173</f>
        <v>#REF!</v>
      </c>
      <c r="VJK11" s="71" t="e">
        <f>+VJK80+#REF!+VJK112+VJK148+#REF!+VJK173</f>
        <v>#REF!</v>
      </c>
      <c r="VJL11" s="71" t="e">
        <f>+VJL80+#REF!+VJL112+VJL148+#REF!+VJL173</f>
        <v>#REF!</v>
      </c>
      <c r="VJM11" s="71" t="e">
        <f>+VJM80+#REF!+VJM112+VJM148+#REF!+VJM173</f>
        <v>#REF!</v>
      </c>
      <c r="VJN11" s="71" t="e">
        <f>+VJN80+#REF!+VJN112+VJN148+#REF!+VJN173</f>
        <v>#REF!</v>
      </c>
      <c r="VJO11" s="71" t="e">
        <f>+VJO80+#REF!+VJO112+VJO148+#REF!+VJO173</f>
        <v>#REF!</v>
      </c>
      <c r="VJP11" s="71" t="e">
        <f>+VJP80+#REF!+VJP112+VJP148+#REF!+VJP173</f>
        <v>#REF!</v>
      </c>
      <c r="VJQ11" s="71" t="e">
        <f>+VJQ80+#REF!+VJQ112+VJQ148+#REF!+VJQ173</f>
        <v>#REF!</v>
      </c>
      <c r="VJR11" s="71" t="e">
        <f>+VJR80+#REF!+VJR112+VJR148+#REF!+VJR173</f>
        <v>#REF!</v>
      </c>
      <c r="VJS11" s="71" t="e">
        <f>+VJS80+#REF!+VJS112+VJS148+#REF!+VJS173</f>
        <v>#REF!</v>
      </c>
      <c r="VJT11" s="71" t="e">
        <f>+VJT80+#REF!+VJT112+VJT148+#REF!+VJT173</f>
        <v>#REF!</v>
      </c>
      <c r="VJU11" s="71" t="e">
        <f>+VJU80+#REF!+VJU112+VJU148+#REF!+VJU173</f>
        <v>#REF!</v>
      </c>
      <c r="VJV11" s="71" t="e">
        <f>+VJV80+#REF!+VJV112+VJV148+#REF!+VJV173</f>
        <v>#REF!</v>
      </c>
      <c r="VJW11" s="71" t="e">
        <f>+VJW80+#REF!+VJW112+VJW148+#REF!+VJW173</f>
        <v>#REF!</v>
      </c>
      <c r="VJX11" s="71" t="e">
        <f>+VJX80+#REF!+VJX112+VJX148+#REF!+VJX173</f>
        <v>#REF!</v>
      </c>
      <c r="VJY11" s="71" t="e">
        <f>+VJY80+#REF!+VJY112+VJY148+#REF!+VJY173</f>
        <v>#REF!</v>
      </c>
      <c r="VJZ11" s="71" t="e">
        <f>+VJZ80+#REF!+VJZ112+VJZ148+#REF!+VJZ173</f>
        <v>#REF!</v>
      </c>
      <c r="VKA11" s="71" t="e">
        <f>+VKA80+#REF!+VKA112+VKA148+#REF!+VKA173</f>
        <v>#REF!</v>
      </c>
      <c r="VKB11" s="71" t="e">
        <f>+VKB80+#REF!+VKB112+VKB148+#REF!+VKB173</f>
        <v>#REF!</v>
      </c>
      <c r="VKC11" s="71" t="e">
        <f>+VKC80+#REF!+VKC112+VKC148+#REF!+VKC173</f>
        <v>#REF!</v>
      </c>
      <c r="VKD11" s="71" t="e">
        <f>+VKD80+#REF!+VKD112+VKD148+#REF!+VKD173</f>
        <v>#REF!</v>
      </c>
      <c r="VKE11" s="71" t="e">
        <f>+VKE80+#REF!+VKE112+VKE148+#REF!+VKE173</f>
        <v>#REF!</v>
      </c>
      <c r="VKF11" s="71" t="e">
        <f>+VKF80+#REF!+VKF112+VKF148+#REF!+VKF173</f>
        <v>#REF!</v>
      </c>
      <c r="VKG11" s="71" t="e">
        <f>+VKG80+#REF!+VKG112+VKG148+#REF!+VKG173</f>
        <v>#REF!</v>
      </c>
      <c r="VKH11" s="71" t="e">
        <f>+VKH80+#REF!+VKH112+VKH148+#REF!+VKH173</f>
        <v>#REF!</v>
      </c>
      <c r="VKI11" s="71" t="e">
        <f>+VKI80+#REF!+VKI112+VKI148+#REF!+VKI173</f>
        <v>#REF!</v>
      </c>
      <c r="VKJ11" s="71" t="e">
        <f>+VKJ80+#REF!+VKJ112+VKJ148+#REF!+VKJ173</f>
        <v>#REF!</v>
      </c>
      <c r="VKK11" s="71" t="e">
        <f>+VKK80+#REF!+VKK112+VKK148+#REF!+VKK173</f>
        <v>#REF!</v>
      </c>
      <c r="VKL11" s="71" t="e">
        <f>+VKL80+#REF!+VKL112+VKL148+#REF!+VKL173</f>
        <v>#REF!</v>
      </c>
      <c r="VKM11" s="71" t="e">
        <f>+VKM80+#REF!+VKM112+VKM148+#REF!+VKM173</f>
        <v>#REF!</v>
      </c>
      <c r="VKN11" s="71" t="e">
        <f>+VKN80+#REF!+VKN112+VKN148+#REF!+VKN173</f>
        <v>#REF!</v>
      </c>
      <c r="VKO11" s="71" t="e">
        <f>+VKO80+#REF!+VKO112+VKO148+#REF!+VKO173</f>
        <v>#REF!</v>
      </c>
      <c r="VKP11" s="71" t="e">
        <f>+VKP80+#REF!+VKP112+VKP148+#REF!+VKP173</f>
        <v>#REF!</v>
      </c>
      <c r="VKQ11" s="71" t="e">
        <f>+VKQ80+#REF!+VKQ112+VKQ148+#REF!+VKQ173</f>
        <v>#REF!</v>
      </c>
      <c r="VKR11" s="71" t="e">
        <f>+VKR80+#REF!+VKR112+VKR148+#REF!+VKR173</f>
        <v>#REF!</v>
      </c>
      <c r="VKS11" s="71" t="e">
        <f>+VKS80+#REF!+VKS112+VKS148+#REF!+VKS173</f>
        <v>#REF!</v>
      </c>
      <c r="VKT11" s="71" t="e">
        <f>+VKT80+#REF!+VKT112+VKT148+#REF!+VKT173</f>
        <v>#REF!</v>
      </c>
      <c r="VKU11" s="71" t="e">
        <f>+VKU80+#REF!+VKU112+VKU148+#REF!+VKU173</f>
        <v>#REF!</v>
      </c>
      <c r="VKV11" s="71" t="e">
        <f>+VKV80+#REF!+VKV112+VKV148+#REF!+VKV173</f>
        <v>#REF!</v>
      </c>
      <c r="VKW11" s="71" t="e">
        <f>+VKW80+#REF!+VKW112+VKW148+#REF!+VKW173</f>
        <v>#REF!</v>
      </c>
      <c r="VKX11" s="71" t="e">
        <f>+VKX80+#REF!+VKX112+VKX148+#REF!+VKX173</f>
        <v>#REF!</v>
      </c>
      <c r="VKY11" s="71" t="e">
        <f>+VKY80+#REF!+VKY112+VKY148+#REF!+VKY173</f>
        <v>#REF!</v>
      </c>
      <c r="VKZ11" s="71" t="e">
        <f>+VKZ80+#REF!+VKZ112+VKZ148+#REF!+VKZ173</f>
        <v>#REF!</v>
      </c>
      <c r="VLA11" s="71" t="e">
        <f>+VLA80+#REF!+VLA112+VLA148+#REF!+VLA173</f>
        <v>#REF!</v>
      </c>
      <c r="VLB11" s="71" t="e">
        <f>+VLB80+#REF!+VLB112+VLB148+#REF!+VLB173</f>
        <v>#REF!</v>
      </c>
      <c r="VLC11" s="71" t="e">
        <f>+VLC80+#REF!+VLC112+VLC148+#REF!+VLC173</f>
        <v>#REF!</v>
      </c>
      <c r="VLD11" s="71" t="e">
        <f>+VLD80+#REF!+VLD112+VLD148+#REF!+VLD173</f>
        <v>#REF!</v>
      </c>
      <c r="VLE11" s="71" t="e">
        <f>+VLE80+#REF!+VLE112+VLE148+#REF!+VLE173</f>
        <v>#REF!</v>
      </c>
      <c r="VLF11" s="71" t="e">
        <f>+VLF80+#REF!+VLF112+VLF148+#REF!+VLF173</f>
        <v>#REF!</v>
      </c>
      <c r="VLG11" s="71" t="e">
        <f>+VLG80+#REF!+VLG112+VLG148+#REF!+VLG173</f>
        <v>#REF!</v>
      </c>
      <c r="VLH11" s="71" t="e">
        <f>+VLH80+#REF!+VLH112+VLH148+#REF!+VLH173</f>
        <v>#REF!</v>
      </c>
      <c r="VLI11" s="71" t="e">
        <f>+VLI80+#REF!+VLI112+VLI148+#REF!+VLI173</f>
        <v>#REF!</v>
      </c>
      <c r="VLJ11" s="71" t="e">
        <f>+VLJ80+#REF!+VLJ112+VLJ148+#REF!+VLJ173</f>
        <v>#REF!</v>
      </c>
      <c r="VLK11" s="71" t="e">
        <f>+VLK80+#REF!+VLK112+VLK148+#REF!+VLK173</f>
        <v>#REF!</v>
      </c>
      <c r="VLL11" s="71" t="e">
        <f>+VLL80+#REF!+VLL112+VLL148+#REF!+VLL173</f>
        <v>#REF!</v>
      </c>
      <c r="VLM11" s="71" t="e">
        <f>+VLM80+#REF!+VLM112+VLM148+#REF!+VLM173</f>
        <v>#REF!</v>
      </c>
      <c r="VLN11" s="71" t="e">
        <f>+VLN80+#REF!+VLN112+VLN148+#REF!+VLN173</f>
        <v>#REF!</v>
      </c>
      <c r="VLO11" s="71" t="e">
        <f>+VLO80+#REF!+VLO112+VLO148+#REF!+VLO173</f>
        <v>#REF!</v>
      </c>
      <c r="VLP11" s="71" t="e">
        <f>+VLP80+#REF!+VLP112+VLP148+#REF!+VLP173</f>
        <v>#REF!</v>
      </c>
      <c r="VLQ11" s="71" t="e">
        <f>+VLQ80+#REF!+VLQ112+VLQ148+#REF!+VLQ173</f>
        <v>#REF!</v>
      </c>
      <c r="VLR11" s="71" t="e">
        <f>+VLR80+#REF!+VLR112+VLR148+#REF!+VLR173</f>
        <v>#REF!</v>
      </c>
      <c r="VLS11" s="71" t="e">
        <f>+VLS80+#REF!+VLS112+VLS148+#REF!+VLS173</f>
        <v>#REF!</v>
      </c>
      <c r="VLT11" s="71" t="e">
        <f>+VLT80+#REF!+VLT112+VLT148+#REF!+VLT173</f>
        <v>#REF!</v>
      </c>
      <c r="VLU11" s="71" t="e">
        <f>+VLU80+#REF!+VLU112+VLU148+#REF!+VLU173</f>
        <v>#REF!</v>
      </c>
      <c r="VLV11" s="71" t="e">
        <f>+VLV80+#REF!+VLV112+VLV148+#REF!+VLV173</f>
        <v>#REF!</v>
      </c>
      <c r="VLW11" s="71" t="e">
        <f>+VLW80+#REF!+VLW112+VLW148+#REF!+VLW173</f>
        <v>#REF!</v>
      </c>
      <c r="VLX11" s="71" t="e">
        <f>+VLX80+#REF!+VLX112+VLX148+#REF!+VLX173</f>
        <v>#REF!</v>
      </c>
      <c r="VLY11" s="71" t="e">
        <f>+VLY80+#REF!+VLY112+VLY148+#REF!+VLY173</f>
        <v>#REF!</v>
      </c>
      <c r="VLZ11" s="71" t="e">
        <f>+VLZ80+#REF!+VLZ112+VLZ148+#REF!+VLZ173</f>
        <v>#REF!</v>
      </c>
      <c r="VMA11" s="71" t="e">
        <f>+VMA80+#REF!+VMA112+VMA148+#REF!+VMA173</f>
        <v>#REF!</v>
      </c>
      <c r="VMB11" s="71" t="e">
        <f>+VMB80+#REF!+VMB112+VMB148+#REF!+VMB173</f>
        <v>#REF!</v>
      </c>
      <c r="VMC11" s="71" t="e">
        <f>+VMC80+#REF!+VMC112+VMC148+#REF!+VMC173</f>
        <v>#REF!</v>
      </c>
      <c r="VMD11" s="71" t="e">
        <f>+VMD80+#REF!+VMD112+VMD148+#REF!+VMD173</f>
        <v>#REF!</v>
      </c>
      <c r="VME11" s="71" t="e">
        <f>+VME80+#REF!+VME112+VME148+#REF!+VME173</f>
        <v>#REF!</v>
      </c>
      <c r="VMF11" s="71" t="e">
        <f>+VMF80+#REF!+VMF112+VMF148+#REF!+VMF173</f>
        <v>#REF!</v>
      </c>
      <c r="VMG11" s="71" t="e">
        <f>+VMG80+#REF!+VMG112+VMG148+#REF!+VMG173</f>
        <v>#REF!</v>
      </c>
      <c r="VMH11" s="71" t="e">
        <f>+VMH80+#REF!+VMH112+VMH148+#REF!+VMH173</f>
        <v>#REF!</v>
      </c>
      <c r="VMI11" s="71" t="e">
        <f>+VMI80+#REF!+VMI112+VMI148+#REF!+VMI173</f>
        <v>#REF!</v>
      </c>
      <c r="VMJ11" s="71" t="e">
        <f>+VMJ80+#REF!+VMJ112+VMJ148+#REF!+VMJ173</f>
        <v>#REF!</v>
      </c>
      <c r="VMK11" s="71" t="e">
        <f>+VMK80+#REF!+VMK112+VMK148+#REF!+VMK173</f>
        <v>#REF!</v>
      </c>
      <c r="VML11" s="71" t="e">
        <f>+VML80+#REF!+VML112+VML148+#REF!+VML173</f>
        <v>#REF!</v>
      </c>
      <c r="VMM11" s="71" t="e">
        <f>+VMM80+#REF!+VMM112+VMM148+#REF!+VMM173</f>
        <v>#REF!</v>
      </c>
      <c r="VMN11" s="71" t="e">
        <f>+VMN80+#REF!+VMN112+VMN148+#REF!+VMN173</f>
        <v>#REF!</v>
      </c>
      <c r="VMO11" s="71" t="e">
        <f>+VMO80+#REF!+VMO112+VMO148+#REF!+VMO173</f>
        <v>#REF!</v>
      </c>
      <c r="VMP11" s="71" t="e">
        <f>+VMP80+#REF!+VMP112+VMP148+#REF!+VMP173</f>
        <v>#REF!</v>
      </c>
      <c r="VMQ11" s="71" t="e">
        <f>+VMQ80+#REF!+VMQ112+VMQ148+#REF!+VMQ173</f>
        <v>#REF!</v>
      </c>
      <c r="VMR11" s="71" t="e">
        <f>+VMR80+#REF!+VMR112+VMR148+#REF!+VMR173</f>
        <v>#REF!</v>
      </c>
      <c r="VMS11" s="71" t="e">
        <f>+VMS80+#REF!+VMS112+VMS148+#REF!+VMS173</f>
        <v>#REF!</v>
      </c>
      <c r="VMT11" s="71" t="e">
        <f>+VMT80+#REF!+VMT112+VMT148+#REF!+VMT173</f>
        <v>#REF!</v>
      </c>
      <c r="VMU11" s="71" t="e">
        <f>+VMU80+#REF!+VMU112+VMU148+#REF!+VMU173</f>
        <v>#REF!</v>
      </c>
      <c r="VMV11" s="71" t="e">
        <f>+VMV80+#REF!+VMV112+VMV148+#REF!+VMV173</f>
        <v>#REF!</v>
      </c>
      <c r="VMW11" s="71" t="e">
        <f>+VMW80+#REF!+VMW112+VMW148+#REF!+VMW173</f>
        <v>#REF!</v>
      </c>
      <c r="VMX11" s="71" t="e">
        <f>+VMX80+#REF!+VMX112+VMX148+#REF!+VMX173</f>
        <v>#REF!</v>
      </c>
      <c r="VMY11" s="71" t="e">
        <f>+VMY80+#REF!+VMY112+VMY148+#REF!+VMY173</f>
        <v>#REF!</v>
      </c>
      <c r="VMZ11" s="71" t="e">
        <f>+VMZ80+#REF!+VMZ112+VMZ148+#REF!+VMZ173</f>
        <v>#REF!</v>
      </c>
      <c r="VNA11" s="71" t="e">
        <f>+VNA80+#REF!+VNA112+VNA148+#REF!+VNA173</f>
        <v>#REF!</v>
      </c>
      <c r="VNB11" s="71" t="e">
        <f>+VNB80+#REF!+VNB112+VNB148+#REF!+VNB173</f>
        <v>#REF!</v>
      </c>
      <c r="VNC11" s="71" t="e">
        <f>+VNC80+#REF!+VNC112+VNC148+#REF!+VNC173</f>
        <v>#REF!</v>
      </c>
      <c r="VND11" s="71" t="e">
        <f>+VND80+#REF!+VND112+VND148+#REF!+VND173</f>
        <v>#REF!</v>
      </c>
      <c r="VNE11" s="71" t="e">
        <f>+VNE80+#REF!+VNE112+VNE148+#REF!+VNE173</f>
        <v>#REF!</v>
      </c>
      <c r="VNF11" s="71" t="e">
        <f>+VNF80+#REF!+VNF112+VNF148+#REF!+VNF173</f>
        <v>#REF!</v>
      </c>
      <c r="VNG11" s="71" t="e">
        <f>+VNG80+#REF!+VNG112+VNG148+#REF!+VNG173</f>
        <v>#REF!</v>
      </c>
      <c r="VNH11" s="71" t="e">
        <f>+VNH80+#REF!+VNH112+VNH148+#REF!+VNH173</f>
        <v>#REF!</v>
      </c>
      <c r="VNI11" s="71" t="e">
        <f>+VNI80+#REF!+VNI112+VNI148+#REF!+VNI173</f>
        <v>#REF!</v>
      </c>
      <c r="VNJ11" s="71" t="e">
        <f>+VNJ80+#REF!+VNJ112+VNJ148+#REF!+VNJ173</f>
        <v>#REF!</v>
      </c>
      <c r="VNK11" s="71" t="e">
        <f>+VNK80+#REF!+VNK112+VNK148+#REF!+VNK173</f>
        <v>#REF!</v>
      </c>
      <c r="VNL11" s="71" t="e">
        <f>+VNL80+#REF!+VNL112+VNL148+#REF!+VNL173</f>
        <v>#REF!</v>
      </c>
      <c r="VNM11" s="71" t="e">
        <f>+VNM80+#REF!+VNM112+VNM148+#REF!+VNM173</f>
        <v>#REF!</v>
      </c>
      <c r="VNN11" s="71" t="e">
        <f>+VNN80+#REF!+VNN112+VNN148+#REF!+VNN173</f>
        <v>#REF!</v>
      </c>
      <c r="VNO11" s="71" t="e">
        <f>+VNO80+#REF!+VNO112+VNO148+#REF!+VNO173</f>
        <v>#REF!</v>
      </c>
      <c r="VNP11" s="71" t="e">
        <f>+VNP80+#REF!+VNP112+VNP148+#REF!+VNP173</f>
        <v>#REF!</v>
      </c>
      <c r="VNQ11" s="71" t="e">
        <f>+VNQ80+#REF!+VNQ112+VNQ148+#REF!+VNQ173</f>
        <v>#REF!</v>
      </c>
      <c r="VNR11" s="71" t="e">
        <f>+VNR80+#REF!+VNR112+VNR148+#REF!+VNR173</f>
        <v>#REF!</v>
      </c>
      <c r="VNS11" s="71" t="e">
        <f>+VNS80+#REF!+VNS112+VNS148+#REF!+VNS173</f>
        <v>#REF!</v>
      </c>
      <c r="VNT11" s="71" t="e">
        <f>+VNT80+#REF!+VNT112+VNT148+#REF!+VNT173</f>
        <v>#REF!</v>
      </c>
      <c r="VNU11" s="71" t="e">
        <f>+VNU80+#REF!+VNU112+VNU148+#REF!+VNU173</f>
        <v>#REF!</v>
      </c>
      <c r="VNV11" s="71" t="e">
        <f>+VNV80+#REF!+VNV112+VNV148+#REF!+VNV173</f>
        <v>#REF!</v>
      </c>
      <c r="VNW11" s="71" t="e">
        <f>+VNW80+#REF!+VNW112+VNW148+#REF!+VNW173</f>
        <v>#REF!</v>
      </c>
      <c r="VNX11" s="71" t="e">
        <f>+VNX80+#REF!+VNX112+VNX148+#REF!+VNX173</f>
        <v>#REF!</v>
      </c>
      <c r="VNY11" s="71" t="e">
        <f>+VNY80+#REF!+VNY112+VNY148+#REF!+VNY173</f>
        <v>#REF!</v>
      </c>
      <c r="VNZ11" s="71" t="e">
        <f>+VNZ80+#REF!+VNZ112+VNZ148+#REF!+VNZ173</f>
        <v>#REF!</v>
      </c>
      <c r="VOA11" s="71" t="e">
        <f>+VOA80+#REF!+VOA112+VOA148+#REF!+VOA173</f>
        <v>#REF!</v>
      </c>
      <c r="VOB11" s="71" t="e">
        <f>+VOB80+#REF!+VOB112+VOB148+#REF!+VOB173</f>
        <v>#REF!</v>
      </c>
      <c r="VOC11" s="71" t="e">
        <f>+VOC80+#REF!+VOC112+VOC148+#REF!+VOC173</f>
        <v>#REF!</v>
      </c>
      <c r="VOD11" s="71" t="e">
        <f>+VOD80+#REF!+VOD112+VOD148+#REF!+VOD173</f>
        <v>#REF!</v>
      </c>
      <c r="VOE11" s="71" t="e">
        <f>+VOE80+#REF!+VOE112+VOE148+#REF!+VOE173</f>
        <v>#REF!</v>
      </c>
      <c r="VOF11" s="71" t="e">
        <f>+VOF80+#REF!+VOF112+VOF148+#REF!+VOF173</f>
        <v>#REF!</v>
      </c>
      <c r="VOG11" s="71" t="e">
        <f>+VOG80+#REF!+VOG112+VOG148+#REF!+VOG173</f>
        <v>#REF!</v>
      </c>
      <c r="VOH11" s="71" t="e">
        <f>+VOH80+#REF!+VOH112+VOH148+#REF!+VOH173</f>
        <v>#REF!</v>
      </c>
      <c r="VOI11" s="71" t="e">
        <f>+VOI80+#REF!+VOI112+VOI148+#REF!+VOI173</f>
        <v>#REF!</v>
      </c>
      <c r="VOJ11" s="71" t="e">
        <f>+VOJ80+#REF!+VOJ112+VOJ148+#REF!+VOJ173</f>
        <v>#REF!</v>
      </c>
      <c r="VOK11" s="71" t="e">
        <f>+VOK80+#REF!+VOK112+VOK148+#REF!+VOK173</f>
        <v>#REF!</v>
      </c>
      <c r="VOL11" s="71" t="e">
        <f>+VOL80+#REF!+VOL112+VOL148+#REF!+VOL173</f>
        <v>#REF!</v>
      </c>
      <c r="VOM11" s="71" t="e">
        <f>+VOM80+#REF!+VOM112+VOM148+#REF!+VOM173</f>
        <v>#REF!</v>
      </c>
      <c r="VON11" s="71" t="e">
        <f>+VON80+#REF!+VON112+VON148+#REF!+VON173</f>
        <v>#REF!</v>
      </c>
      <c r="VOO11" s="71" t="e">
        <f>+VOO80+#REF!+VOO112+VOO148+#REF!+VOO173</f>
        <v>#REF!</v>
      </c>
      <c r="VOP11" s="71" t="e">
        <f>+VOP80+#REF!+VOP112+VOP148+#REF!+VOP173</f>
        <v>#REF!</v>
      </c>
      <c r="VOQ11" s="71" t="e">
        <f>+VOQ80+#REF!+VOQ112+VOQ148+#REF!+VOQ173</f>
        <v>#REF!</v>
      </c>
      <c r="VOR11" s="71" t="e">
        <f>+VOR80+#REF!+VOR112+VOR148+#REF!+VOR173</f>
        <v>#REF!</v>
      </c>
      <c r="VOS11" s="71" t="e">
        <f>+VOS80+#REF!+VOS112+VOS148+#REF!+VOS173</f>
        <v>#REF!</v>
      </c>
      <c r="VOT11" s="71" t="e">
        <f>+VOT80+#REF!+VOT112+VOT148+#REF!+VOT173</f>
        <v>#REF!</v>
      </c>
      <c r="VOU11" s="71" t="e">
        <f>+VOU80+#REF!+VOU112+VOU148+#REF!+VOU173</f>
        <v>#REF!</v>
      </c>
      <c r="VOV11" s="71" t="e">
        <f>+VOV80+#REF!+VOV112+VOV148+#REF!+VOV173</f>
        <v>#REF!</v>
      </c>
      <c r="VOW11" s="71" t="e">
        <f>+VOW80+#REF!+VOW112+VOW148+#REF!+VOW173</f>
        <v>#REF!</v>
      </c>
      <c r="VOX11" s="71" t="e">
        <f>+VOX80+#REF!+VOX112+VOX148+#REF!+VOX173</f>
        <v>#REF!</v>
      </c>
      <c r="VOY11" s="71" t="e">
        <f>+VOY80+#REF!+VOY112+VOY148+#REF!+VOY173</f>
        <v>#REF!</v>
      </c>
      <c r="VOZ11" s="71" t="e">
        <f>+VOZ80+#REF!+VOZ112+VOZ148+#REF!+VOZ173</f>
        <v>#REF!</v>
      </c>
      <c r="VPA11" s="71" t="e">
        <f>+VPA80+#REF!+VPA112+VPA148+#REF!+VPA173</f>
        <v>#REF!</v>
      </c>
      <c r="VPB11" s="71" t="e">
        <f>+VPB80+#REF!+VPB112+VPB148+#REF!+VPB173</f>
        <v>#REF!</v>
      </c>
      <c r="VPC11" s="71" t="e">
        <f>+VPC80+#REF!+VPC112+VPC148+#REF!+VPC173</f>
        <v>#REF!</v>
      </c>
      <c r="VPD11" s="71" t="e">
        <f>+VPD80+#REF!+VPD112+VPD148+#REF!+VPD173</f>
        <v>#REF!</v>
      </c>
      <c r="VPE11" s="71" t="e">
        <f>+VPE80+#REF!+VPE112+VPE148+#REF!+VPE173</f>
        <v>#REF!</v>
      </c>
      <c r="VPF11" s="71" t="e">
        <f>+VPF80+#REF!+VPF112+VPF148+#REF!+VPF173</f>
        <v>#REF!</v>
      </c>
      <c r="VPG11" s="71" t="e">
        <f>+VPG80+#REF!+VPG112+VPG148+#REF!+VPG173</f>
        <v>#REF!</v>
      </c>
      <c r="VPH11" s="71" t="e">
        <f>+VPH80+#REF!+VPH112+VPH148+#REF!+VPH173</f>
        <v>#REF!</v>
      </c>
      <c r="VPI11" s="71" t="e">
        <f>+VPI80+#REF!+VPI112+VPI148+#REF!+VPI173</f>
        <v>#REF!</v>
      </c>
      <c r="VPJ11" s="71" t="e">
        <f>+VPJ80+#REF!+VPJ112+VPJ148+#REF!+VPJ173</f>
        <v>#REF!</v>
      </c>
      <c r="VPK11" s="71" t="e">
        <f>+VPK80+#REF!+VPK112+VPK148+#REF!+VPK173</f>
        <v>#REF!</v>
      </c>
      <c r="VPL11" s="71" t="e">
        <f>+VPL80+#REF!+VPL112+VPL148+#REF!+VPL173</f>
        <v>#REF!</v>
      </c>
      <c r="VPM11" s="71" t="e">
        <f>+VPM80+#REF!+VPM112+VPM148+#REF!+VPM173</f>
        <v>#REF!</v>
      </c>
      <c r="VPN11" s="71" t="e">
        <f>+VPN80+#REF!+VPN112+VPN148+#REF!+VPN173</f>
        <v>#REF!</v>
      </c>
      <c r="VPO11" s="71" t="e">
        <f>+VPO80+#REF!+VPO112+VPO148+#REF!+VPO173</f>
        <v>#REF!</v>
      </c>
      <c r="VPP11" s="71" t="e">
        <f>+VPP80+#REF!+VPP112+VPP148+#REF!+VPP173</f>
        <v>#REF!</v>
      </c>
      <c r="VPQ11" s="71" t="e">
        <f>+VPQ80+#REF!+VPQ112+VPQ148+#REF!+VPQ173</f>
        <v>#REF!</v>
      </c>
      <c r="VPR11" s="71" t="e">
        <f>+VPR80+#REF!+VPR112+VPR148+#REF!+VPR173</f>
        <v>#REF!</v>
      </c>
      <c r="VPS11" s="71" t="e">
        <f>+VPS80+#REF!+VPS112+VPS148+#REF!+VPS173</f>
        <v>#REF!</v>
      </c>
      <c r="VPT11" s="71" t="e">
        <f>+VPT80+#REF!+VPT112+VPT148+#REF!+VPT173</f>
        <v>#REF!</v>
      </c>
      <c r="VPU11" s="71" t="e">
        <f>+VPU80+#REF!+VPU112+VPU148+#REF!+VPU173</f>
        <v>#REF!</v>
      </c>
      <c r="VPV11" s="71" t="e">
        <f>+VPV80+#REF!+VPV112+VPV148+#REF!+VPV173</f>
        <v>#REF!</v>
      </c>
      <c r="VPW11" s="71" t="e">
        <f>+VPW80+#REF!+VPW112+VPW148+#REF!+VPW173</f>
        <v>#REF!</v>
      </c>
      <c r="VPX11" s="71" t="e">
        <f>+VPX80+#REF!+VPX112+VPX148+#REF!+VPX173</f>
        <v>#REF!</v>
      </c>
      <c r="VPY11" s="71" t="e">
        <f>+VPY80+#REF!+VPY112+VPY148+#REF!+VPY173</f>
        <v>#REF!</v>
      </c>
      <c r="VPZ11" s="71" t="e">
        <f>+VPZ80+#REF!+VPZ112+VPZ148+#REF!+VPZ173</f>
        <v>#REF!</v>
      </c>
      <c r="VQA11" s="71" t="e">
        <f>+VQA80+#REF!+VQA112+VQA148+#REF!+VQA173</f>
        <v>#REF!</v>
      </c>
      <c r="VQB11" s="71" t="e">
        <f>+VQB80+#REF!+VQB112+VQB148+#REF!+VQB173</f>
        <v>#REF!</v>
      </c>
      <c r="VQC11" s="71" t="e">
        <f>+VQC80+#REF!+VQC112+VQC148+#REF!+VQC173</f>
        <v>#REF!</v>
      </c>
      <c r="VQD11" s="71" t="e">
        <f>+VQD80+#REF!+VQD112+VQD148+#REF!+VQD173</f>
        <v>#REF!</v>
      </c>
      <c r="VQE11" s="71" t="e">
        <f>+VQE80+#REF!+VQE112+VQE148+#REF!+VQE173</f>
        <v>#REF!</v>
      </c>
      <c r="VQF11" s="71" t="e">
        <f>+VQF80+#REF!+VQF112+VQF148+#REF!+VQF173</f>
        <v>#REF!</v>
      </c>
      <c r="VQG11" s="71" t="e">
        <f>+VQG80+#REF!+VQG112+VQG148+#REF!+VQG173</f>
        <v>#REF!</v>
      </c>
      <c r="VQH11" s="71" t="e">
        <f>+VQH80+#REF!+VQH112+VQH148+#REF!+VQH173</f>
        <v>#REF!</v>
      </c>
      <c r="VQI11" s="71" t="e">
        <f>+VQI80+#REF!+VQI112+VQI148+#REF!+VQI173</f>
        <v>#REF!</v>
      </c>
      <c r="VQJ11" s="71" t="e">
        <f>+VQJ80+#REF!+VQJ112+VQJ148+#REF!+VQJ173</f>
        <v>#REF!</v>
      </c>
      <c r="VQK11" s="71" t="e">
        <f>+VQK80+#REF!+VQK112+VQK148+#REF!+VQK173</f>
        <v>#REF!</v>
      </c>
      <c r="VQL11" s="71" t="e">
        <f>+VQL80+#REF!+VQL112+VQL148+#REF!+VQL173</f>
        <v>#REF!</v>
      </c>
      <c r="VQM11" s="71" t="e">
        <f>+VQM80+#REF!+VQM112+VQM148+#REF!+VQM173</f>
        <v>#REF!</v>
      </c>
      <c r="VQN11" s="71" t="e">
        <f>+VQN80+#REF!+VQN112+VQN148+#REF!+VQN173</f>
        <v>#REF!</v>
      </c>
      <c r="VQO11" s="71" t="e">
        <f>+VQO80+#REF!+VQO112+VQO148+#REF!+VQO173</f>
        <v>#REF!</v>
      </c>
      <c r="VQP11" s="71" t="e">
        <f>+VQP80+#REF!+VQP112+VQP148+#REF!+VQP173</f>
        <v>#REF!</v>
      </c>
      <c r="VQQ11" s="71" t="e">
        <f>+VQQ80+#REF!+VQQ112+VQQ148+#REF!+VQQ173</f>
        <v>#REF!</v>
      </c>
      <c r="VQR11" s="71" t="e">
        <f>+VQR80+#REF!+VQR112+VQR148+#REF!+VQR173</f>
        <v>#REF!</v>
      </c>
      <c r="VQS11" s="71" t="e">
        <f>+VQS80+#REF!+VQS112+VQS148+#REF!+VQS173</f>
        <v>#REF!</v>
      </c>
      <c r="VQT11" s="71" t="e">
        <f>+VQT80+#REF!+VQT112+VQT148+#REF!+VQT173</f>
        <v>#REF!</v>
      </c>
      <c r="VQU11" s="71" t="e">
        <f>+VQU80+#REF!+VQU112+VQU148+#REF!+VQU173</f>
        <v>#REF!</v>
      </c>
      <c r="VQV11" s="71" t="e">
        <f>+VQV80+#REF!+VQV112+VQV148+#REF!+VQV173</f>
        <v>#REF!</v>
      </c>
      <c r="VQW11" s="71" t="e">
        <f>+VQW80+#REF!+VQW112+VQW148+#REF!+VQW173</f>
        <v>#REF!</v>
      </c>
      <c r="VQX11" s="71" t="e">
        <f>+VQX80+#REF!+VQX112+VQX148+#REF!+VQX173</f>
        <v>#REF!</v>
      </c>
      <c r="VQY11" s="71" t="e">
        <f>+VQY80+#REF!+VQY112+VQY148+#REF!+VQY173</f>
        <v>#REF!</v>
      </c>
      <c r="VQZ11" s="71" t="e">
        <f>+VQZ80+#REF!+VQZ112+VQZ148+#REF!+VQZ173</f>
        <v>#REF!</v>
      </c>
      <c r="VRA11" s="71" t="e">
        <f>+VRA80+#REF!+VRA112+VRA148+#REF!+VRA173</f>
        <v>#REF!</v>
      </c>
      <c r="VRB11" s="71" t="e">
        <f>+VRB80+#REF!+VRB112+VRB148+#REF!+VRB173</f>
        <v>#REF!</v>
      </c>
      <c r="VRC11" s="71" t="e">
        <f>+VRC80+#REF!+VRC112+VRC148+#REF!+VRC173</f>
        <v>#REF!</v>
      </c>
      <c r="VRD11" s="71" t="e">
        <f>+VRD80+#REF!+VRD112+VRD148+#REF!+VRD173</f>
        <v>#REF!</v>
      </c>
      <c r="VRE11" s="71" t="e">
        <f>+VRE80+#REF!+VRE112+VRE148+#REF!+VRE173</f>
        <v>#REF!</v>
      </c>
      <c r="VRF11" s="71" t="e">
        <f>+VRF80+#REF!+VRF112+VRF148+#REF!+VRF173</f>
        <v>#REF!</v>
      </c>
      <c r="VRG11" s="71" t="e">
        <f>+VRG80+#REF!+VRG112+VRG148+#REF!+VRG173</f>
        <v>#REF!</v>
      </c>
      <c r="VRH11" s="71" t="e">
        <f>+VRH80+#REF!+VRH112+VRH148+#REF!+VRH173</f>
        <v>#REF!</v>
      </c>
      <c r="VRI11" s="71" t="e">
        <f>+VRI80+#REF!+VRI112+VRI148+#REF!+VRI173</f>
        <v>#REF!</v>
      </c>
      <c r="VRJ11" s="71" t="e">
        <f>+VRJ80+#REF!+VRJ112+VRJ148+#REF!+VRJ173</f>
        <v>#REF!</v>
      </c>
      <c r="VRK11" s="71" t="e">
        <f>+VRK80+#REF!+VRK112+VRK148+#REF!+VRK173</f>
        <v>#REF!</v>
      </c>
      <c r="VRL11" s="71" t="e">
        <f>+VRL80+#REF!+VRL112+VRL148+#REF!+VRL173</f>
        <v>#REF!</v>
      </c>
      <c r="VRM11" s="71" t="e">
        <f>+VRM80+#REF!+VRM112+VRM148+#REF!+VRM173</f>
        <v>#REF!</v>
      </c>
      <c r="VRN11" s="71" t="e">
        <f>+VRN80+#REF!+VRN112+VRN148+#REF!+VRN173</f>
        <v>#REF!</v>
      </c>
      <c r="VRO11" s="71" t="e">
        <f>+VRO80+#REF!+VRO112+VRO148+#REF!+VRO173</f>
        <v>#REF!</v>
      </c>
      <c r="VRP11" s="71" t="e">
        <f>+VRP80+#REF!+VRP112+VRP148+#REF!+VRP173</f>
        <v>#REF!</v>
      </c>
      <c r="VRQ11" s="71" t="e">
        <f>+VRQ80+#REF!+VRQ112+VRQ148+#REF!+VRQ173</f>
        <v>#REF!</v>
      </c>
      <c r="VRR11" s="71" t="e">
        <f>+VRR80+#REF!+VRR112+VRR148+#REF!+VRR173</f>
        <v>#REF!</v>
      </c>
      <c r="VRS11" s="71" t="e">
        <f>+VRS80+#REF!+VRS112+VRS148+#REF!+VRS173</f>
        <v>#REF!</v>
      </c>
      <c r="VRT11" s="71" t="e">
        <f>+VRT80+#REF!+VRT112+VRT148+#REF!+VRT173</f>
        <v>#REF!</v>
      </c>
      <c r="VRU11" s="71" t="e">
        <f>+VRU80+#REF!+VRU112+VRU148+#REF!+VRU173</f>
        <v>#REF!</v>
      </c>
      <c r="VRV11" s="71" t="e">
        <f>+VRV80+#REF!+VRV112+VRV148+#REF!+VRV173</f>
        <v>#REF!</v>
      </c>
      <c r="VRW11" s="71" t="e">
        <f>+VRW80+#REF!+VRW112+VRW148+#REF!+VRW173</f>
        <v>#REF!</v>
      </c>
      <c r="VRX11" s="71" t="e">
        <f>+VRX80+#REF!+VRX112+VRX148+#REF!+VRX173</f>
        <v>#REF!</v>
      </c>
      <c r="VRY11" s="71" t="e">
        <f>+VRY80+#REF!+VRY112+VRY148+#REF!+VRY173</f>
        <v>#REF!</v>
      </c>
      <c r="VRZ11" s="71" t="e">
        <f>+VRZ80+#REF!+VRZ112+VRZ148+#REF!+VRZ173</f>
        <v>#REF!</v>
      </c>
      <c r="VSA11" s="71" t="e">
        <f>+VSA80+#REF!+VSA112+VSA148+#REF!+VSA173</f>
        <v>#REF!</v>
      </c>
      <c r="VSB11" s="71" t="e">
        <f>+VSB80+#REF!+VSB112+VSB148+#REF!+VSB173</f>
        <v>#REF!</v>
      </c>
      <c r="VSC11" s="71" t="e">
        <f>+VSC80+#REF!+VSC112+VSC148+#REF!+VSC173</f>
        <v>#REF!</v>
      </c>
      <c r="VSD11" s="71" t="e">
        <f>+VSD80+#REF!+VSD112+VSD148+#REF!+VSD173</f>
        <v>#REF!</v>
      </c>
      <c r="VSE11" s="71" t="e">
        <f>+VSE80+#REF!+VSE112+VSE148+#REF!+VSE173</f>
        <v>#REF!</v>
      </c>
      <c r="VSF11" s="71" t="e">
        <f>+VSF80+#REF!+VSF112+VSF148+#REF!+VSF173</f>
        <v>#REF!</v>
      </c>
      <c r="VSG11" s="71" t="e">
        <f>+VSG80+#REF!+VSG112+VSG148+#REF!+VSG173</f>
        <v>#REF!</v>
      </c>
      <c r="VSH11" s="71" t="e">
        <f>+VSH80+#REF!+VSH112+VSH148+#REF!+VSH173</f>
        <v>#REF!</v>
      </c>
      <c r="VSI11" s="71" t="e">
        <f>+VSI80+#REF!+VSI112+VSI148+#REF!+VSI173</f>
        <v>#REF!</v>
      </c>
      <c r="VSJ11" s="71" t="e">
        <f>+VSJ80+#REF!+VSJ112+VSJ148+#REF!+VSJ173</f>
        <v>#REF!</v>
      </c>
      <c r="VSK11" s="71" t="e">
        <f>+VSK80+#REF!+VSK112+VSK148+#REF!+VSK173</f>
        <v>#REF!</v>
      </c>
      <c r="VSL11" s="71" t="e">
        <f>+VSL80+#REF!+VSL112+VSL148+#REF!+VSL173</f>
        <v>#REF!</v>
      </c>
      <c r="VSM11" s="71" t="e">
        <f>+VSM80+#REF!+VSM112+VSM148+#REF!+VSM173</f>
        <v>#REF!</v>
      </c>
      <c r="VSN11" s="71" t="e">
        <f>+VSN80+#REF!+VSN112+VSN148+#REF!+VSN173</f>
        <v>#REF!</v>
      </c>
      <c r="VSO11" s="71" t="e">
        <f>+VSO80+#REF!+VSO112+VSO148+#REF!+VSO173</f>
        <v>#REF!</v>
      </c>
      <c r="VSP11" s="71" t="e">
        <f>+VSP80+#REF!+VSP112+VSP148+#REF!+VSP173</f>
        <v>#REF!</v>
      </c>
      <c r="VSQ11" s="71" t="e">
        <f>+VSQ80+#REF!+VSQ112+VSQ148+#REF!+VSQ173</f>
        <v>#REF!</v>
      </c>
      <c r="VSR11" s="71" t="e">
        <f>+VSR80+#REF!+VSR112+VSR148+#REF!+VSR173</f>
        <v>#REF!</v>
      </c>
      <c r="VSS11" s="71" t="e">
        <f>+VSS80+#REF!+VSS112+VSS148+#REF!+VSS173</f>
        <v>#REF!</v>
      </c>
      <c r="VST11" s="71" t="e">
        <f>+VST80+#REF!+VST112+VST148+#REF!+VST173</f>
        <v>#REF!</v>
      </c>
      <c r="VSU11" s="71" t="e">
        <f>+VSU80+#REF!+VSU112+VSU148+#REF!+VSU173</f>
        <v>#REF!</v>
      </c>
      <c r="VSV11" s="71" t="e">
        <f>+VSV80+#REF!+VSV112+VSV148+#REF!+VSV173</f>
        <v>#REF!</v>
      </c>
      <c r="VSW11" s="71" t="e">
        <f>+VSW80+#REF!+VSW112+VSW148+#REF!+VSW173</f>
        <v>#REF!</v>
      </c>
      <c r="VSX11" s="71" t="e">
        <f>+VSX80+#REF!+VSX112+VSX148+#REF!+VSX173</f>
        <v>#REF!</v>
      </c>
      <c r="VSY11" s="71" t="e">
        <f>+VSY80+#REF!+VSY112+VSY148+#REF!+VSY173</f>
        <v>#REF!</v>
      </c>
      <c r="VSZ11" s="71" t="e">
        <f>+VSZ80+#REF!+VSZ112+VSZ148+#REF!+VSZ173</f>
        <v>#REF!</v>
      </c>
      <c r="VTA11" s="71" t="e">
        <f>+VTA80+#REF!+VTA112+VTA148+#REF!+VTA173</f>
        <v>#REF!</v>
      </c>
      <c r="VTB11" s="71" t="e">
        <f>+VTB80+#REF!+VTB112+VTB148+#REF!+VTB173</f>
        <v>#REF!</v>
      </c>
      <c r="VTC11" s="71" t="e">
        <f>+VTC80+#REF!+VTC112+VTC148+#REF!+VTC173</f>
        <v>#REF!</v>
      </c>
      <c r="VTD11" s="71" t="e">
        <f>+VTD80+#REF!+VTD112+VTD148+#REF!+VTD173</f>
        <v>#REF!</v>
      </c>
      <c r="VTE11" s="71" t="e">
        <f>+VTE80+#REF!+VTE112+VTE148+#REF!+VTE173</f>
        <v>#REF!</v>
      </c>
      <c r="VTF11" s="71" t="e">
        <f>+VTF80+#REF!+VTF112+VTF148+#REF!+VTF173</f>
        <v>#REF!</v>
      </c>
      <c r="VTG11" s="71" t="e">
        <f>+VTG80+#REF!+VTG112+VTG148+#REF!+VTG173</f>
        <v>#REF!</v>
      </c>
      <c r="VTH11" s="71" t="e">
        <f>+VTH80+#REF!+VTH112+VTH148+#REF!+VTH173</f>
        <v>#REF!</v>
      </c>
      <c r="VTI11" s="71" t="e">
        <f>+VTI80+#REF!+VTI112+VTI148+#REF!+VTI173</f>
        <v>#REF!</v>
      </c>
      <c r="VTJ11" s="71" t="e">
        <f>+VTJ80+#REF!+VTJ112+VTJ148+#REF!+VTJ173</f>
        <v>#REF!</v>
      </c>
      <c r="VTK11" s="71" t="e">
        <f>+VTK80+#REF!+VTK112+VTK148+#REF!+VTK173</f>
        <v>#REF!</v>
      </c>
      <c r="VTL11" s="71" t="e">
        <f>+VTL80+#REF!+VTL112+VTL148+#REF!+VTL173</f>
        <v>#REF!</v>
      </c>
      <c r="VTM11" s="71" t="e">
        <f>+VTM80+#REF!+VTM112+VTM148+#REF!+VTM173</f>
        <v>#REF!</v>
      </c>
      <c r="VTN11" s="71" t="e">
        <f>+VTN80+#REF!+VTN112+VTN148+#REF!+VTN173</f>
        <v>#REF!</v>
      </c>
      <c r="VTO11" s="71" t="e">
        <f>+VTO80+#REF!+VTO112+VTO148+#REF!+VTO173</f>
        <v>#REF!</v>
      </c>
      <c r="VTP11" s="71" t="e">
        <f>+VTP80+#REF!+VTP112+VTP148+#REF!+VTP173</f>
        <v>#REF!</v>
      </c>
      <c r="VTQ11" s="71" t="e">
        <f>+VTQ80+#REF!+VTQ112+VTQ148+#REF!+VTQ173</f>
        <v>#REF!</v>
      </c>
      <c r="VTR11" s="71" t="e">
        <f>+VTR80+#REF!+VTR112+VTR148+#REF!+VTR173</f>
        <v>#REF!</v>
      </c>
      <c r="VTS11" s="71" t="e">
        <f>+VTS80+#REF!+VTS112+VTS148+#REF!+VTS173</f>
        <v>#REF!</v>
      </c>
      <c r="VTT11" s="71" t="e">
        <f>+VTT80+#REF!+VTT112+VTT148+#REF!+VTT173</f>
        <v>#REF!</v>
      </c>
      <c r="VTU11" s="71" t="e">
        <f>+VTU80+#REF!+VTU112+VTU148+#REF!+VTU173</f>
        <v>#REF!</v>
      </c>
      <c r="VTV11" s="71" t="e">
        <f>+VTV80+#REF!+VTV112+VTV148+#REF!+VTV173</f>
        <v>#REF!</v>
      </c>
      <c r="VTW11" s="71" t="e">
        <f>+VTW80+#REF!+VTW112+VTW148+#REF!+VTW173</f>
        <v>#REF!</v>
      </c>
      <c r="VTX11" s="71" t="e">
        <f>+VTX80+#REF!+VTX112+VTX148+#REF!+VTX173</f>
        <v>#REF!</v>
      </c>
      <c r="VTY11" s="71" t="e">
        <f>+VTY80+#REF!+VTY112+VTY148+#REF!+VTY173</f>
        <v>#REF!</v>
      </c>
      <c r="VTZ11" s="71" t="e">
        <f>+VTZ80+#REF!+VTZ112+VTZ148+#REF!+VTZ173</f>
        <v>#REF!</v>
      </c>
      <c r="VUA11" s="71" t="e">
        <f>+VUA80+#REF!+VUA112+VUA148+#REF!+VUA173</f>
        <v>#REF!</v>
      </c>
      <c r="VUB11" s="71" t="e">
        <f>+VUB80+#REF!+VUB112+VUB148+#REF!+VUB173</f>
        <v>#REF!</v>
      </c>
      <c r="VUC11" s="71" t="e">
        <f>+VUC80+#REF!+VUC112+VUC148+#REF!+VUC173</f>
        <v>#REF!</v>
      </c>
      <c r="VUD11" s="71" t="e">
        <f>+VUD80+#REF!+VUD112+VUD148+#REF!+VUD173</f>
        <v>#REF!</v>
      </c>
      <c r="VUE11" s="71" t="e">
        <f>+VUE80+#REF!+VUE112+VUE148+#REF!+VUE173</f>
        <v>#REF!</v>
      </c>
      <c r="VUF11" s="71" t="e">
        <f>+VUF80+#REF!+VUF112+VUF148+#REF!+VUF173</f>
        <v>#REF!</v>
      </c>
      <c r="VUG11" s="71" t="e">
        <f>+VUG80+#REF!+VUG112+VUG148+#REF!+VUG173</f>
        <v>#REF!</v>
      </c>
      <c r="VUH11" s="71" t="e">
        <f>+VUH80+#REF!+VUH112+VUH148+#REF!+VUH173</f>
        <v>#REF!</v>
      </c>
      <c r="VUI11" s="71" t="e">
        <f>+VUI80+#REF!+VUI112+VUI148+#REF!+VUI173</f>
        <v>#REF!</v>
      </c>
      <c r="VUJ11" s="71" t="e">
        <f>+VUJ80+#REF!+VUJ112+VUJ148+#REF!+VUJ173</f>
        <v>#REF!</v>
      </c>
      <c r="VUK11" s="71" t="e">
        <f>+VUK80+#REF!+VUK112+VUK148+#REF!+VUK173</f>
        <v>#REF!</v>
      </c>
      <c r="VUL11" s="71" t="e">
        <f>+VUL80+#REF!+VUL112+VUL148+#REF!+VUL173</f>
        <v>#REF!</v>
      </c>
      <c r="VUM11" s="71" t="e">
        <f>+VUM80+#REF!+VUM112+VUM148+#REF!+VUM173</f>
        <v>#REF!</v>
      </c>
      <c r="VUN11" s="71" t="e">
        <f>+VUN80+#REF!+VUN112+VUN148+#REF!+VUN173</f>
        <v>#REF!</v>
      </c>
      <c r="VUO11" s="71" t="e">
        <f>+VUO80+#REF!+VUO112+VUO148+#REF!+VUO173</f>
        <v>#REF!</v>
      </c>
      <c r="VUP11" s="71" t="e">
        <f>+VUP80+#REF!+VUP112+VUP148+#REF!+VUP173</f>
        <v>#REF!</v>
      </c>
      <c r="VUQ11" s="71" t="e">
        <f>+VUQ80+#REF!+VUQ112+VUQ148+#REF!+VUQ173</f>
        <v>#REF!</v>
      </c>
      <c r="VUR11" s="71" t="e">
        <f>+VUR80+#REF!+VUR112+VUR148+#REF!+VUR173</f>
        <v>#REF!</v>
      </c>
      <c r="VUS11" s="71" t="e">
        <f>+VUS80+#REF!+VUS112+VUS148+#REF!+VUS173</f>
        <v>#REF!</v>
      </c>
      <c r="VUT11" s="71" t="e">
        <f>+VUT80+#REF!+VUT112+VUT148+#REF!+VUT173</f>
        <v>#REF!</v>
      </c>
      <c r="VUU11" s="71" t="e">
        <f>+VUU80+#REF!+VUU112+VUU148+#REF!+VUU173</f>
        <v>#REF!</v>
      </c>
      <c r="VUV11" s="71" t="e">
        <f>+VUV80+#REF!+VUV112+VUV148+#REF!+VUV173</f>
        <v>#REF!</v>
      </c>
      <c r="VUW11" s="71" t="e">
        <f>+VUW80+#REF!+VUW112+VUW148+#REF!+VUW173</f>
        <v>#REF!</v>
      </c>
      <c r="VUX11" s="71" t="e">
        <f>+VUX80+#REF!+VUX112+VUX148+#REF!+VUX173</f>
        <v>#REF!</v>
      </c>
      <c r="VUY11" s="71" t="e">
        <f>+VUY80+#REF!+VUY112+VUY148+#REF!+VUY173</f>
        <v>#REF!</v>
      </c>
      <c r="VUZ11" s="71" t="e">
        <f>+VUZ80+#REF!+VUZ112+VUZ148+#REF!+VUZ173</f>
        <v>#REF!</v>
      </c>
      <c r="VVA11" s="71" t="e">
        <f>+VVA80+#REF!+VVA112+VVA148+#REF!+VVA173</f>
        <v>#REF!</v>
      </c>
      <c r="VVB11" s="71" t="e">
        <f>+VVB80+#REF!+VVB112+VVB148+#REF!+VVB173</f>
        <v>#REF!</v>
      </c>
      <c r="VVC11" s="71" t="e">
        <f>+VVC80+#REF!+VVC112+VVC148+#REF!+VVC173</f>
        <v>#REF!</v>
      </c>
      <c r="VVD11" s="71" t="e">
        <f>+VVD80+#REF!+VVD112+VVD148+#REF!+VVD173</f>
        <v>#REF!</v>
      </c>
      <c r="VVE11" s="71" t="e">
        <f>+VVE80+#REF!+VVE112+VVE148+#REF!+VVE173</f>
        <v>#REF!</v>
      </c>
      <c r="VVF11" s="71" t="e">
        <f>+VVF80+#REF!+VVF112+VVF148+#REF!+VVF173</f>
        <v>#REF!</v>
      </c>
      <c r="VVG11" s="71" t="e">
        <f>+VVG80+#REF!+VVG112+VVG148+#REF!+VVG173</f>
        <v>#REF!</v>
      </c>
      <c r="VVH11" s="71" t="e">
        <f>+VVH80+#REF!+VVH112+VVH148+#REF!+VVH173</f>
        <v>#REF!</v>
      </c>
      <c r="VVI11" s="71" t="e">
        <f>+VVI80+#REF!+VVI112+VVI148+#REF!+VVI173</f>
        <v>#REF!</v>
      </c>
      <c r="VVJ11" s="71" t="e">
        <f>+VVJ80+#REF!+VVJ112+VVJ148+#REF!+VVJ173</f>
        <v>#REF!</v>
      </c>
      <c r="VVK11" s="71" t="e">
        <f>+VVK80+#REF!+VVK112+VVK148+#REF!+VVK173</f>
        <v>#REF!</v>
      </c>
      <c r="VVL11" s="71" t="e">
        <f>+VVL80+#REF!+VVL112+VVL148+#REF!+VVL173</f>
        <v>#REF!</v>
      </c>
      <c r="VVM11" s="71" t="e">
        <f>+VVM80+#REF!+VVM112+VVM148+#REF!+VVM173</f>
        <v>#REF!</v>
      </c>
      <c r="VVN11" s="71" t="e">
        <f>+VVN80+#REF!+VVN112+VVN148+#REF!+VVN173</f>
        <v>#REF!</v>
      </c>
      <c r="VVO11" s="71" t="e">
        <f>+VVO80+#REF!+VVO112+VVO148+#REF!+VVO173</f>
        <v>#REF!</v>
      </c>
      <c r="VVP11" s="71" t="e">
        <f>+VVP80+#REF!+VVP112+VVP148+#REF!+VVP173</f>
        <v>#REF!</v>
      </c>
      <c r="VVQ11" s="71" t="e">
        <f>+VVQ80+#REF!+VVQ112+VVQ148+#REF!+VVQ173</f>
        <v>#REF!</v>
      </c>
      <c r="VVR11" s="71" t="e">
        <f>+VVR80+#REF!+VVR112+VVR148+#REF!+VVR173</f>
        <v>#REF!</v>
      </c>
      <c r="VVS11" s="71" t="e">
        <f>+VVS80+#REF!+VVS112+VVS148+#REF!+VVS173</f>
        <v>#REF!</v>
      </c>
      <c r="VVT11" s="71" t="e">
        <f>+VVT80+#REF!+VVT112+VVT148+#REF!+VVT173</f>
        <v>#REF!</v>
      </c>
      <c r="VVU11" s="71" t="e">
        <f>+VVU80+#REF!+VVU112+VVU148+#REF!+VVU173</f>
        <v>#REF!</v>
      </c>
      <c r="VVV11" s="71" t="e">
        <f>+VVV80+#REF!+VVV112+VVV148+#REF!+VVV173</f>
        <v>#REF!</v>
      </c>
      <c r="VVW11" s="71" t="e">
        <f>+VVW80+#REF!+VVW112+VVW148+#REF!+VVW173</f>
        <v>#REF!</v>
      </c>
      <c r="VVX11" s="71" t="e">
        <f>+VVX80+#REF!+VVX112+VVX148+#REF!+VVX173</f>
        <v>#REF!</v>
      </c>
      <c r="VVY11" s="71" t="e">
        <f>+VVY80+#REF!+VVY112+VVY148+#REF!+VVY173</f>
        <v>#REF!</v>
      </c>
      <c r="VVZ11" s="71" t="e">
        <f>+VVZ80+#REF!+VVZ112+VVZ148+#REF!+VVZ173</f>
        <v>#REF!</v>
      </c>
      <c r="VWA11" s="71" t="e">
        <f>+VWA80+#REF!+VWA112+VWA148+#REF!+VWA173</f>
        <v>#REF!</v>
      </c>
      <c r="VWB11" s="71" t="e">
        <f>+VWB80+#REF!+VWB112+VWB148+#REF!+VWB173</f>
        <v>#REF!</v>
      </c>
      <c r="VWC11" s="71" t="e">
        <f>+VWC80+#REF!+VWC112+VWC148+#REF!+VWC173</f>
        <v>#REF!</v>
      </c>
      <c r="VWD11" s="71" t="e">
        <f>+VWD80+#REF!+VWD112+VWD148+#REF!+VWD173</f>
        <v>#REF!</v>
      </c>
      <c r="VWE11" s="71" t="e">
        <f>+VWE80+#REF!+VWE112+VWE148+#REF!+VWE173</f>
        <v>#REF!</v>
      </c>
      <c r="VWF11" s="71" t="e">
        <f>+VWF80+#REF!+VWF112+VWF148+#REF!+VWF173</f>
        <v>#REF!</v>
      </c>
      <c r="VWG11" s="71" t="e">
        <f>+VWG80+#REF!+VWG112+VWG148+#REF!+VWG173</f>
        <v>#REF!</v>
      </c>
      <c r="VWH11" s="71" t="e">
        <f>+VWH80+#REF!+VWH112+VWH148+#REF!+VWH173</f>
        <v>#REF!</v>
      </c>
      <c r="VWI11" s="71" t="e">
        <f>+VWI80+#REF!+VWI112+VWI148+#REF!+VWI173</f>
        <v>#REF!</v>
      </c>
      <c r="VWJ11" s="71" t="e">
        <f>+VWJ80+#REF!+VWJ112+VWJ148+#REF!+VWJ173</f>
        <v>#REF!</v>
      </c>
      <c r="VWK11" s="71" t="e">
        <f>+VWK80+#REF!+VWK112+VWK148+#REF!+VWK173</f>
        <v>#REF!</v>
      </c>
      <c r="VWL11" s="71" t="e">
        <f>+VWL80+#REF!+VWL112+VWL148+#REF!+VWL173</f>
        <v>#REF!</v>
      </c>
      <c r="VWM11" s="71" t="e">
        <f>+VWM80+#REF!+VWM112+VWM148+#REF!+VWM173</f>
        <v>#REF!</v>
      </c>
      <c r="VWN11" s="71" t="e">
        <f>+VWN80+#REF!+VWN112+VWN148+#REF!+VWN173</f>
        <v>#REF!</v>
      </c>
      <c r="VWO11" s="71" t="e">
        <f>+VWO80+#REF!+VWO112+VWO148+#REF!+VWO173</f>
        <v>#REF!</v>
      </c>
      <c r="VWP11" s="71" t="e">
        <f>+VWP80+#REF!+VWP112+VWP148+#REF!+VWP173</f>
        <v>#REF!</v>
      </c>
      <c r="VWQ11" s="71" t="e">
        <f>+VWQ80+#REF!+VWQ112+VWQ148+#REF!+VWQ173</f>
        <v>#REF!</v>
      </c>
      <c r="VWR11" s="71" t="e">
        <f>+VWR80+#REF!+VWR112+VWR148+#REF!+VWR173</f>
        <v>#REF!</v>
      </c>
      <c r="VWS11" s="71" t="e">
        <f>+VWS80+#REF!+VWS112+VWS148+#REF!+VWS173</f>
        <v>#REF!</v>
      </c>
      <c r="VWT11" s="71" t="e">
        <f>+VWT80+#REF!+VWT112+VWT148+#REF!+VWT173</f>
        <v>#REF!</v>
      </c>
      <c r="VWU11" s="71" t="e">
        <f>+VWU80+#REF!+VWU112+VWU148+#REF!+VWU173</f>
        <v>#REF!</v>
      </c>
      <c r="VWV11" s="71" t="e">
        <f>+VWV80+#REF!+VWV112+VWV148+#REF!+VWV173</f>
        <v>#REF!</v>
      </c>
      <c r="VWW11" s="71" t="e">
        <f>+VWW80+#REF!+VWW112+VWW148+#REF!+VWW173</f>
        <v>#REF!</v>
      </c>
      <c r="VWX11" s="71" t="e">
        <f>+VWX80+#REF!+VWX112+VWX148+#REF!+VWX173</f>
        <v>#REF!</v>
      </c>
      <c r="VWY11" s="71" t="e">
        <f>+VWY80+#REF!+VWY112+VWY148+#REF!+VWY173</f>
        <v>#REF!</v>
      </c>
      <c r="VWZ11" s="71" t="e">
        <f>+VWZ80+#REF!+VWZ112+VWZ148+#REF!+VWZ173</f>
        <v>#REF!</v>
      </c>
      <c r="VXA11" s="71" t="e">
        <f>+VXA80+#REF!+VXA112+VXA148+#REF!+VXA173</f>
        <v>#REF!</v>
      </c>
      <c r="VXB11" s="71" t="e">
        <f>+VXB80+#REF!+VXB112+VXB148+#REF!+VXB173</f>
        <v>#REF!</v>
      </c>
      <c r="VXC11" s="71" t="e">
        <f>+VXC80+#REF!+VXC112+VXC148+#REF!+VXC173</f>
        <v>#REF!</v>
      </c>
      <c r="VXD11" s="71" t="e">
        <f>+VXD80+#REF!+VXD112+VXD148+#REF!+VXD173</f>
        <v>#REF!</v>
      </c>
      <c r="VXE11" s="71" t="e">
        <f>+VXE80+#REF!+VXE112+VXE148+#REF!+VXE173</f>
        <v>#REF!</v>
      </c>
      <c r="VXF11" s="71" t="e">
        <f>+VXF80+#REF!+VXF112+VXF148+#REF!+VXF173</f>
        <v>#REF!</v>
      </c>
      <c r="VXG11" s="71" t="e">
        <f>+VXG80+#REF!+VXG112+VXG148+#REF!+VXG173</f>
        <v>#REF!</v>
      </c>
      <c r="VXH11" s="71" t="e">
        <f>+VXH80+#REF!+VXH112+VXH148+#REF!+VXH173</f>
        <v>#REF!</v>
      </c>
      <c r="VXI11" s="71" t="e">
        <f>+VXI80+#REF!+VXI112+VXI148+#REF!+VXI173</f>
        <v>#REF!</v>
      </c>
      <c r="VXJ11" s="71" t="e">
        <f>+VXJ80+#REF!+VXJ112+VXJ148+#REF!+VXJ173</f>
        <v>#REF!</v>
      </c>
      <c r="VXK11" s="71" t="e">
        <f>+VXK80+#REF!+VXK112+VXK148+#REF!+VXK173</f>
        <v>#REF!</v>
      </c>
      <c r="VXL11" s="71" t="e">
        <f>+VXL80+#REF!+VXL112+VXL148+#REF!+VXL173</f>
        <v>#REF!</v>
      </c>
      <c r="VXM11" s="71" t="e">
        <f>+VXM80+#REF!+VXM112+VXM148+#REF!+VXM173</f>
        <v>#REF!</v>
      </c>
      <c r="VXN11" s="71" t="e">
        <f>+VXN80+#REF!+VXN112+VXN148+#REF!+VXN173</f>
        <v>#REF!</v>
      </c>
      <c r="VXO11" s="71" t="e">
        <f>+VXO80+#REF!+VXO112+VXO148+#REF!+VXO173</f>
        <v>#REF!</v>
      </c>
      <c r="VXP11" s="71" t="e">
        <f>+VXP80+#REF!+VXP112+VXP148+#REF!+VXP173</f>
        <v>#REF!</v>
      </c>
      <c r="VXQ11" s="71" t="e">
        <f>+VXQ80+#REF!+VXQ112+VXQ148+#REF!+VXQ173</f>
        <v>#REF!</v>
      </c>
      <c r="VXR11" s="71" t="e">
        <f>+VXR80+#REF!+VXR112+VXR148+#REF!+VXR173</f>
        <v>#REF!</v>
      </c>
      <c r="VXS11" s="71" t="e">
        <f>+VXS80+#REF!+VXS112+VXS148+#REF!+VXS173</f>
        <v>#REF!</v>
      </c>
      <c r="VXT11" s="71" t="e">
        <f>+VXT80+#REF!+VXT112+VXT148+#REF!+VXT173</f>
        <v>#REF!</v>
      </c>
      <c r="VXU11" s="71" t="e">
        <f>+VXU80+#REF!+VXU112+VXU148+#REF!+VXU173</f>
        <v>#REF!</v>
      </c>
      <c r="VXV11" s="71" t="e">
        <f>+VXV80+#REF!+VXV112+VXV148+#REF!+VXV173</f>
        <v>#REF!</v>
      </c>
      <c r="VXW11" s="71" t="e">
        <f>+VXW80+#REF!+VXW112+VXW148+#REF!+VXW173</f>
        <v>#REF!</v>
      </c>
      <c r="VXX11" s="71" t="e">
        <f>+VXX80+#REF!+VXX112+VXX148+#REF!+VXX173</f>
        <v>#REF!</v>
      </c>
      <c r="VXY11" s="71" t="e">
        <f>+VXY80+#REF!+VXY112+VXY148+#REF!+VXY173</f>
        <v>#REF!</v>
      </c>
      <c r="VXZ11" s="71" t="e">
        <f>+VXZ80+#REF!+VXZ112+VXZ148+#REF!+VXZ173</f>
        <v>#REF!</v>
      </c>
      <c r="VYA11" s="71" t="e">
        <f>+VYA80+#REF!+VYA112+VYA148+#REF!+VYA173</f>
        <v>#REF!</v>
      </c>
      <c r="VYB11" s="71" t="e">
        <f>+VYB80+#REF!+VYB112+VYB148+#REF!+VYB173</f>
        <v>#REF!</v>
      </c>
      <c r="VYC11" s="71" t="e">
        <f>+VYC80+#REF!+VYC112+VYC148+#REF!+VYC173</f>
        <v>#REF!</v>
      </c>
      <c r="VYD11" s="71" t="e">
        <f>+VYD80+#REF!+VYD112+VYD148+#REF!+VYD173</f>
        <v>#REF!</v>
      </c>
      <c r="VYE11" s="71" t="e">
        <f>+VYE80+#REF!+VYE112+VYE148+#REF!+VYE173</f>
        <v>#REF!</v>
      </c>
      <c r="VYF11" s="71" t="e">
        <f>+VYF80+#REF!+VYF112+VYF148+#REF!+VYF173</f>
        <v>#REF!</v>
      </c>
      <c r="VYG11" s="71" t="e">
        <f>+VYG80+#REF!+VYG112+VYG148+#REF!+VYG173</f>
        <v>#REF!</v>
      </c>
      <c r="VYH11" s="71" t="e">
        <f>+VYH80+#REF!+VYH112+VYH148+#REF!+VYH173</f>
        <v>#REF!</v>
      </c>
      <c r="VYI11" s="71" t="e">
        <f>+VYI80+#REF!+VYI112+VYI148+#REF!+VYI173</f>
        <v>#REF!</v>
      </c>
      <c r="VYJ11" s="71" t="e">
        <f>+VYJ80+#REF!+VYJ112+VYJ148+#REF!+VYJ173</f>
        <v>#REF!</v>
      </c>
      <c r="VYK11" s="71" t="e">
        <f>+VYK80+#REF!+VYK112+VYK148+#REF!+VYK173</f>
        <v>#REF!</v>
      </c>
      <c r="VYL11" s="71" t="e">
        <f>+VYL80+#REF!+VYL112+VYL148+#REF!+VYL173</f>
        <v>#REF!</v>
      </c>
      <c r="VYM11" s="71" t="e">
        <f>+VYM80+#REF!+VYM112+VYM148+#REF!+VYM173</f>
        <v>#REF!</v>
      </c>
      <c r="VYN11" s="71" t="e">
        <f>+VYN80+#REF!+VYN112+VYN148+#REF!+VYN173</f>
        <v>#REF!</v>
      </c>
      <c r="VYO11" s="71" t="e">
        <f>+VYO80+#REF!+VYO112+VYO148+#REF!+VYO173</f>
        <v>#REF!</v>
      </c>
      <c r="VYP11" s="71" t="e">
        <f>+VYP80+#REF!+VYP112+VYP148+#REF!+VYP173</f>
        <v>#REF!</v>
      </c>
      <c r="VYQ11" s="71" t="e">
        <f>+VYQ80+#REF!+VYQ112+VYQ148+#REF!+VYQ173</f>
        <v>#REF!</v>
      </c>
      <c r="VYR11" s="71" t="e">
        <f>+VYR80+#REF!+VYR112+VYR148+#REF!+VYR173</f>
        <v>#REF!</v>
      </c>
      <c r="VYS11" s="71" t="e">
        <f>+VYS80+#REF!+VYS112+VYS148+#REF!+VYS173</f>
        <v>#REF!</v>
      </c>
      <c r="VYT11" s="71" t="e">
        <f>+VYT80+#REF!+VYT112+VYT148+#REF!+VYT173</f>
        <v>#REF!</v>
      </c>
      <c r="VYU11" s="71" t="e">
        <f>+VYU80+#REF!+VYU112+VYU148+#REF!+VYU173</f>
        <v>#REF!</v>
      </c>
      <c r="VYV11" s="71" t="e">
        <f>+VYV80+#REF!+VYV112+VYV148+#REF!+VYV173</f>
        <v>#REF!</v>
      </c>
      <c r="VYW11" s="71" t="e">
        <f>+VYW80+#REF!+VYW112+VYW148+#REF!+VYW173</f>
        <v>#REF!</v>
      </c>
      <c r="VYX11" s="71" t="e">
        <f>+VYX80+#REF!+VYX112+VYX148+#REF!+VYX173</f>
        <v>#REF!</v>
      </c>
      <c r="VYY11" s="71" t="e">
        <f>+VYY80+#REF!+VYY112+VYY148+#REF!+VYY173</f>
        <v>#REF!</v>
      </c>
      <c r="VYZ11" s="71" t="e">
        <f>+VYZ80+#REF!+VYZ112+VYZ148+#REF!+VYZ173</f>
        <v>#REF!</v>
      </c>
      <c r="VZA11" s="71" t="e">
        <f>+VZA80+#REF!+VZA112+VZA148+#REF!+VZA173</f>
        <v>#REF!</v>
      </c>
      <c r="VZB11" s="71" t="e">
        <f>+VZB80+#REF!+VZB112+VZB148+#REF!+VZB173</f>
        <v>#REF!</v>
      </c>
      <c r="VZC11" s="71" t="e">
        <f>+VZC80+#REF!+VZC112+VZC148+#REF!+VZC173</f>
        <v>#REF!</v>
      </c>
      <c r="VZD11" s="71" t="e">
        <f>+VZD80+#REF!+VZD112+VZD148+#REF!+VZD173</f>
        <v>#REF!</v>
      </c>
      <c r="VZE11" s="71" t="e">
        <f>+VZE80+#REF!+VZE112+VZE148+#REF!+VZE173</f>
        <v>#REF!</v>
      </c>
      <c r="VZF11" s="71" t="e">
        <f>+VZF80+#REF!+VZF112+VZF148+#REF!+VZF173</f>
        <v>#REF!</v>
      </c>
      <c r="VZG11" s="71" t="e">
        <f>+VZG80+#REF!+VZG112+VZG148+#REF!+VZG173</f>
        <v>#REF!</v>
      </c>
      <c r="VZH11" s="71" t="e">
        <f>+VZH80+#REF!+VZH112+VZH148+#REF!+VZH173</f>
        <v>#REF!</v>
      </c>
      <c r="VZI11" s="71" t="e">
        <f>+VZI80+#REF!+VZI112+VZI148+#REF!+VZI173</f>
        <v>#REF!</v>
      </c>
      <c r="VZJ11" s="71" t="e">
        <f>+VZJ80+#REF!+VZJ112+VZJ148+#REF!+VZJ173</f>
        <v>#REF!</v>
      </c>
      <c r="VZK11" s="71" t="e">
        <f>+VZK80+#REF!+VZK112+VZK148+#REF!+VZK173</f>
        <v>#REF!</v>
      </c>
      <c r="VZL11" s="71" t="e">
        <f>+VZL80+#REF!+VZL112+VZL148+#REF!+VZL173</f>
        <v>#REF!</v>
      </c>
      <c r="VZM11" s="71" t="e">
        <f>+VZM80+#REF!+VZM112+VZM148+#REF!+VZM173</f>
        <v>#REF!</v>
      </c>
      <c r="VZN11" s="71" t="e">
        <f>+VZN80+#REF!+VZN112+VZN148+#REF!+VZN173</f>
        <v>#REF!</v>
      </c>
      <c r="VZO11" s="71" t="e">
        <f>+VZO80+#REF!+VZO112+VZO148+#REF!+VZO173</f>
        <v>#REF!</v>
      </c>
      <c r="VZP11" s="71" t="e">
        <f>+VZP80+#REF!+VZP112+VZP148+#REF!+VZP173</f>
        <v>#REF!</v>
      </c>
      <c r="VZQ11" s="71" t="e">
        <f>+VZQ80+#REF!+VZQ112+VZQ148+#REF!+VZQ173</f>
        <v>#REF!</v>
      </c>
      <c r="VZR11" s="71" t="e">
        <f>+VZR80+#REF!+VZR112+VZR148+#REF!+VZR173</f>
        <v>#REF!</v>
      </c>
      <c r="VZS11" s="71" t="e">
        <f>+VZS80+#REF!+VZS112+VZS148+#REF!+VZS173</f>
        <v>#REF!</v>
      </c>
      <c r="VZT11" s="71" t="e">
        <f>+VZT80+#REF!+VZT112+VZT148+#REF!+VZT173</f>
        <v>#REF!</v>
      </c>
      <c r="VZU11" s="71" t="e">
        <f>+VZU80+#REF!+VZU112+VZU148+#REF!+VZU173</f>
        <v>#REF!</v>
      </c>
      <c r="VZV11" s="71" t="e">
        <f>+VZV80+#REF!+VZV112+VZV148+#REF!+VZV173</f>
        <v>#REF!</v>
      </c>
      <c r="VZW11" s="71" t="e">
        <f>+VZW80+#REF!+VZW112+VZW148+#REF!+VZW173</f>
        <v>#REF!</v>
      </c>
      <c r="VZX11" s="71" t="e">
        <f>+VZX80+#REF!+VZX112+VZX148+#REF!+VZX173</f>
        <v>#REF!</v>
      </c>
      <c r="VZY11" s="71" t="e">
        <f>+VZY80+#REF!+VZY112+VZY148+#REF!+VZY173</f>
        <v>#REF!</v>
      </c>
      <c r="VZZ11" s="71" t="e">
        <f>+VZZ80+#REF!+VZZ112+VZZ148+#REF!+VZZ173</f>
        <v>#REF!</v>
      </c>
      <c r="WAA11" s="71" t="e">
        <f>+WAA80+#REF!+WAA112+WAA148+#REF!+WAA173</f>
        <v>#REF!</v>
      </c>
      <c r="WAB11" s="71" t="e">
        <f>+WAB80+#REF!+WAB112+WAB148+#REF!+WAB173</f>
        <v>#REF!</v>
      </c>
      <c r="WAC11" s="71" t="e">
        <f>+WAC80+#REF!+WAC112+WAC148+#REF!+WAC173</f>
        <v>#REF!</v>
      </c>
      <c r="WAD11" s="71" t="e">
        <f>+WAD80+#REF!+WAD112+WAD148+#REF!+WAD173</f>
        <v>#REF!</v>
      </c>
      <c r="WAE11" s="71" t="e">
        <f>+WAE80+#REF!+WAE112+WAE148+#REF!+WAE173</f>
        <v>#REF!</v>
      </c>
      <c r="WAF11" s="71" t="e">
        <f>+WAF80+#REF!+WAF112+WAF148+#REF!+WAF173</f>
        <v>#REF!</v>
      </c>
      <c r="WAG11" s="71" t="e">
        <f>+WAG80+#REF!+WAG112+WAG148+#REF!+WAG173</f>
        <v>#REF!</v>
      </c>
      <c r="WAH11" s="71" t="e">
        <f>+WAH80+#REF!+WAH112+WAH148+#REF!+WAH173</f>
        <v>#REF!</v>
      </c>
      <c r="WAI11" s="71" t="e">
        <f>+WAI80+#REF!+WAI112+WAI148+#REF!+WAI173</f>
        <v>#REF!</v>
      </c>
      <c r="WAJ11" s="71" t="e">
        <f>+WAJ80+#REF!+WAJ112+WAJ148+#REF!+WAJ173</f>
        <v>#REF!</v>
      </c>
      <c r="WAK11" s="71" t="e">
        <f>+WAK80+#REF!+WAK112+WAK148+#REF!+WAK173</f>
        <v>#REF!</v>
      </c>
      <c r="WAL11" s="71" t="e">
        <f>+WAL80+#REF!+WAL112+WAL148+#REF!+WAL173</f>
        <v>#REF!</v>
      </c>
      <c r="WAM11" s="71" t="e">
        <f>+WAM80+#REF!+WAM112+WAM148+#REF!+WAM173</f>
        <v>#REF!</v>
      </c>
      <c r="WAN11" s="71" t="e">
        <f>+WAN80+#REF!+WAN112+WAN148+#REF!+WAN173</f>
        <v>#REF!</v>
      </c>
      <c r="WAO11" s="71" t="e">
        <f>+WAO80+#REF!+WAO112+WAO148+#REF!+WAO173</f>
        <v>#REF!</v>
      </c>
      <c r="WAP11" s="71" t="e">
        <f>+WAP80+#REF!+WAP112+WAP148+#REF!+WAP173</f>
        <v>#REF!</v>
      </c>
      <c r="WAQ11" s="71" t="e">
        <f>+WAQ80+#REF!+WAQ112+WAQ148+#REF!+WAQ173</f>
        <v>#REF!</v>
      </c>
      <c r="WAR11" s="71" t="e">
        <f>+WAR80+#REF!+WAR112+WAR148+#REF!+WAR173</f>
        <v>#REF!</v>
      </c>
      <c r="WAS11" s="71" t="e">
        <f>+WAS80+#REF!+WAS112+WAS148+#REF!+WAS173</f>
        <v>#REF!</v>
      </c>
      <c r="WAT11" s="71" t="e">
        <f>+WAT80+#REF!+WAT112+WAT148+#REF!+WAT173</f>
        <v>#REF!</v>
      </c>
      <c r="WAU11" s="71" t="e">
        <f>+WAU80+#REF!+WAU112+WAU148+#REF!+WAU173</f>
        <v>#REF!</v>
      </c>
      <c r="WAV11" s="71" t="e">
        <f>+WAV80+#REF!+WAV112+WAV148+#REF!+WAV173</f>
        <v>#REF!</v>
      </c>
      <c r="WAW11" s="71" t="e">
        <f>+WAW80+#REF!+WAW112+WAW148+#REF!+WAW173</f>
        <v>#REF!</v>
      </c>
      <c r="WAX11" s="71" t="e">
        <f>+WAX80+#REF!+WAX112+WAX148+#REF!+WAX173</f>
        <v>#REF!</v>
      </c>
      <c r="WAY11" s="71" t="e">
        <f>+WAY80+#REF!+WAY112+WAY148+#REF!+WAY173</f>
        <v>#REF!</v>
      </c>
      <c r="WAZ11" s="71" t="e">
        <f>+WAZ80+#REF!+WAZ112+WAZ148+#REF!+WAZ173</f>
        <v>#REF!</v>
      </c>
      <c r="WBA11" s="71" t="e">
        <f>+WBA80+#REF!+WBA112+WBA148+#REF!+WBA173</f>
        <v>#REF!</v>
      </c>
      <c r="WBB11" s="71" t="e">
        <f>+WBB80+#REF!+WBB112+WBB148+#REF!+WBB173</f>
        <v>#REF!</v>
      </c>
      <c r="WBC11" s="71" t="e">
        <f>+WBC80+#REF!+WBC112+WBC148+#REF!+WBC173</f>
        <v>#REF!</v>
      </c>
      <c r="WBD11" s="71" t="e">
        <f>+WBD80+#REF!+WBD112+WBD148+#REF!+WBD173</f>
        <v>#REF!</v>
      </c>
      <c r="WBE11" s="71" t="e">
        <f>+WBE80+#REF!+WBE112+WBE148+#REF!+WBE173</f>
        <v>#REF!</v>
      </c>
      <c r="WBF11" s="71" t="e">
        <f>+WBF80+#REF!+WBF112+WBF148+#REF!+WBF173</f>
        <v>#REF!</v>
      </c>
      <c r="WBG11" s="71" t="e">
        <f>+WBG80+#REF!+WBG112+WBG148+#REF!+WBG173</f>
        <v>#REF!</v>
      </c>
      <c r="WBH11" s="71" t="e">
        <f>+WBH80+#REF!+WBH112+WBH148+#REF!+WBH173</f>
        <v>#REF!</v>
      </c>
      <c r="WBI11" s="71" t="e">
        <f>+WBI80+#REF!+WBI112+WBI148+#REF!+WBI173</f>
        <v>#REF!</v>
      </c>
      <c r="WBJ11" s="71" t="e">
        <f>+WBJ80+#REF!+WBJ112+WBJ148+#REF!+WBJ173</f>
        <v>#REF!</v>
      </c>
      <c r="WBK11" s="71" t="e">
        <f>+WBK80+#REF!+WBK112+WBK148+#REF!+WBK173</f>
        <v>#REF!</v>
      </c>
      <c r="WBL11" s="71" t="e">
        <f>+WBL80+#REF!+WBL112+WBL148+#REF!+WBL173</f>
        <v>#REF!</v>
      </c>
      <c r="WBM11" s="71" t="e">
        <f>+WBM80+#REF!+WBM112+WBM148+#REF!+WBM173</f>
        <v>#REF!</v>
      </c>
      <c r="WBN11" s="71" t="e">
        <f>+WBN80+#REF!+WBN112+WBN148+#REF!+WBN173</f>
        <v>#REF!</v>
      </c>
      <c r="WBO11" s="71" t="e">
        <f>+WBO80+#REF!+WBO112+WBO148+#REF!+WBO173</f>
        <v>#REF!</v>
      </c>
      <c r="WBP11" s="71" t="e">
        <f>+WBP80+#REF!+WBP112+WBP148+#REF!+WBP173</f>
        <v>#REF!</v>
      </c>
      <c r="WBQ11" s="71" t="e">
        <f>+WBQ80+#REF!+WBQ112+WBQ148+#REF!+WBQ173</f>
        <v>#REF!</v>
      </c>
      <c r="WBR11" s="71" t="e">
        <f>+WBR80+#REF!+WBR112+WBR148+#REF!+WBR173</f>
        <v>#REF!</v>
      </c>
      <c r="WBS11" s="71" t="e">
        <f>+WBS80+#REF!+WBS112+WBS148+#REF!+WBS173</f>
        <v>#REF!</v>
      </c>
      <c r="WBT11" s="71" t="e">
        <f>+WBT80+#REF!+WBT112+WBT148+#REF!+WBT173</f>
        <v>#REF!</v>
      </c>
      <c r="WBU11" s="71" t="e">
        <f>+WBU80+#REF!+WBU112+WBU148+#REF!+WBU173</f>
        <v>#REF!</v>
      </c>
      <c r="WBV11" s="71" t="e">
        <f>+WBV80+#REF!+WBV112+WBV148+#REF!+WBV173</f>
        <v>#REF!</v>
      </c>
      <c r="WBW11" s="71" t="e">
        <f>+WBW80+#REF!+WBW112+WBW148+#REF!+WBW173</f>
        <v>#REF!</v>
      </c>
      <c r="WBX11" s="71" t="e">
        <f>+WBX80+#REF!+WBX112+WBX148+#REF!+WBX173</f>
        <v>#REF!</v>
      </c>
      <c r="WBY11" s="71" t="e">
        <f>+WBY80+#REF!+WBY112+WBY148+#REF!+WBY173</f>
        <v>#REF!</v>
      </c>
      <c r="WBZ11" s="71" t="e">
        <f>+WBZ80+#REF!+WBZ112+WBZ148+#REF!+WBZ173</f>
        <v>#REF!</v>
      </c>
      <c r="WCA11" s="71" t="e">
        <f>+WCA80+#REF!+WCA112+WCA148+#REF!+WCA173</f>
        <v>#REF!</v>
      </c>
      <c r="WCB11" s="71" t="e">
        <f>+WCB80+#REF!+WCB112+WCB148+#REF!+WCB173</f>
        <v>#REF!</v>
      </c>
      <c r="WCC11" s="71" t="e">
        <f>+WCC80+#REF!+WCC112+WCC148+#REF!+WCC173</f>
        <v>#REF!</v>
      </c>
      <c r="WCD11" s="71" t="e">
        <f>+WCD80+#REF!+WCD112+WCD148+#REF!+WCD173</f>
        <v>#REF!</v>
      </c>
      <c r="WCE11" s="71" t="e">
        <f>+WCE80+#REF!+WCE112+WCE148+#REF!+WCE173</f>
        <v>#REF!</v>
      </c>
      <c r="WCF11" s="71" t="e">
        <f>+WCF80+#REF!+WCF112+WCF148+#REF!+WCF173</f>
        <v>#REF!</v>
      </c>
      <c r="WCG11" s="71" t="e">
        <f>+WCG80+#REF!+WCG112+WCG148+#REF!+WCG173</f>
        <v>#REF!</v>
      </c>
      <c r="WCH11" s="71" t="e">
        <f>+WCH80+#REF!+WCH112+WCH148+#REF!+WCH173</f>
        <v>#REF!</v>
      </c>
      <c r="WCI11" s="71" t="e">
        <f>+WCI80+#REF!+WCI112+WCI148+#REF!+WCI173</f>
        <v>#REF!</v>
      </c>
      <c r="WCJ11" s="71" t="e">
        <f>+WCJ80+#REF!+WCJ112+WCJ148+#REF!+WCJ173</f>
        <v>#REF!</v>
      </c>
      <c r="WCK11" s="71" t="e">
        <f>+WCK80+#REF!+WCK112+WCK148+#REF!+WCK173</f>
        <v>#REF!</v>
      </c>
      <c r="WCL11" s="71" t="e">
        <f>+WCL80+#REF!+WCL112+WCL148+#REF!+WCL173</f>
        <v>#REF!</v>
      </c>
      <c r="WCM11" s="71" t="e">
        <f>+WCM80+#REF!+WCM112+WCM148+#REF!+WCM173</f>
        <v>#REF!</v>
      </c>
      <c r="WCN11" s="71" t="e">
        <f>+WCN80+#REF!+WCN112+WCN148+#REF!+WCN173</f>
        <v>#REF!</v>
      </c>
      <c r="WCO11" s="71" t="e">
        <f>+WCO80+#REF!+WCO112+WCO148+#REF!+WCO173</f>
        <v>#REF!</v>
      </c>
      <c r="WCP11" s="71" t="e">
        <f>+WCP80+#REF!+WCP112+WCP148+#REF!+WCP173</f>
        <v>#REF!</v>
      </c>
      <c r="WCQ11" s="71" t="e">
        <f>+WCQ80+#REF!+WCQ112+WCQ148+#REF!+WCQ173</f>
        <v>#REF!</v>
      </c>
      <c r="WCR11" s="71" t="e">
        <f>+WCR80+#REF!+WCR112+WCR148+#REF!+WCR173</f>
        <v>#REF!</v>
      </c>
      <c r="WCS11" s="71" t="e">
        <f>+WCS80+#REF!+WCS112+WCS148+#REF!+WCS173</f>
        <v>#REF!</v>
      </c>
      <c r="WCT11" s="71" t="e">
        <f>+WCT80+#REF!+WCT112+WCT148+#REF!+WCT173</f>
        <v>#REF!</v>
      </c>
      <c r="WCU11" s="71" t="e">
        <f>+WCU80+#REF!+WCU112+WCU148+#REF!+WCU173</f>
        <v>#REF!</v>
      </c>
      <c r="WCV11" s="71" t="e">
        <f>+WCV80+#REF!+WCV112+WCV148+#REF!+WCV173</f>
        <v>#REF!</v>
      </c>
      <c r="WCW11" s="71" t="e">
        <f>+WCW80+#REF!+WCW112+WCW148+#REF!+WCW173</f>
        <v>#REF!</v>
      </c>
      <c r="WCX11" s="71" t="e">
        <f>+WCX80+#REF!+WCX112+WCX148+#REF!+WCX173</f>
        <v>#REF!</v>
      </c>
      <c r="WCY11" s="71" t="e">
        <f>+WCY80+#REF!+WCY112+WCY148+#REF!+WCY173</f>
        <v>#REF!</v>
      </c>
      <c r="WCZ11" s="71" t="e">
        <f>+WCZ80+#REF!+WCZ112+WCZ148+#REF!+WCZ173</f>
        <v>#REF!</v>
      </c>
      <c r="WDA11" s="71" t="e">
        <f>+WDA80+#REF!+WDA112+WDA148+#REF!+WDA173</f>
        <v>#REF!</v>
      </c>
      <c r="WDB11" s="71" t="e">
        <f>+WDB80+#REF!+WDB112+WDB148+#REF!+WDB173</f>
        <v>#REF!</v>
      </c>
      <c r="WDC11" s="71" t="e">
        <f>+WDC80+#REF!+WDC112+WDC148+#REF!+WDC173</f>
        <v>#REF!</v>
      </c>
      <c r="WDD11" s="71" t="e">
        <f>+WDD80+#REF!+WDD112+WDD148+#REF!+WDD173</f>
        <v>#REF!</v>
      </c>
      <c r="WDE11" s="71" t="e">
        <f>+WDE80+#REF!+WDE112+WDE148+#REF!+WDE173</f>
        <v>#REF!</v>
      </c>
      <c r="WDF11" s="71" t="e">
        <f>+WDF80+#REF!+WDF112+WDF148+#REF!+WDF173</f>
        <v>#REF!</v>
      </c>
      <c r="WDG11" s="71" t="e">
        <f>+WDG80+#REF!+WDG112+WDG148+#REF!+WDG173</f>
        <v>#REF!</v>
      </c>
      <c r="WDH11" s="71" t="e">
        <f>+WDH80+#REF!+WDH112+WDH148+#REF!+WDH173</f>
        <v>#REF!</v>
      </c>
      <c r="WDI11" s="71" t="e">
        <f>+WDI80+#REF!+WDI112+WDI148+#REF!+WDI173</f>
        <v>#REF!</v>
      </c>
      <c r="WDJ11" s="71" t="e">
        <f>+WDJ80+#REF!+WDJ112+WDJ148+#REF!+WDJ173</f>
        <v>#REF!</v>
      </c>
      <c r="WDK11" s="71" t="e">
        <f>+WDK80+#REF!+WDK112+WDK148+#REF!+WDK173</f>
        <v>#REF!</v>
      </c>
      <c r="WDL11" s="71" t="e">
        <f>+WDL80+#REF!+WDL112+WDL148+#REF!+WDL173</f>
        <v>#REF!</v>
      </c>
      <c r="WDM11" s="71" t="e">
        <f>+WDM80+#REF!+WDM112+WDM148+#REF!+WDM173</f>
        <v>#REF!</v>
      </c>
      <c r="WDN11" s="71" t="e">
        <f>+WDN80+#REF!+WDN112+WDN148+#REF!+WDN173</f>
        <v>#REF!</v>
      </c>
      <c r="WDO11" s="71" t="e">
        <f>+WDO80+#REF!+WDO112+WDO148+#REF!+WDO173</f>
        <v>#REF!</v>
      </c>
      <c r="WDP11" s="71" t="e">
        <f>+WDP80+#REF!+WDP112+WDP148+#REF!+WDP173</f>
        <v>#REF!</v>
      </c>
      <c r="WDQ11" s="71" t="e">
        <f>+WDQ80+#REF!+WDQ112+WDQ148+#REF!+WDQ173</f>
        <v>#REF!</v>
      </c>
      <c r="WDR11" s="71" t="e">
        <f>+WDR80+#REF!+WDR112+WDR148+#REF!+WDR173</f>
        <v>#REF!</v>
      </c>
      <c r="WDS11" s="71" t="e">
        <f>+WDS80+#REF!+WDS112+WDS148+#REF!+WDS173</f>
        <v>#REF!</v>
      </c>
      <c r="WDT11" s="71" t="e">
        <f>+WDT80+#REF!+WDT112+WDT148+#REF!+WDT173</f>
        <v>#REF!</v>
      </c>
      <c r="WDU11" s="71" t="e">
        <f>+WDU80+#REF!+WDU112+WDU148+#REF!+WDU173</f>
        <v>#REF!</v>
      </c>
      <c r="WDV11" s="71" t="e">
        <f>+WDV80+#REF!+WDV112+WDV148+#REF!+WDV173</f>
        <v>#REF!</v>
      </c>
      <c r="WDW11" s="71" t="e">
        <f>+WDW80+#REF!+WDW112+WDW148+#REF!+WDW173</f>
        <v>#REF!</v>
      </c>
      <c r="WDX11" s="71" t="e">
        <f>+WDX80+#REF!+WDX112+WDX148+#REF!+WDX173</f>
        <v>#REF!</v>
      </c>
      <c r="WDY11" s="71" t="e">
        <f>+WDY80+#REF!+WDY112+WDY148+#REF!+WDY173</f>
        <v>#REF!</v>
      </c>
      <c r="WDZ11" s="71" t="e">
        <f>+WDZ80+#REF!+WDZ112+WDZ148+#REF!+WDZ173</f>
        <v>#REF!</v>
      </c>
      <c r="WEA11" s="71" t="e">
        <f>+WEA80+#REF!+WEA112+WEA148+#REF!+WEA173</f>
        <v>#REF!</v>
      </c>
      <c r="WEB11" s="71" t="e">
        <f>+WEB80+#REF!+WEB112+WEB148+#REF!+WEB173</f>
        <v>#REF!</v>
      </c>
      <c r="WEC11" s="71" t="e">
        <f>+WEC80+#REF!+WEC112+WEC148+#REF!+WEC173</f>
        <v>#REF!</v>
      </c>
      <c r="WED11" s="71" t="e">
        <f>+WED80+#REF!+WED112+WED148+#REF!+WED173</f>
        <v>#REF!</v>
      </c>
      <c r="WEE11" s="71" t="e">
        <f>+WEE80+#REF!+WEE112+WEE148+#REF!+WEE173</f>
        <v>#REF!</v>
      </c>
      <c r="WEF11" s="71" t="e">
        <f>+WEF80+#REF!+WEF112+WEF148+#REF!+WEF173</f>
        <v>#REF!</v>
      </c>
      <c r="WEG11" s="71" t="e">
        <f>+WEG80+#REF!+WEG112+WEG148+#REF!+WEG173</f>
        <v>#REF!</v>
      </c>
      <c r="WEH11" s="71" t="e">
        <f>+WEH80+#REF!+WEH112+WEH148+#REF!+WEH173</f>
        <v>#REF!</v>
      </c>
      <c r="WEI11" s="71" t="e">
        <f>+WEI80+#REF!+WEI112+WEI148+#REF!+WEI173</f>
        <v>#REF!</v>
      </c>
      <c r="WEJ11" s="71" t="e">
        <f>+WEJ80+#REF!+WEJ112+WEJ148+#REF!+WEJ173</f>
        <v>#REF!</v>
      </c>
      <c r="WEK11" s="71" t="e">
        <f>+WEK80+#REF!+WEK112+WEK148+#REF!+WEK173</f>
        <v>#REF!</v>
      </c>
      <c r="WEL11" s="71" t="e">
        <f>+WEL80+#REF!+WEL112+WEL148+#REF!+WEL173</f>
        <v>#REF!</v>
      </c>
      <c r="WEM11" s="71" t="e">
        <f>+WEM80+#REF!+WEM112+WEM148+#REF!+WEM173</f>
        <v>#REF!</v>
      </c>
      <c r="WEN11" s="71" t="e">
        <f>+WEN80+#REF!+WEN112+WEN148+#REF!+WEN173</f>
        <v>#REF!</v>
      </c>
      <c r="WEO11" s="71" t="e">
        <f>+WEO80+#REF!+WEO112+WEO148+#REF!+WEO173</f>
        <v>#REF!</v>
      </c>
      <c r="WEP11" s="71" t="e">
        <f>+WEP80+#REF!+WEP112+WEP148+#REF!+WEP173</f>
        <v>#REF!</v>
      </c>
      <c r="WEQ11" s="71" t="e">
        <f>+WEQ80+#REF!+WEQ112+WEQ148+#REF!+WEQ173</f>
        <v>#REF!</v>
      </c>
      <c r="WER11" s="71" t="e">
        <f>+WER80+#REF!+WER112+WER148+#REF!+WER173</f>
        <v>#REF!</v>
      </c>
      <c r="WES11" s="71" t="e">
        <f>+WES80+#REF!+WES112+WES148+#REF!+WES173</f>
        <v>#REF!</v>
      </c>
      <c r="WET11" s="71" t="e">
        <f>+WET80+#REF!+WET112+WET148+#REF!+WET173</f>
        <v>#REF!</v>
      </c>
      <c r="WEU11" s="71" t="e">
        <f>+WEU80+#REF!+WEU112+WEU148+#REF!+WEU173</f>
        <v>#REF!</v>
      </c>
      <c r="WEV11" s="71" t="e">
        <f>+WEV80+#REF!+WEV112+WEV148+#REF!+WEV173</f>
        <v>#REF!</v>
      </c>
      <c r="WEW11" s="71" t="e">
        <f>+WEW80+#REF!+WEW112+WEW148+#REF!+WEW173</f>
        <v>#REF!</v>
      </c>
      <c r="WEX11" s="71" t="e">
        <f>+WEX80+#REF!+WEX112+WEX148+#REF!+WEX173</f>
        <v>#REF!</v>
      </c>
      <c r="WEY11" s="71" t="e">
        <f>+WEY80+#REF!+WEY112+WEY148+#REF!+WEY173</f>
        <v>#REF!</v>
      </c>
      <c r="WEZ11" s="71" t="e">
        <f>+WEZ80+#REF!+WEZ112+WEZ148+#REF!+WEZ173</f>
        <v>#REF!</v>
      </c>
      <c r="WFA11" s="71" t="e">
        <f>+WFA80+#REF!+WFA112+WFA148+#REF!+WFA173</f>
        <v>#REF!</v>
      </c>
      <c r="WFB11" s="71" t="e">
        <f>+WFB80+#REF!+WFB112+WFB148+#REF!+WFB173</f>
        <v>#REF!</v>
      </c>
      <c r="WFC11" s="71" t="e">
        <f>+WFC80+#REF!+WFC112+WFC148+#REF!+WFC173</f>
        <v>#REF!</v>
      </c>
      <c r="WFD11" s="71" t="e">
        <f>+WFD80+#REF!+WFD112+WFD148+#REF!+WFD173</f>
        <v>#REF!</v>
      </c>
      <c r="WFE11" s="71" t="e">
        <f>+WFE80+#REF!+WFE112+WFE148+#REF!+WFE173</f>
        <v>#REF!</v>
      </c>
      <c r="WFF11" s="71" t="e">
        <f>+WFF80+#REF!+WFF112+WFF148+#REF!+WFF173</f>
        <v>#REF!</v>
      </c>
      <c r="WFG11" s="71" t="e">
        <f>+WFG80+#REF!+WFG112+WFG148+#REF!+WFG173</f>
        <v>#REF!</v>
      </c>
      <c r="WFH11" s="71" t="e">
        <f>+WFH80+#REF!+WFH112+WFH148+#REF!+WFH173</f>
        <v>#REF!</v>
      </c>
      <c r="WFI11" s="71" t="e">
        <f>+WFI80+#REF!+WFI112+WFI148+#REF!+WFI173</f>
        <v>#REF!</v>
      </c>
      <c r="WFJ11" s="71" t="e">
        <f>+WFJ80+#REF!+WFJ112+WFJ148+#REF!+WFJ173</f>
        <v>#REF!</v>
      </c>
      <c r="WFK11" s="71" t="e">
        <f>+WFK80+#REF!+WFK112+WFK148+#REF!+WFK173</f>
        <v>#REF!</v>
      </c>
      <c r="WFL11" s="71" t="e">
        <f>+WFL80+#REF!+WFL112+WFL148+#REF!+WFL173</f>
        <v>#REF!</v>
      </c>
      <c r="WFM11" s="71" t="e">
        <f>+WFM80+#REF!+WFM112+WFM148+#REF!+WFM173</f>
        <v>#REF!</v>
      </c>
      <c r="WFN11" s="71" t="e">
        <f>+WFN80+#REF!+WFN112+WFN148+#REF!+WFN173</f>
        <v>#REF!</v>
      </c>
      <c r="WFO11" s="71" t="e">
        <f>+WFO80+#REF!+WFO112+WFO148+#REF!+WFO173</f>
        <v>#REF!</v>
      </c>
      <c r="WFP11" s="71" t="e">
        <f>+WFP80+#REF!+WFP112+WFP148+#REF!+WFP173</f>
        <v>#REF!</v>
      </c>
      <c r="WFQ11" s="71" t="e">
        <f>+WFQ80+#REF!+WFQ112+WFQ148+#REF!+WFQ173</f>
        <v>#REF!</v>
      </c>
      <c r="WFR11" s="71" t="e">
        <f>+WFR80+#REF!+WFR112+WFR148+#REF!+WFR173</f>
        <v>#REF!</v>
      </c>
      <c r="WFS11" s="71" t="e">
        <f>+WFS80+#REF!+WFS112+WFS148+#REF!+WFS173</f>
        <v>#REF!</v>
      </c>
      <c r="WFT11" s="71" t="e">
        <f>+WFT80+#REF!+WFT112+WFT148+#REF!+WFT173</f>
        <v>#REF!</v>
      </c>
      <c r="WFU11" s="71" t="e">
        <f>+WFU80+#REF!+WFU112+WFU148+#REF!+WFU173</f>
        <v>#REF!</v>
      </c>
      <c r="WFV11" s="71" t="e">
        <f>+WFV80+#REF!+WFV112+WFV148+#REF!+WFV173</f>
        <v>#REF!</v>
      </c>
      <c r="WFW11" s="71" t="e">
        <f>+WFW80+#REF!+WFW112+WFW148+#REF!+WFW173</f>
        <v>#REF!</v>
      </c>
      <c r="WFX11" s="71" t="e">
        <f>+WFX80+#REF!+WFX112+WFX148+#REF!+WFX173</f>
        <v>#REF!</v>
      </c>
      <c r="WFY11" s="71" t="e">
        <f>+WFY80+#REF!+WFY112+WFY148+#REF!+WFY173</f>
        <v>#REF!</v>
      </c>
      <c r="WFZ11" s="71" t="e">
        <f>+WFZ80+#REF!+WFZ112+WFZ148+#REF!+WFZ173</f>
        <v>#REF!</v>
      </c>
      <c r="WGA11" s="71" t="e">
        <f>+WGA80+#REF!+WGA112+WGA148+#REF!+WGA173</f>
        <v>#REF!</v>
      </c>
      <c r="WGB11" s="71" t="e">
        <f>+WGB80+#REF!+WGB112+WGB148+#REF!+WGB173</f>
        <v>#REF!</v>
      </c>
      <c r="WGC11" s="71" t="e">
        <f>+WGC80+#REF!+WGC112+WGC148+#REF!+WGC173</f>
        <v>#REF!</v>
      </c>
      <c r="WGD11" s="71" t="e">
        <f>+WGD80+#REF!+WGD112+WGD148+#REF!+WGD173</f>
        <v>#REF!</v>
      </c>
      <c r="WGE11" s="71" t="e">
        <f>+WGE80+#REF!+WGE112+WGE148+#REF!+WGE173</f>
        <v>#REF!</v>
      </c>
      <c r="WGF11" s="71" t="e">
        <f>+WGF80+#REF!+WGF112+WGF148+#REF!+WGF173</f>
        <v>#REF!</v>
      </c>
      <c r="WGG11" s="71" t="e">
        <f>+WGG80+#REF!+WGG112+WGG148+#REF!+WGG173</f>
        <v>#REF!</v>
      </c>
      <c r="WGH11" s="71" t="e">
        <f>+WGH80+#REF!+WGH112+WGH148+#REF!+WGH173</f>
        <v>#REF!</v>
      </c>
      <c r="WGI11" s="71" t="e">
        <f>+WGI80+#REF!+WGI112+WGI148+#REF!+WGI173</f>
        <v>#REF!</v>
      </c>
      <c r="WGJ11" s="71" t="e">
        <f>+WGJ80+#REF!+WGJ112+WGJ148+#REF!+WGJ173</f>
        <v>#REF!</v>
      </c>
      <c r="WGK11" s="71" t="e">
        <f>+WGK80+#REF!+WGK112+WGK148+#REF!+WGK173</f>
        <v>#REF!</v>
      </c>
      <c r="WGL11" s="71" t="e">
        <f>+WGL80+#REF!+WGL112+WGL148+#REF!+WGL173</f>
        <v>#REF!</v>
      </c>
      <c r="WGM11" s="71" t="e">
        <f>+WGM80+#REF!+WGM112+WGM148+#REF!+WGM173</f>
        <v>#REF!</v>
      </c>
      <c r="WGN11" s="71" t="e">
        <f>+WGN80+#REF!+WGN112+WGN148+#REF!+WGN173</f>
        <v>#REF!</v>
      </c>
      <c r="WGO11" s="71" t="e">
        <f>+WGO80+#REF!+WGO112+WGO148+#REF!+WGO173</f>
        <v>#REF!</v>
      </c>
      <c r="WGP11" s="71" t="e">
        <f>+WGP80+#REF!+WGP112+WGP148+#REF!+WGP173</f>
        <v>#REF!</v>
      </c>
      <c r="WGQ11" s="71" t="e">
        <f>+WGQ80+#REF!+WGQ112+WGQ148+#REF!+WGQ173</f>
        <v>#REF!</v>
      </c>
      <c r="WGR11" s="71" t="e">
        <f>+WGR80+#REF!+WGR112+WGR148+#REF!+WGR173</f>
        <v>#REF!</v>
      </c>
      <c r="WGS11" s="71" t="e">
        <f>+WGS80+#REF!+WGS112+WGS148+#REF!+WGS173</f>
        <v>#REF!</v>
      </c>
      <c r="WGT11" s="71" t="e">
        <f>+WGT80+#REF!+WGT112+WGT148+#REF!+WGT173</f>
        <v>#REF!</v>
      </c>
      <c r="WGU11" s="71" t="e">
        <f>+WGU80+#REF!+WGU112+WGU148+#REF!+WGU173</f>
        <v>#REF!</v>
      </c>
      <c r="WGV11" s="71" t="e">
        <f>+WGV80+#REF!+WGV112+WGV148+#REF!+WGV173</f>
        <v>#REF!</v>
      </c>
      <c r="WGW11" s="71" t="e">
        <f>+WGW80+#REF!+WGW112+WGW148+#REF!+WGW173</f>
        <v>#REF!</v>
      </c>
      <c r="WGX11" s="71" t="e">
        <f>+WGX80+#REF!+WGX112+WGX148+#REF!+WGX173</f>
        <v>#REF!</v>
      </c>
      <c r="WGY11" s="71" t="e">
        <f>+WGY80+#REF!+WGY112+WGY148+#REF!+WGY173</f>
        <v>#REF!</v>
      </c>
      <c r="WGZ11" s="71" t="e">
        <f>+WGZ80+#REF!+WGZ112+WGZ148+#REF!+WGZ173</f>
        <v>#REF!</v>
      </c>
      <c r="WHA11" s="71" t="e">
        <f>+WHA80+#REF!+WHA112+WHA148+#REF!+WHA173</f>
        <v>#REF!</v>
      </c>
      <c r="WHB11" s="71" t="e">
        <f>+WHB80+#REF!+WHB112+WHB148+#REF!+WHB173</f>
        <v>#REF!</v>
      </c>
      <c r="WHC11" s="71" t="e">
        <f>+WHC80+#REF!+WHC112+WHC148+#REF!+WHC173</f>
        <v>#REF!</v>
      </c>
      <c r="WHD11" s="71" t="e">
        <f>+WHD80+#REF!+WHD112+WHD148+#REF!+WHD173</f>
        <v>#REF!</v>
      </c>
      <c r="WHE11" s="71" t="e">
        <f>+WHE80+#REF!+WHE112+WHE148+#REF!+WHE173</f>
        <v>#REF!</v>
      </c>
      <c r="WHF11" s="71" t="e">
        <f>+WHF80+#REF!+WHF112+WHF148+#REF!+WHF173</f>
        <v>#REF!</v>
      </c>
      <c r="WHG11" s="71" t="e">
        <f>+WHG80+#REF!+WHG112+WHG148+#REF!+WHG173</f>
        <v>#REF!</v>
      </c>
      <c r="WHH11" s="71" t="e">
        <f>+WHH80+#REF!+WHH112+WHH148+#REF!+WHH173</f>
        <v>#REF!</v>
      </c>
      <c r="WHI11" s="71" t="e">
        <f>+WHI80+#REF!+WHI112+WHI148+#REF!+WHI173</f>
        <v>#REF!</v>
      </c>
      <c r="WHJ11" s="71" t="e">
        <f>+WHJ80+#REF!+WHJ112+WHJ148+#REF!+WHJ173</f>
        <v>#REF!</v>
      </c>
      <c r="WHK11" s="71" t="e">
        <f>+WHK80+#REF!+WHK112+WHK148+#REF!+WHK173</f>
        <v>#REF!</v>
      </c>
      <c r="WHL11" s="71" t="e">
        <f>+WHL80+#REF!+WHL112+WHL148+#REF!+WHL173</f>
        <v>#REF!</v>
      </c>
      <c r="WHM11" s="71" t="e">
        <f>+WHM80+#REF!+WHM112+WHM148+#REF!+WHM173</f>
        <v>#REF!</v>
      </c>
      <c r="WHN11" s="71" t="e">
        <f>+WHN80+#REF!+WHN112+WHN148+#REF!+WHN173</f>
        <v>#REF!</v>
      </c>
      <c r="WHO11" s="71" t="e">
        <f>+WHO80+#REF!+WHO112+WHO148+#REF!+WHO173</f>
        <v>#REF!</v>
      </c>
      <c r="WHP11" s="71" t="e">
        <f>+WHP80+#REF!+WHP112+WHP148+#REF!+WHP173</f>
        <v>#REF!</v>
      </c>
      <c r="WHQ11" s="71" t="e">
        <f>+WHQ80+#REF!+WHQ112+WHQ148+#REF!+WHQ173</f>
        <v>#REF!</v>
      </c>
      <c r="WHR11" s="71" t="e">
        <f>+WHR80+#REF!+WHR112+WHR148+#REF!+WHR173</f>
        <v>#REF!</v>
      </c>
      <c r="WHS11" s="71" t="e">
        <f>+WHS80+#REF!+WHS112+WHS148+#REF!+WHS173</f>
        <v>#REF!</v>
      </c>
      <c r="WHT11" s="71" t="e">
        <f>+WHT80+#REF!+WHT112+WHT148+#REF!+WHT173</f>
        <v>#REF!</v>
      </c>
      <c r="WHU11" s="71" t="e">
        <f>+WHU80+#REF!+WHU112+WHU148+#REF!+WHU173</f>
        <v>#REF!</v>
      </c>
      <c r="WHV11" s="71" t="e">
        <f>+WHV80+#REF!+WHV112+WHV148+#REF!+WHV173</f>
        <v>#REF!</v>
      </c>
      <c r="WHW11" s="71" t="e">
        <f>+WHW80+#REF!+WHW112+WHW148+#REF!+WHW173</f>
        <v>#REF!</v>
      </c>
      <c r="WHX11" s="71" t="e">
        <f>+WHX80+#REF!+WHX112+WHX148+#REF!+WHX173</f>
        <v>#REF!</v>
      </c>
      <c r="WHY11" s="71" t="e">
        <f>+WHY80+#REF!+WHY112+WHY148+#REF!+WHY173</f>
        <v>#REF!</v>
      </c>
      <c r="WHZ11" s="71" t="e">
        <f>+WHZ80+#REF!+WHZ112+WHZ148+#REF!+WHZ173</f>
        <v>#REF!</v>
      </c>
      <c r="WIA11" s="71" t="e">
        <f>+WIA80+#REF!+WIA112+WIA148+#REF!+WIA173</f>
        <v>#REF!</v>
      </c>
      <c r="WIB11" s="71" t="e">
        <f>+WIB80+#REF!+WIB112+WIB148+#REF!+WIB173</f>
        <v>#REF!</v>
      </c>
      <c r="WIC11" s="71" t="e">
        <f>+WIC80+#REF!+WIC112+WIC148+#REF!+WIC173</f>
        <v>#REF!</v>
      </c>
      <c r="WID11" s="71" t="e">
        <f>+WID80+#REF!+WID112+WID148+#REF!+WID173</f>
        <v>#REF!</v>
      </c>
      <c r="WIE11" s="71" t="e">
        <f>+WIE80+#REF!+WIE112+WIE148+#REF!+WIE173</f>
        <v>#REF!</v>
      </c>
      <c r="WIF11" s="71" t="e">
        <f>+WIF80+#REF!+WIF112+WIF148+#REF!+WIF173</f>
        <v>#REF!</v>
      </c>
      <c r="WIG11" s="71" t="e">
        <f>+WIG80+#REF!+WIG112+WIG148+#REF!+WIG173</f>
        <v>#REF!</v>
      </c>
      <c r="WIH11" s="71" t="e">
        <f>+WIH80+#REF!+WIH112+WIH148+#REF!+WIH173</f>
        <v>#REF!</v>
      </c>
      <c r="WII11" s="71" t="e">
        <f>+WII80+#REF!+WII112+WII148+#REF!+WII173</f>
        <v>#REF!</v>
      </c>
      <c r="WIJ11" s="71" t="e">
        <f>+WIJ80+#REF!+WIJ112+WIJ148+#REF!+WIJ173</f>
        <v>#REF!</v>
      </c>
      <c r="WIK11" s="71" t="e">
        <f>+WIK80+#REF!+WIK112+WIK148+#REF!+WIK173</f>
        <v>#REF!</v>
      </c>
      <c r="WIL11" s="71" t="e">
        <f>+WIL80+#REF!+WIL112+WIL148+#REF!+WIL173</f>
        <v>#REF!</v>
      </c>
      <c r="WIM11" s="71" t="e">
        <f>+WIM80+#REF!+WIM112+WIM148+#REF!+WIM173</f>
        <v>#REF!</v>
      </c>
      <c r="WIN11" s="71" t="e">
        <f>+WIN80+#REF!+WIN112+WIN148+#REF!+WIN173</f>
        <v>#REF!</v>
      </c>
      <c r="WIO11" s="71" t="e">
        <f>+WIO80+#REF!+WIO112+WIO148+#REF!+WIO173</f>
        <v>#REF!</v>
      </c>
      <c r="WIP11" s="71" t="e">
        <f>+WIP80+#REF!+WIP112+WIP148+#REF!+WIP173</f>
        <v>#REF!</v>
      </c>
      <c r="WIQ11" s="71" t="e">
        <f>+WIQ80+#REF!+WIQ112+WIQ148+#REF!+WIQ173</f>
        <v>#REF!</v>
      </c>
      <c r="WIR11" s="71" t="e">
        <f>+WIR80+#REF!+WIR112+WIR148+#REF!+WIR173</f>
        <v>#REF!</v>
      </c>
      <c r="WIS11" s="71" t="e">
        <f>+WIS80+#REF!+WIS112+WIS148+#REF!+WIS173</f>
        <v>#REF!</v>
      </c>
      <c r="WIT11" s="71" t="e">
        <f>+WIT80+#REF!+WIT112+WIT148+#REF!+WIT173</f>
        <v>#REF!</v>
      </c>
      <c r="WIU11" s="71" t="e">
        <f>+WIU80+#REF!+WIU112+WIU148+#REF!+WIU173</f>
        <v>#REF!</v>
      </c>
      <c r="WIV11" s="71" t="e">
        <f>+WIV80+#REF!+WIV112+WIV148+#REF!+WIV173</f>
        <v>#REF!</v>
      </c>
      <c r="WIW11" s="71" t="e">
        <f>+WIW80+#REF!+WIW112+WIW148+#REF!+WIW173</f>
        <v>#REF!</v>
      </c>
      <c r="WIX11" s="71" t="e">
        <f>+WIX80+#REF!+WIX112+WIX148+#REF!+WIX173</f>
        <v>#REF!</v>
      </c>
      <c r="WIY11" s="71" t="e">
        <f>+WIY80+#REF!+WIY112+WIY148+#REF!+WIY173</f>
        <v>#REF!</v>
      </c>
      <c r="WIZ11" s="71" t="e">
        <f>+WIZ80+#REF!+WIZ112+WIZ148+#REF!+WIZ173</f>
        <v>#REF!</v>
      </c>
      <c r="WJA11" s="71" t="e">
        <f>+WJA80+#REF!+WJA112+WJA148+#REF!+WJA173</f>
        <v>#REF!</v>
      </c>
      <c r="WJB11" s="71" t="e">
        <f>+WJB80+#REF!+WJB112+WJB148+#REF!+WJB173</f>
        <v>#REF!</v>
      </c>
      <c r="WJC11" s="71" t="e">
        <f>+WJC80+#REF!+WJC112+WJC148+#REF!+WJC173</f>
        <v>#REF!</v>
      </c>
      <c r="WJD11" s="71" t="e">
        <f>+WJD80+#REF!+WJD112+WJD148+#REF!+WJD173</f>
        <v>#REF!</v>
      </c>
      <c r="WJE11" s="71" t="e">
        <f>+WJE80+#REF!+WJE112+WJE148+#REF!+WJE173</f>
        <v>#REF!</v>
      </c>
      <c r="WJF11" s="71" t="e">
        <f>+WJF80+#REF!+WJF112+WJF148+#REF!+WJF173</f>
        <v>#REF!</v>
      </c>
      <c r="WJG11" s="71" t="e">
        <f>+WJG80+#REF!+WJG112+WJG148+#REF!+WJG173</f>
        <v>#REF!</v>
      </c>
      <c r="WJH11" s="71" t="e">
        <f>+WJH80+#REF!+WJH112+WJH148+#REF!+WJH173</f>
        <v>#REF!</v>
      </c>
      <c r="WJI11" s="71" t="e">
        <f>+WJI80+#REF!+WJI112+WJI148+#REF!+WJI173</f>
        <v>#REF!</v>
      </c>
      <c r="WJJ11" s="71" t="e">
        <f>+WJJ80+#REF!+WJJ112+WJJ148+#REF!+WJJ173</f>
        <v>#REF!</v>
      </c>
      <c r="WJK11" s="71" t="e">
        <f>+WJK80+#REF!+WJK112+WJK148+#REF!+WJK173</f>
        <v>#REF!</v>
      </c>
      <c r="WJL11" s="71" t="e">
        <f>+WJL80+#REF!+WJL112+WJL148+#REF!+WJL173</f>
        <v>#REF!</v>
      </c>
      <c r="WJM11" s="71" t="e">
        <f>+WJM80+#REF!+WJM112+WJM148+#REF!+WJM173</f>
        <v>#REF!</v>
      </c>
      <c r="WJN11" s="71" t="e">
        <f>+WJN80+#REF!+WJN112+WJN148+#REF!+WJN173</f>
        <v>#REF!</v>
      </c>
      <c r="WJO11" s="71" t="e">
        <f>+WJO80+#REF!+WJO112+WJO148+#REF!+WJO173</f>
        <v>#REF!</v>
      </c>
      <c r="WJP11" s="71" t="e">
        <f>+WJP80+#REF!+WJP112+WJP148+#REF!+WJP173</f>
        <v>#REF!</v>
      </c>
      <c r="WJQ11" s="71" t="e">
        <f>+WJQ80+#REF!+WJQ112+WJQ148+#REF!+WJQ173</f>
        <v>#REF!</v>
      </c>
      <c r="WJR11" s="71" t="e">
        <f>+WJR80+#REF!+WJR112+WJR148+#REF!+WJR173</f>
        <v>#REF!</v>
      </c>
      <c r="WJS11" s="71" t="e">
        <f>+WJS80+#REF!+WJS112+WJS148+#REF!+WJS173</f>
        <v>#REF!</v>
      </c>
      <c r="WJT11" s="71" t="e">
        <f>+WJT80+#REF!+WJT112+WJT148+#REF!+WJT173</f>
        <v>#REF!</v>
      </c>
      <c r="WJU11" s="71" t="e">
        <f>+WJU80+#REF!+WJU112+WJU148+#REF!+WJU173</f>
        <v>#REF!</v>
      </c>
      <c r="WJV11" s="71" t="e">
        <f>+WJV80+#REF!+WJV112+WJV148+#REF!+WJV173</f>
        <v>#REF!</v>
      </c>
      <c r="WJW11" s="71" t="e">
        <f>+WJW80+#REF!+WJW112+WJW148+#REF!+WJW173</f>
        <v>#REF!</v>
      </c>
      <c r="WJX11" s="71" t="e">
        <f>+WJX80+#REF!+WJX112+WJX148+#REF!+WJX173</f>
        <v>#REF!</v>
      </c>
      <c r="WJY11" s="71" t="e">
        <f>+WJY80+#REF!+WJY112+WJY148+#REF!+WJY173</f>
        <v>#REF!</v>
      </c>
      <c r="WJZ11" s="71" t="e">
        <f>+WJZ80+#REF!+WJZ112+WJZ148+#REF!+WJZ173</f>
        <v>#REF!</v>
      </c>
      <c r="WKA11" s="71" t="e">
        <f>+WKA80+#REF!+WKA112+WKA148+#REF!+WKA173</f>
        <v>#REF!</v>
      </c>
      <c r="WKB11" s="71" t="e">
        <f>+WKB80+#REF!+WKB112+WKB148+#REF!+WKB173</f>
        <v>#REF!</v>
      </c>
      <c r="WKC11" s="71" t="e">
        <f>+WKC80+#REF!+WKC112+WKC148+#REF!+WKC173</f>
        <v>#REF!</v>
      </c>
      <c r="WKD11" s="71" t="e">
        <f>+WKD80+#REF!+WKD112+WKD148+#REF!+WKD173</f>
        <v>#REF!</v>
      </c>
      <c r="WKE11" s="71" t="e">
        <f>+WKE80+#REF!+WKE112+WKE148+#REF!+WKE173</f>
        <v>#REF!</v>
      </c>
      <c r="WKF11" s="71" t="e">
        <f>+WKF80+#REF!+WKF112+WKF148+#REF!+WKF173</f>
        <v>#REF!</v>
      </c>
      <c r="WKG11" s="71" t="e">
        <f>+WKG80+#REF!+WKG112+WKG148+#REF!+WKG173</f>
        <v>#REF!</v>
      </c>
      <c r="WKH11" s="71" t="e">
        <f>+WKH80+#REF!+WKH112+WKH148+#REF!+WKH173</f>
        <v>#REF!</v>
      </c>
      <c r="WKI11" s="71" t="e">
        <f>+WKI80+#REF!+WKI112+WKI148+#REF!+WKI173</f>
        <v>#REF!</v>
      </c>
      <c r="WKJ11" s="71" t="e">
        <f>+WKJ80+#REF!+WKJ112+WKJ148+#REF!+WKJ173</f>
        <v>#REF!</v>
      </c>
      <c r="WKK11" s="71" t="e">
        <f>+WKK80+#REF!+WKK112+WKK148+#REF!+WKK173</f>
        <v>#REF!</v>
      </c>
      <c r="WKL11" s="71" t="e">
        <f>+WKL80+#REF!+WKL112+WKL148+#REF!+WKL173</f>
        <v>#REF!</v>
      </c>
      <c r="WKM11" s="71" t="e">
        <f>+WKM80+#REF!+WKM112+WKM148+#REF!+WKM173</f>
        <v>#REF!</v>
      </c>
      <c r="WKN11" s="71" t="e">
        <f>+WKN80+#REF!+WKN112+WKN148+#REF!+WKN173</f>
        <v>#REF!</v>
      </c>
      <c r="WKO11" s="71" t="e">
        <f>+WKO80+#REF!+WKO112+WKO148+#REF!+WKO173</f>
        <v>#REF!</v>
      </c>
      <c r="WKP11" s="71" t="e">
        <f>+WKP80+#REF!+WKP112+WKP148+#REF!+WKP173</f>
        <v>#REF!</v>
      </c>
      <c r="WKQ11" s="71" t="e">
        <f>+WKQ80+#REF!+WKQ112+WKQ148+#REF!+WKQ173</f>
        <v>#REF!</v>
      </c>
      <c r="WKR11" s="71" t="e">
        <f>+WKR80+#REF!+WKR112+WKR148+#REF!+WKR173</f>
        <v>#REF!</v>
      </c>
      <c r="WKS11" s="71" t="e">
        <f>+WKS80+#REF!+WKS112+WKS148+#REF!+WKS173</f>
        <v>#REF!</v>
      </c>
      <c r="WKT11" s="71" t="e">
        <f>+WKT80+#REF!+WKT112+WKT148+#REF!+WKT173</f>
        <v>#REF!</v>
      </c>
      <c r="WKU11" s="71" t="e">
        <f>+WKU80+#REF!+WKU112+WKU148+#REF!+WKU173</f>
        <v>#REF!</v>
      </c>
      <c r="WKV11" s="71" t="e">
        <f>+WKV80+#REF!+WKV112+WKV148+#REF!+WKV173</f>
        <v>#REF!</v>
      </c>
      <c r="WKW11" s="71" t="e">
        <f>+WKW80+#REF!+WKW112+WKW148+#REF!+WKW173</f>
        <v>#REF!</v>
      </c>
      <c r="WKX11" s="71" t="e">
        <f>+WKX80+#REF!+WKX112+WKX148+#REF!+WKX173</f>
        <v>#REF!</v>
      </c>
      <c r="WKY11" s="71" t="e">
        <f>+WKY80+#REF!+WKY112+WKY148+#REF!+WKY173</f>
        <v>#REF!</v>
      </c>
      <c r="WKZ11" s="71" t="e">
        <f>+WKZ80+#REF!+WKZ112+WKZ148+#REF!+WKZ173</f>
        <v>#REF!</v>
      </c>
      <c r="WLA11" s="71" t="e">
        <f>+WLA80+#REF!+WLA112+WLA148+#REF!+WLA173</f>
        <v>#REF!</v>
      </c>
      <c r="WLB11" s="71" t="e">
        <f>+WLB80+#REF!+WLB112+WLB148+#REF!+WLB173</f>
        <v>#REF!</v>
      </c>
      <c r="WLC11" s="71" t="e">
        <f>+WLC80+#REF!+WLC112+WLC148+#REF!+WLC173</f>
        <v>#REF!</v>
      </c>
      <c r="WLD11" s="71" t="e">
        <f>+WLD80+#REF!+WLD112+WLD148+#REF!+WLD173</f>
        <v>#REF!</v>
      </c>
      <c r="WLE11" s="71" t="e">
        <f>+WLE80+#REF!+WLE112+WLE148+#REF!+WLE173</f>
        <v>#REF!</v>
      </c>
      <c r="WLF11" s="71" t="e">
        <f>+WLF80+#REF!+WLF112+WLF148+#REF!+WLF173</f>
        <v>#REF!</v>
      </c>
      <c r="WLG11" s="71" t="e">
        <f>+WLG80+#REF!+WLG112+WLG148+#REF!+WLG173</f>
        <v>#REF!</v>
      </c>
      <c r="WLH11" s="71" t="e">
        <f>+WLH80+#REF!+WLH112+WLH148+#REF!+WLH173</f>
        <v>#REF!</v>
      </c>
      <c r="WLI11" s="71" t="e">
        <f>+WLI80+#REF!+WLI112+WLI148+#REF!+WLI173</f>
        <v>#REF!</v>
      </c>
      <c r="WLJ11" s="71" t="e">
        <f>+WLJ80+#REF!+WLJ112+WLJ148+#REF!+WLJ173</f>
        <v>#REF!</v>
      </c>
      <c r="WLK11" s="71" t="e">
        <f>+WLK80+#REF!+WLK112+WLK148+#REF!+WLK173</f>
        <v>#REF!</v>
      </c>
      <c r="WLL11" s="71" t="e">
        <f>+WLL80+#REF!+WLL112+WLL148+#REF!+WLL173</f>
        <v>#REF!</v>
      </c>
      <c r="WLM11" s="71" t="e">
        <f>+WLM80+#REF!+WLM112+WLM148+#REF!+WLM173</f>
        <v>#REF!</v>
      </c>
      <c r="WLN11" s="71" t="e">
        <f>+WLN80+#REF!+WLN112+WLN148+#REF!+WLN173</f>
        <v>#REF!</v>
      </c>
      <c r="WLO11" s="71" t="e">
        <f>+WLO80+#REF!+WLO112+WLO148+#REF!+WLO173</f>
        <v>#REF!</v>
      </c>
      <c r="WLP11" s="71" t="e">
        <f>+WLP80+#REF!+WLP112+WLP148+#REF!+WLP173</f>
        <v>#REF!</v>
      </c>
      <c r="WLQ11" s="71" t="e">
        <f>+WLQ80+#REF!+WLQ112+WLQ148+#REF!+WLQ173</f>
        <v>#REF!</v>
      </c>
      <c r="WLR11" s="71" t="e">
        <f>+WLR80+#REF!+WLR112+WLR148+#REF!+WLR173</f>
        <v>#REF!</v>
      </c>
      <c r="WLS11" s="71" t="e">
        <f>+WLS80+#REF!+WLS112+WLS148+#REF!+WLS173</f>
        <v>#REF!</v>
      </c>
      <c r="WLT11" s="71" t="e">
        <f>+WLT80+#REF!+WLT112+WLT148+#REF!+WLT173</f>
        <v>#REF!</v>
      </c>
      <c r="WLU11" s="71" t="e">
        <f>+WLU80+#REF!+WLU112+WLU148+#REF!+WLU173</f>
        <v>#REF!</v>
      </c>
      <c r="WLV11" s="71" t="e">
        <f>+WLV80+#REF!+WLV112+WLV148+#REF!+WLV173</f>
        <v>#REF!</v>
      </c>
      <c r="WLW11" s="71" t="e">
        <f>+WLW80+#REF!+WLW112+WLW148+#REF!+WLW173</f>
        <v>#REF!</v>
      </c>
      <c r="WLX11" s="71" t="e">
        <f>+WLX80+#REF!+WLX112+WLX148+#REF!+WLX173</f>
        <v>#REF!</v>
      </c>
      <c r="WLY11" s="71" t="e">
        <f>+WLY80+#REF!+WLY112+WLY148+#REF!+WLY173</f>
        <v>#REF!</v>
      </c>
      <c r="WLZ11" s="71" t="e">
        <f>+WLZ80+#REF!+WLZ112+WLZ148+#REF!+WLZ173</f>
        <v>#REF!</v>
      </c>
      <c r="WMA11" s="71" t="e">
        <f>+WMA80+#REF!+WMA112+WMA148+#REF!+WMA173</f>
        <v>#REF!</v>
      </c>
      <c r="WMB11" s="71" t="e">
        <f>+WMB80+#REF!+WMB112+WMB148+#REF!+WMB173</f>
        <v>#REF!</v>
      </c>
      <c r="WMC11" s="71" t="e">
        <f>+WMC80+#REF!+WMC112+WMC148+#REF!+WMC173</f>
        <v>#REF!</v>
      </c>
      <c r="WMD11" s="71" t="e">
        <f>+WMD80+#REF!+WMD112+WMD148+#REF!+WMD173</f>
        <v>#REF!</v>
      </c>
      <c r="WME11" s="71" t="e">
        <f>+WME80+#REF!+WME112+WME148+#REF!+WME173</f>
        <v>#REF!</v>
      </c>
      <c r="WMF11" s="71" t="e">
        <f>+WMF80+#REF!+WMF112+WMF148+#REF!+WMF173</f>
        <v>#REF!</v>
      </c>
      <c r="WMG11" s="71" t="e">
        <f>+WMG80+#REF!+WMG112+WMG148+#REF!+WMG173</f>
        <v>#REF!</v>
      </c>
      <c r="WMH11" s="71" t="e">
        <f>+WMH80+#REF!+WMH112+WMH148+#REF!+WMH173</f>
        <v>#REF!</v>
      </c>
      <c r="WMI11" s="71" t="e">
        <f>+WMI80+#REF!+WMI112+WMI148+#REF!+WMI173</f>
        <v>#REF!</v>
      </c>
      <c r="WMJ11" s="71" t="e">
        <f>+WMJ80+#REF!+WMJ112+WMJ148+#REF!+WMJ173</f>
        <v>#REF!</v>
      </c>
      <c r="WMK11" s="71" t="e">
        <f>+WMK80+#REF!+WMK112+WMK148+#REF!+WMK173</f>
        <v>#REF!</v>
      </c>
      <c r="WML11" s="71" t="e">
        <f>+WML80+#REF!+WML112+WML148+#REF!+WML173</f>
        <v>#REF!</v>
      </c>
      <c r="WMM11" s="71" t="e">
        <f>+WMM80+#REF!+WMM112+WMM148+#REF!+WMM173</f>
        <v>#REF!</v>
      </c>
      <c r="WMN11" s="71" t="e">
        <f>+WMN80+#REF!+WMN112+WMN148+#REF!+WMN173</f>
        <v>#REF!</v>
      </c>
      <c r="WMO11" s="71" t="e">
        <f>+WMO80+#REF!+WMO112+WMO148+#REF!+WMO173</f>
        <v>#REF!</v>
      </c>
      <c r="WMP11" s="71" t="e">
        <f>+WMP80+#REF!+WMP112+WMP148+#REF!+WMP173</f>
        <v>#REF!</v>
      </c>
      <c r="WMQ11" s="71" t="e">
        <f>+WMQ80+#REF!+WMQ112+WMQ148+#REF!+WMQ173</f>
        <v>#REF!</v>
      </c>
      <c r="WMR11" s="71" t="e">
        <f>+WMR80+#REF!+WMR112+WMR148+#REF!+WMR173</f>
        <v>#REF!</v>
      </c>
      <c r="WMS11" s="71" t="e">
        <f>+WMS80+#REF!+WMS112+WMS148+#REF!+WMS173</f>
        <v>#REF!</v>
      </c>
      <c r="WMT11" s="71" t="e">
        <f>+WMT80+#REF!+WMT112+WMT148+#REF!+WMT173</f>
        <v>#REF!</v>
      </c>
      <c r="WMU11" s="71" t="e">
        <f>+WMU80+#REF!+WMU112+WMU148+#REF!+WMU173</f>
        <v>#REF!</v>
      </c>
      <c r="WMV11" s="71" t="e">
        <f>+WMV80+#REF!+WMV112+WMV148+#REF!+WMV173</f>
        <v>#REF!</v>
      </c>
      <c r="WMW11" s="71" t="e">
        <f>+WMW80+#REF!+WMW112+WMW148+#REF!+WMW173</f>
        <v>#REF!</v>
      </c>
      <c r="WMX11" s="71" t="e">
        <f>+WMX80+#REF!+WMX112+WMX148+#REF!+WMX173</f>
        <v>#REF!</v>
      </c>
      <c r="WMY11" s="71" t="e">
        <f>+WMY80+#REF!+WMY112+WMY148+#REF!+WMY173</f>
        <v>#REF!</v>
      </c>
      <c r="WMZ11" s="71" t="e">
        <f>+WMZ80+#REF!+WMZ112+WMZ148+#REF!+WMZ173</f>
        <v>#REF!</v>
      </c>
      <c r="WNA11" s="71" t="e">
        <f>+WNA80+#REF!+WNA112+WNA148+#REF!+WNA173</f>
        <v>#REF!</v>
      </c>
      <c r="WNB11" s="71" t="e">
        <f>+WNB80+#REF!+WNB112+WNB148+#REF!+WNB173</f>
        <v>#REF!</v>
      </c>
      <c r="WNC11" s="71" t="e">
        <f>+WNC80+#REF!+WNC112+WNC148+#REF!+WNC173</f>
        <v>#REF!</v>
      </c>
      <c r="WND11" s="71" t="e">
        <f>+WND80+#REF!+WND112+WND148+#REF!+WND173</f>
        <v>#REF!</v>
      </c>
      <c r="WNE11" s="71" t="e">
        <f>+WNE80+#REF!+WNE112+WNE148+#REF!+WNE173</f>
        <v>#REF!</v>
      </c>
      <c r="WNF11" s="71" t="e">
        <f>+WNF80+#REF!+WNF112+WNF148+#REF!+WNF173</f>
        <v>#REF!</v>
      </c>
      <c r="WNG11" s="71" t="e">
        <f>+WNG80+#REF!+WNG112+WNG148+#REF!+WNG173</f>
        <v>#REF!</v>
      </c>
      <c r="WNH11" s="71" t="e">
        <f>+WNH80+#REF!+WNH112+WNH148+#REF!+WNH173</f>
        <v>#REF!</v>
      </c>
      <c r="WNI11" s="71" t="e">
        <f>+WNI80+#REF!+WNI112+WNI148+#REF!+WNI173</f>
        <v>#REF!</v>
      </c>
      <c r="WNJ11" s="71" t="e">
        <f>+WNJ80+#REF!+WNJ112+WNJ148+#REF!+WNJ173</f>
        <v>#REF!</v>
      </c>
      <c r="WNK11" s="71" t="e">
        <f>+WNK80+#REF!+WNK112+WNK148+#REF!+WNK173</f>
        <v>#REF!</v>
      </c>
      <c r="WNL11" s="71" t="e">
        <f>+WNL80+#REF!+WNL112+WNL148+#REF!+WNL173</f>
        <v>#REF!</v>
      </c>
      <c r="WNM11" s="71" t="e">
        <f>+WNM80+#REF!+WNM112+WNM148+#REF!+WNM173</f>
        <v>#REF!</v>
      </c>
      <c r="WNN11" s="71" t="e">
        <f>+WNN80+#REF!+WNN112+WNN148+#REF!+WNN173</f>
        <v>#REF!</v>
      </c>
      <c r="WNO11" s="71" t="e">
        <f>+WNO80+#REF!+WNO112+WNO148+#REF!+WNO173</f>
        <v>#REF!</v>
      </c>
      <c r="WNP11" s="71" t="e">
        <f>+WNP80+#REF!+WNP112+WNP148+#REF!+WNP173</f>
        <v>#REF!</v>
      </c>
      <c r="WNQ11" s="71" t="e">
        <f>+WNQ80+#REF!+WNQ112+WNQ148+#REF!+WNQ173</f>
        <v>#REF!</v>
      </c>
      <c r="WNR11" s="71" t="e">
        <f>+WNR80+#REF!+WNR112+WNR148+#REF!+WNR173</f>
        <v>#REF!</v>
      </c>
      <c r="WNS11" s="71" t="e">
        <f>+WNS80+#REF!+WNS112+WNS148+#REF!+WNS173</f>
        <v>#REF!</v>
      </c>
      <c r="WNT11" s="71" t="e">
        <f>+WNT80+#REF!+WNT112+WNT148+#REF!+WNT173</f>
        <v>#REF!</v>
      </c>
      <c r="WNU11" s="71" t="e">
        <f>+WNU80+#REF!+WNU112+WNU148+#REF!+WNU173</f>
        <v>#REF!</v>
      </c>
      <c r="WNV11" s="71" t="e">
        <f>+WNV80+#REF!+WNV112+WNV148+#REF!+WNV173</f>
        <v>#REF!</v>
      </c>
      <c r="WNW11" s="71" t="e">
        <f>+WNW80+#REF!+WNW112+WNW148+#REF!+WNW173</f>
        <v>#REF!</v>
      </c>
      <c r="WNX11" s="71" t="e">
        <f>+WNX80+#REF!+WNX112+WNX148+#REF!+WNX173</f>
        <v>#REF!</v>
      </c>
      <c r="WNY11" s="71" t="e">
        <f>+WNY80+#REF!+WNY112+WNY148+#REF!+WNY173</f>
        <v>#REF!</v>
      </c>
      <c r="WNZ11" s="71" t="e">
        <f>+WNZ80+#REF!+WNZ112+WNZ148+#REF!+WNZ173</f>
        <v>#REF!</v>
      </c>
      <c r="WOA11" s="71" t="e">
        <f>+WOA80+#REF!+WOA112+WOA148+#REF!+WOA173</f>
        <v>#REF!</v>
      </c>
      <c r="WOB11" s="71" t="e">
        <f>+WOB80+#REF!+WOB112+WOB148+#REF!+WOB173</f>
        <v>#REF!</v>
      </c>
      <c r="WOC11" s="71" t="e">
        <f>+WOC80+#REF!+WOC112+WOC148+#REF!+WOC173</f>
        <v>#REF!</v>
      </c>
      <c r="WOD11" s="71" t="e">
        <f>+WOD80+#REF!+WOD112+WOD148+#REF!+WOD173</f>
        <v>#REF!</v>
      </c>
      <c r="WOE11" s="71" t="e">
        <f>+WOE80+#REF!+WOE112+WOE148+#REF!+WOE173</f>
        <v>#REF!</v>
      </c>
      <c r="WOF11" s="71" t="e">
        <f>+WOF80+#REF!+WOF112+WOF148+#REF!+WOF173</f>
        <v>#REF!</v>
      </c>
      <c r="WOG11" s="71" t="e">
        <f>+WOG80+#REF!+WOG112+WOG148+#REF!+WOG173</f>
        <v>#REF!</v>
      </c>
      <c r="WOH11" s="71" t="e">
        <f>+WOH80+#REF!+WOH112+WOH148+#REF!+WOH173</f>
        <v>#REF!</v>
      </c>
      <c r="WOI11" s="71" t="e">
        <f>+WOI80+#REF!+WOI112+WOI148+#REF!+WOI173</f>
        <v>#REF!</v>
      </c>
      <c r="WOJ11" s="71" t="e">
        <f>+WOJ80+#REF!+WOJ112+WOJ148+#REF!+WOJ173</f>
        <v>#REF!</v>
      </c>
      <c r="WOK11" s="71" t="e">
        <f>+WOK80+#REF!+WOK112+WOK148+#REF!+WOK173</f>
        <v>#REF!</v>
      </c>
      <c r="WOL11" s="71" t="e">
        <f>+WOL80+#REF!+WOL112+WOL148+#REF!+WOL173</f>
        <v>#REF!</v>
      </c>
      <c r="WOM11" s="71" t="e">
        <f>+WOM80+#REF!+WOM112+WOM148+#REF!+WOM173</f>
        <v>#REF!</v>
      </c>
      <c r="WON11" s="71" t="e">
        <f>+WON80+#REF!+WON112+WON148+#REF!+WON173</f>
        <v>#REF!</v>
      </c>
      <c r="WOO11" s="71" t="e">
        <f>+WOO80+#REF!+WOO112+WOO148+#REF!+WOO173</f>
        <v>#REF!</v>
      </c>
      <c r="WOP11" s="71" t="e">
        <f>+WOP80+#REF!+WOP112+WOP148+#REF!+WOP173</f>
        <v>#REF!</v>
      </c>
      <c r="WOQ11" s="71" t="e">
        <f>+WOQ80+#REF!+WOQ112+WOQ148+#REF!+WOQ173</f>
        <v>#REF!</v>
      </c>
      <c r="WOR11" s="71" t="e">
        <f>+WOR80+#REF!+WOR112+WOR148+#REF!+WOR173</f>
        <v>#REF!</v>
      </c>
      <c r="WOS11" s="71" t="e">
        <f>+WOS80+#REF!+WOS112+WOS148+#REF!+WOS173</f>
        <v>#REF!</v>
      </c>
      <c r="WOT11" s="71" t="e">
        <f>+WOT80+#REF!+WOT112+WOT148+#REF!+WOT173</f>
        <v>#REF!</v>
      </c>
      <c r="WOU11" s="71" t="e">
        <f>+WOU80+#REF!+WOU112+WOU148+#REF!+WOU173</f>
        <v>#REF!</v>
      </c>
      <c r="WOV11" s="71" t="e">
        <f>+WOV80+#REF!+WOV112+WOV148+#REF!+WOV173</f>
        <v>#REF!</v>
      </c>
      <c r="WOW11" s="71" t="e">
        <f>+WOW80+#REF!+WOW112+WOW148+#REF!+WOW173</f>
        <v>#REF!</v>
      </c>
      <c r="WOX11" s="71" t="e">
        <f>+WOX80+#REF!+WOX112+WOX148+#REF!+WOX173</f>
        <v>#REF!</v>
      </c>
      <c r="WOY11" s="71" t="e">
        <f>+WOY80+#REF!+WOY112+WOY148+#REF!+WOY173</f>
        <v>#REF!</v>
      </c>
      <c r="WOZ11" s="71" t="e">
        <f>+WOZ80+#REF!+WOZ112+WOZ148+#REF!+WOZ173</f>
        <v>#REF!</v>
      </c>
      <c r="WPA11" s="71" t="e">
        <f>+WPA80+#REF!+WPA112+WPA148+#REF!+WPA173</f>
        <v>#REF!</v>
      </c>
      <c r="WPB11" s="71" t="e">
        <f>+WPB80+#REF!+WPB112+WPB148+#REF!+WPB173</f>
        <v>#REF!</v>
      </c>
      <c r="WPC11" s="71" t="e">
        <f>+WPC80+#REF!+WPC112+WPC148+#REF!+WPC173</f>
        <v>#REF!</v>
      </c>
      <c r="WPD11" s="71" t="e">
        <f>+WPD80+#REF!+WPD112+WPD148+#REF!+WPD173</f>
        <v>#REF!</v>
      </c>
      <c r="WPE11" s="71" t="e">
        <f>+WPE80+#REF!+WPE112+WPE148+#REF!+WPE173</f>
        <v>#REF!</v>
      </c>
      <c r="WPF11" s="71" t="e">
        <f>+WPF80+#REF!+WPF112+WPF148+#REF!+WPF173</f>
        <v>#REF!</v>
      </c>
      <c r="WPG11" s="71" t="e">
        <f>+WPG80+#REF!+WPG112+WPG148+#REF!+WPG173</f>
        <v>#REF!</v>
      </c>
      <c r="WPH11" s="71" t="e">
        <f>+WPH80+#REF!+WPH112+WPH148+#REF!+WPH173</f>
        <v>#REF!</v>
      </c>
      <c r="WPI11" s="71" t="e">
        <f>+WPI80+#REF!+WPI112+WPI148+#REF!+WPI173</f>
        <v>#REF!</v>
      </c>
      <c r="WPJ11" s="71" t="e">
        <f>+WPJ80+#REF!+WPJ112+WPJ148+#REF!+WPJ173</f>
        <v>#REF!</v>
      </c>
      <c r="WPK11" s="71" t="e">
        <f>+WPK80+#REF!+WPK112+WPK148+#REF!+WPK173</f>
        <v>#REF!</v>
      </c>
      <c r="WPL11" s="71" t="e">
        <f>+WPL80+#REF!+WPL112+WPL148+#REF!+WPL173</f>
        <v>#REF!</v>
      </c>
      <c r="WPM11" s="71" t="e">
        <f>+WPM80+#REF!+WPM112+WPM148+#REF!+WPM173</f>
        <v>#REF!</v>
      </c>
      <c r="WPN11" s="71" t="e">
        <f>+WPN80+#REF!+WPN112+WPN148+#REF!+WPN173</f>
        <v>#REF!</v>
      </c>
      <c r="WPO11" s="71" t="e">
        <f>+WPO80+#REF!+WPO112+WPO148+#REF!+WPO173</f>
        <v>#REF!</v>
      </c>
      <c r="WPP11" s="71" t="e">
        <f>+WPP80+#REF!+WPP112+WPP148+#REF!+WPP173</f>
        <v>#REF!</v>
      </c>
      <c r="WPQ11" s="71" t="e">
        <f>+WPQ80+#REF!+WPQ112+WPQ148+#REF!+WPQ173</f>
        <v>#REF!</v>
      </c>
      <c r="WPR11" s="71" t="e">
        <f>+WPR80+#REF!+WPR112+WPR148+#REF!+WPR173</f>
        <v>#REF!</v>
      </c>
      <c r="WPS11" s="71" t="e">
        <f>+WPS80+#REF!+WPS112+WPS148+#REF!+WPS173</f>
        <v>#REF!</v>
      </c>
      <c r="WPT11" s="71" t="e">
        <f>+WPT80+#REF!+WPT112+WPT148+#REF!+WPT173</f>
        <v>#REF!</v>
      </c>
      <c r="WPU11" s="71" t="e">
        <f>+WPU80+#REF!+WPU112+WPU148+#REF!+WPU173</f>
        <v>#REF!</v>
      </c>
      <c r="WPV11" s="71" t="e">
        <f>+WPV80+#REF!+WPV112+WPV148+#REF!+WPV173</f>
        <v>#REF!</v>
      </c>
      <c r="WPW11" s="71" t="e">
        <f>+WPW80+#REF!+WPW112+WPW148+#REF!+WPW173</f>
        <v>#REF!</v>
      </c>
      <c r="WPX11" s="71" t="e">
        <f>+WPX80+#REF!+WPX112+WPX148+#REF!+WPX173</f>
        <v>#REF!</v>
      </c>
      <c r="WPY11" s="71" t="e">
        <f>+WPY80+#REF!+WPY112+WPY148+#REF!+WPY173</f>
        <v>#REF!</v>
      </c>
      <c r="WPZ11" s="71" t="e">
        <f>+WPZ80+#REF!+WPZ112+WPZ148+#REF!+WPZ173</f>
        <v>#REF!</v>
      </c>
      <c r="WQA11" s="71" t="e">
        <f>+WQA80+#REF!+WQA112+WQA148+#REF!+WQA173</f>
        <v>#REF!</v>
      </c>
      <c r="WQB11" s="71" t="e">
        <f>+WQB80+#REF!+WQB112+WQB148+#REF!+WQB173</f>
        <v>#REF!</v>
      </c>
      <c r="WQC11" s="71" t="e">
        <f>+WQC80+#REF!+WQC112+WQC148+#REF!+WQC173</f>
        <v>#REF!</v>
      </c>
      <c r="WQD11" s="71" t="e">
        <f>+WQD80+#REF!+WQD112+WQD148+#REF!+WQD173</f>
        <v>#REF!</v>
      </c>
      <c r="WQE11" s="71" t="e">
        <f>+WQE80+#REF!+WQE112+WQE148+#REF!+WQE173</f>
        <v>#REF!</v>
      </c>
      <c r="WQF11" s="71" t="e">
        <f>+WQF80+#REF!+WQF112+WQF148+#REF!+WQF173</f>
        <v>#REF!</v>
      </c>
      <c r="WQG11" s="71" t="e">
        <f>+WQG80+#REF!+WQG112+WQG148+#REF!+WQG173</f>
        <v>#REF!</v>
      </c>
      <c r="WQH11" s="71" t="e">
        <f>+WQH80+#REF!+WQH112+WQH148+#REF!+WQH173</f>
        <v>#REF!</v>
      </c>
      <c r="WQI11" s="71" t="e">
        <f>+WQI80+#REF!+WQI112+WQI148+#REF!+WQI173</f>
        <v>#REF!</v>
      </c>
      <c r="WQJ11" s="71" t="e">
        <f>+WQJ80+#REF!+WQJ112+WQJ148+#REF!+WQJ173</f>
        <v>#REF!</v>
      </c>
      <c r="WQK11" s="71" t="e">
        <f>+WQK80+#REF!+WQK112+WQK148+#REF!+WQK173</f>
        <v>#REF!</v>
      </c>
      <c r="WQL11" s="71" t="e">
        <f>+WQL80+#REF!+WQL112+WQL148+#REF!+WQL173</f>
        <v>#REF!</v>
      </c>
      <c r="WQM11" s="71" t="e">
        <f>+WQM80+#REF!+WQM112+WQM148+#REF!+WQM173</f>
        <v>#REF!</v>
      </c>
      <c r="WQN11" s="71" t="e">
        <f>+WQN80+#REF!+WQN112+WQN148+#REF!+WQN173</f>
        <v>#REF!</v>
      </c>
      <c r="WQO11" s="71" t="e">
        <f>+WQO80+#REF!+WQO112+WQO148+#REF!+WQO173</f>
        <v>#REF!</v>
      </c>
      <c r="WQP11" s="71" t="e">
        <f>+WQP80+#REF!+WQP112+WQP148+#REF!+WQP173</f>
        <v>#REF!</v>
      </c>
      <c r="WQQ11" s="71" t="e">
        <f>+WQQ80+#REF!+WQQ112+WQQ148+#REF!+WQQ173</f>
        <v>#REF!</v>
      </c>
      <c r="WQR11" s="71" t="e">
        <f>+WQR80+#REF!+WQR112+WQR148+#REF!+WQR173</f>
        <v>#REF!</v>
      </c>
      <c r="WQS11" s="71" t="e">
        <f>+WQS80+#REF!+WQS112+WQS148+#REF!+WQS173</f>
        <v>#REF!</v>
      </c>
      <c r="WQT11" s="71" t="e">
        <f>+WQT80+#REF!+WQT112+WQT148+#REF!+WQT173</f>
        <v>#REF!</v>
      </c>
      <c r="WQU11" s="71" t="e">
        <f>+WQU80+#REF!+WQU112+WQU148+#REF!+WQU173</f>
        <v>#REF!</v>
      </c>
      <c r="WQV11" s="71" t="e">
        <f>+WQV80+#REF!+WQV112+WQV148+#REF!+WQV173</f>
        <v>#REF!</v>
      </c>
      <c r="WQW11" s="71" t="e">
        <f>+WQW80+#REF!+WQW112+WQW148+#REF!+WQW173</f>
        <v>#REF!</v>
      </c>
      <c r="WQX11" s="71" t="e">
        <f>+WQX80+#REF!+WQX112+WQX148+#REF!+WQX173</f>
        <v>#REF!</v>
      </c>
      <c r="WQY11" s="71" t="e">
        <f>+WQY80+#REF!+WQY112+WQY148+#REF!+WQY173</f>
        <v>#REF!</v>
      </c>
      <c r="WQZ11" s="71" t="e">
        <f>+WQZ80+#REF!+WQZ112+WQZ148+#REF!+WQZ173</f>
        <v>#REF!</v>
      </c>
      <c r="WRA11" s="71" t="e">
        <f>+WRA80+#REF!+WRA112+WRA148+#REF!+WRA173</f>
        <v>#REF!</v>
      </c>
      <c r="WRB11" s="71" t="e">
        <f>+WRB80+#REF!+WRB112+WRB148+#REF!+WRB173</f>
        <v>#REF!</v>
      </c>
      <c r="WRC11" s="71" t="e">
        <f>+WRC80+#REF!+WRC112+WRC148+#REF!+WRC173</f>
        <v>#REF!</v>
      </c>
      <c r="WRD11" s="71" t="e">
        <f>+WRD80+#REF!+WRD112+WRD148+#REF!+WRD173</f>
        <v>#REF!</v>
      </c>
      <c r="WRE11" s="71" t="e">
        <f>+WRE80+#REF!+WRE112+WRE148+#REF!+WRE173</f>
        <v>#REF!</v>
      </c>
      <c r="WRF11" s="71" t="e">
        <f>+WRF80+#REF!+WRF112+WRF148+#REF!+WRF173</f>
        <v>#REF!</v>
      </c>
      <c r="WRG11" s="71" t="e">
        <f>+WRG80+#REF!+WRG112+WRG148+#REF!+WRG173</f>
        <v>#REF!</v>
      </c>
      <c r="WRH11" s="71" t="e">
        <f>+WRH80+#REF!+WRH112+WRH148+#REF!+WRH173</f>
        <v>#REF!</v>
      </c>
      <c r="WRI11" s="71" t="e">
        <f>+WRI80+#REF!+WRI112+WRI148+#REF!+WRI173</f>
        <v>#REF!</v>
      </c>
      <c r="WRJ11" s="71" t="e">
        <f>+WRJ80+#REF!+WRJ112+WRJ148+#REF!+WRJ173</f>
        <v>#REF!</v>
      </c>
      <c r="WRK11" s="71" t="e">
        <f>+WRK80+#REF!+WRK112+WRK148+#REF!+WRK173</f>
        <v>#REF!</v>
      </c>
      <c r="WRL11" s="71" t="e">
        <f>+WRL80+#REF!+WRL112+WRL148+#REF!+WRL173</f>
        <v>#REF!</v>
      </c>
      <c r="WRM11" s="71" t="e">
        <f>+WRM80+#REF!+WRM112+WRM148+#REF!+WRM173</f>
        <v>#REF!</v>
      </c>
      <c r="WRN11" s="71" t="e">
        <f>+WRN80+#REF!+WRN112+WRN148+#REF!+WRN173</f>
        <v>#REF!</v>
      </c>
      <c r="WRO11" s="71" t="e">
        <f>+WRO80+#REF!+WRO112+WRO148+#REF!+WRO173</f>
        <v>#REF!</v>
      </c>
      <c r="WRP11" s="71" t="e">
        <f>+WRP80+#REF!+WRP112+WRP148+#REF!+WRP173</f>
        <v>#REF!</v>
      </c>
      <c r="WRQ11" s="71" t="e">
        <f>+WRQ80+#REF!+WRQ112+WRQ148+#REF!+WRQ173</f>
        <v>#REF!</v>
      </c>
      <c r="WRR11" s="71" t="e">
        <f>+WRR80+#REF!+WRR112+WRR148+#REF!+WRR173</f>
        <v>#REF!</v>
      </c>
      <c r="WRS11" s="71" t="e">
        <f>+WRS80+#REF!+WRS112+WRS148+#REF!+WRS173</f>
        <v>#REF!</v>
      </c>
      <c r="WRT11" s="71" t="e">
        <f>+WRT80+#REF!+WRT112+WRT148+#REF!+WRT173</f>
        <v>#REF!</v>
      </c>
      <c r="WRU11" s="71" t="e">
        <f>+WRU80+#REF!+WRU112+WRU148+#REF!+WRU173</f>
        <v>#REF!</v>
      </c>
      <c r="WRV11" s="71" t="e">
        <f>+WRV80+#REF!+WRV112+WRV148+#REF!+WRV173</f>
        <v>#REF!</v>
      </c>
      <c r="WRW11" s="71" t="e">
        <f>+WRW80+#REF!+WRW112+WRW148+#REF!+WRW173</f>
        <v>#REF!</v>
      </c>
      <c r="WRX11" s="71" t="e">
        <f>+WRX80+#REF!+WRX112+WRX148+#REF!+WRX173</f>
        <v>#REF!</v>
      </c>
      <c r="WRY11" s="71" t="e">
        <f>+WRY80+#REF!+WRY112+WRY148+#REF!+WRY173</f>
        <v>#REF!</v>
      </c>
      <c r="WRZ11" s="71" t="e">
        <f>+WRZ80+#REF!+WRZ112+WRZ148+#REF!+WRZ173</f>
        <v>#REF!</v>
      </c>
      <c r="WSA11" s="71" t="e">
        <f>+WSA80+#REF!+WSA112+WSA148+#REF!+WSA173</f>
        <v>#REF!</v>
      </c>
      <c r="WSB11" s="71" t="e">
        <f>+WSB80+#REF!+WSB112+WSB148+#REF!+WSB173</f>
        <v>#REF!</v>
      </c>
      <c r="WSC11" s="71" t="e">
        <f>+WSC80+#REF!+WSC112+WSC148+#REF!+WSC173</f>
        <v>#REF!</v>
      </c>
      <c r="WSD11" s="71" t="e">
        <f>+WSD80+#REF!+WSD112+WSD148+#REF!+WSD173</f>
        <v>#REF!</v>
      </c>
      <c r="WSE11" s="71" t="e">
        <f>+WSE80+#REF!+WSE112+WSE148+#REF!+WSE173</f>
        <v>#REF!</v>
      </c>
      <c r="WSF11" s="71" t="e">
        <f>+WSF80+#REF!+WSF112+WSF148+#REF!+WSF173</f>
        <v>#REF!</v>
      </c>
      <c r="WSG11" s="71" t="e">
        <f>+WSG80+#REF!+WSG112+WSG148+#REF!+WSG173</f>
        <v>#REF!</v>
      </c>
      <c r="WSH11" s="71" t="e">
        <f>+WSH80+#REF!+WSH112+WSH148+#REF!+WSH173</f>
        <v>#REF!</v>
      </c>
      <c r="WSI11" s="71" t="e">
        <f>+WSI80+#REF!+WSI112+WSI148+#REF!+WSI173</f>
        <v>#REF!</v>
      </c>
      <c r="WSJ11" s="71" t="e">
        <f>+WSJ80+#REF!+WSJ112+WSJ148+#REF!+WSJ173</f>
        <v>#REF!</v>
      </c>
      <c r="WSK11" s="71" t="e">
        <f>+WSK80+#REF!+WSK112+WSK148+#REF!+WSK173</f>
        <v>#REF!</v>
      </c>
      <c r="WSL11" s="71" t="e">
        <f>+WSL80+#REF!+WSL112+WSL148+#REF!+WSL173</f>
        <v>#REF!</v>
      </c>
      <c r="WSM11" s="71" t="e">
        <f>+WSM80+#REF!+WSM112+WSM148+#REF!+WSM173</f>
        <v>#REF!</v>
      </c>
      <c r="WSN11" s="71" t="e">
        <f>+WSN80+#REF!+WSN112+WSN148+#REF!+WSN173</f>
        <v>#REF!</v>
      </c>
      <c r="WSO11" s="71" t="e">
        <f>+WSO80+#REF!+WSO112+WSO148+#REF!+WSO173</f>
        <v>#REF!</v>
      </c>
      <c r="WSP11" s="71" t="e">
        <f>+WSP80+#REF!+WSP112+WSP148+#REF!+WSP173</f>
        <v>#REF!</v>
      </c>
      <c r="WSQ11" s="71" t="e">
        <f>+WSQ80+#REF!+WSQ112+WSQ148+#REF!+WSQ173</f>
        <v>#REF!</v>
      </c>
      <c r="WSR11" s="71" t="e">
        <f>+WSR80+#REF!+WSR112+WSR148+#REF!+WSR173</f>
        <v>#REF!</v>
      </c>
      <c r="WSS11" s="71" t="e">
        <f>+WSS80+#REF!+WSS112+WSS148+#REF!+WSS173</f>
        <v>#REF!</v>
      </c>
      <c r="WST11" s="71" t="e">
        <f>+WST80+#REF!+WST112+WST148+#REF!+WST173</f>
        <v>#REF!</v>
      </c>
      <c r="WSU11" s="71" t="e">
        <f>+WSU80+#REF!+WSU112+WSU148+#REF!+WSU173</f>
        <v>#REF!</v>
      </c>
      <c r="WSV11" s="71" t="e">
        <f>+WSV80+#REF!+WSV112+WSV148+#REF!+WSV173</f>
        <v>#REF!</v>
      </c>
      <c r="WSW11" s="71" t="e">
        <f>+WSW80+#REF!+WSW112+WSW148+#REF!+WSW173</f>
        <v>#REF!</v>
      </c>
      <c r="WSX11" s="71" t="e">
        <f>+WSX80+#REF!+WSX112+WSX148+#REF!+WSX173</f>
        <v>#REF!</v>
      </c>
      <c r="WSY11" s="71" t="e">
        <f>+WSY80+#REF!+WSY112+WSY148+#REF!+WSY173</f>
        <v>#REF!</v>
      </c>
      <c r="WSZ11" s="71" t="e">
        <f>+WSZ80+#REF!+WSZ112+WSZ148+#REF!+WSZ173</f>
        <v>#REF!</v>
      </c>
      <c r="WTA11" s="71" t="e">
        <f>+WTA80+#REF!+WTA112+WTA148+#REF!+WTA173</f>
        <v>#REF!</v>
      </c>
      <c r="WTB11" s="71" t="e">
        <f>+WTB80+#REF!+WTB112+WTB148+#REF!+WTB173</f>
        <v>#REF!</v>
      </c>
      <c r="WTC11" s="71" t="e">
        <f>+WTC80+#REF!+WTC112+WTC148+#REF!+WTC173</f>
        <v>#REF!</v>
      </c>
      <c r="WTD11" s="71" t="e">
        <f>+WTD80+#REF!+WTD112+WTD148+#REF!+WTD173</f>
        <v>#REF!</v>
      </c>
      <c r="WTE11" s="71" t="e">
        <f>+WTE80+#REF!+WTE112+WTE148+#REF!+WTE173</f>
        <v>#REF!</v>
      </c>
      <c r="WTF11" s="71" t="e">
        <f>+WTF80+#REF!+WTF112+WTF148+#REF!+WTF173</f>
        <v>#REF!</v>
      </c>
      <c r="WTG11" s="71" t="e">
        <f>+WTG80+#REF!+WTG112+WTG148+#REF!+WTG173</f>
        <v>#REF!</v>
      </c>
      <c r="WTH11" s="71" t="e">
        <f>+WTH80+#REF!+WTH112+WTH148+#REF!+WTH173</f>
        <v>#REF!</v>
      </c>
      <c r="WTI11" s="71" t="e">
        <f>+WTI80+#REF!+WTI112+WTI148+#REF!+WTI173</f>
        <v>#REF!</v>
      </c>
      <c r="WTJ11" s="71" t="e">
        <f>+WTJ80+#REF!+WTJ112+WTJ148+#REF!+WTJ173</f>
        <v>#REF!</v>
      </c>
      <c r="WTK11" s="71" t="e">
        <f>+WTK80+#REF!+WTK112+WTK148+#REF!+WTK173</f>
        <v>#REF!</v>
      </c>
      <c r="WTL11" s="71" t="e">
        <f>+WTL80+#REF!+WTL112+WTL148+#REF!+WTL173</f>
        <v>#REF!</v>
      </c>
      <c r="WTM11" s="71" t="e">
        <f>+WTM80+#REF!+WTM112+WTM148+#REF!+WTM173</f>
        <v>#REF!</v>
      </c>
      <c r="WTN11" s="71" t="e">
        <f>+WTN80+#REF!+WTN112+WTN148+#REF!+WTN173</f>
        <v>#REF!</v>
      </c>
      <c r="WTO11" s="71" t="e">
        <f>+WTO80+#REF!+WTO112+WTO148+#REF!+WTO173</f>
        <v>#REF!</v>
      </c>
      <c r="WTP11" s="71" t="e">
        <f>+WTP80+#REF!+WTP112+WTP148+#REF!+WTP173</f>
        <v>#REF!</v>
      </c>
      <c r="WTQ11" s="71" t="e">
        <f>+WTQ80+#REF!+WTQ112+WTQ148+#REF!+WTQ173</f>
        <v>#REF!</v>
      </c>
      <c r="WTR11" s="71" t="e">
        <f>+WTR80+#REF!+WTR112+WTR148+#REF!+WTR173</f>
        <v>#REF!</v>
      </c>
      <c r="WTS11" s="71" t="e">
        <f>+WTS80+#REF!+WTS112+WTS148+#REF!+WTS173</f>
        <v>#REF!</v>
      </c>
      <c r="WTT11" s="71" t="e">
        <f>+WTT80+#REF!+WTT112+WTT148+#REF!+WTT173</f>
        <v>#REF!</v>
      </c>
      <c r="WTU11" s="71" t="e">
        <f>+WTU80+#REF!+WTU112+WTU148+#REF!+WTU173</f>
        <v>#REF!</v>
      </c>
      <c r="WTV11" s="71" t="e">
        <f>+WTV80+#REF!+WTV112+WTV148+#REF!+WTV173</f>
        <v>#REF!</v>
      </c>
      <c r="WTW11" s="71" t="e">
        <f>+WTW80+#REF!+WTW112+WTW148+#REF!+WTW173</f>
        <v>#REF!</v>
      </c>
      <c r="WTX11" s="71" t="e">
        <f>+WTX80+#REF!+WTX112+WTX148+#REF!+WTX173</f>
        <v>#REF!</v>
      </c>
      <c r="WTY11" s="71" t="e">
        <f>+WTY80+#REF!+WTY112+WTY148+#REF!+WTY173</f>
        <v>#REF!</v>
      </c>
      <c r="WTZ11" s="71" t="e">
        <f>+WTZ80+#REF!+WTZ112+WTZ148+#REF!+WTZ173</f>
        <v>#REF!</v>
      </c>
      <c r="WUA11" s="71" t="e">
        <f>+WUA80+#REF!+WUA112+WUA148+#REF!+WUA173</f>
        <v>#REF!</v>
      </c>
      <c r="WUB11" s="71" t="e">
        <f>+WUB80+#REF!+WUB112+WUB148+#REF!+WUB173</f>
        <v>#REF!</v>
      </c>
      <c r="WUC11" s="71" t="e">
        <f>+WUC80+#REF!+WUC112+WUC148+#REF!+WUC173</f>
        <v>#REF!</v>
      </c>
      <c r="WUD11" s="71" t="e">
        <f>+WUD80+#REF!+WUD112+WUD148+#REF!+WUD173</f>
        <v>#REF!</v>
      </c>
      <c r="WUE11" s="71" t="e">
        <f>+WUE80+#REF!+WUE112+WUE148+#REF!+WUE173</f>
        <v>#REF!</v>
      </c>
      <c r="WUF11" s="71" t="e">
        <f>+WUF80+#REF!+WUF112+WUF148+#REF!+WUF173</f>
        <v>#REF!</v>
      </c>
      <c r="WUG11" s="71" t="e">
        <f>+WUG80+#REF!+WUG112+WUG148+#REF!+WUG173</f>
        <v>#REF!</v>
      </c>
      <c r="WUH11" s="71" t="e">
        <f>+WUH80+#REF!+WUH112+WUH148+#REF!+WUH173</f>
        <v>#REF!</v>
      </c>
      <c r="WUI11" s="71" t="e">
        <f>+WUI80+#REF!+WUI112+WUI148+#REF!+WUI173</f>
        <v>#REF!</v>
      </c>
      <c r="WUJ11" s="71" t="e">
        <f>+WUJ80+#REF!+WUJ112+WUJ148+#REF!+WUJ173</f>
        <v>#REF!</v>
      </c>
      <c r="WUK11" s="71" t="e">
        <f>+WUK80+#REF!+WUK112+WUK148+#REF!+WUK173</f>
        <v>#REF!</v>
      </c>
      <c r="WUL11" s="71" t="e">
        <f>+WUL80+#REF!+WUL112+WUL148+#REF!+WUL173</f>
        <v>#REF!</v>
      </c>
      <c r="WUM11" s="71" t="e">
        <f>+WUM80+#REF!+WUM112+WUM148+#REF!+WUM173</f>
        <v>#REF!</v>
      </c>
      <c r="WUN11" s="71" t="e">
        <f>+WUN80+#REF!+WUN112+WUN148+#REF!+WUN173</f>
        <v>#REF!</v>
      </c>
      <c r="WUO11" s="71" t="e">
        <f>+WUO80+#REF!+WUO112+WUO148+#REF!+WUO173</f>
        <v>#REF!</v>
      </c>
      <c r="WUP11" s="71" t="e">
        <f>+WUP80+#REF!+WUP112+WUP148+#REF!+WUP173</f>
        <v>#REF!</v>
      </c>
      <c r="WUQ11" s="71" t="e">
        <f>+WUQ80+#REF!+WUQ112+WUQ148+#REF!+WUQ173</f>
        <v>#REF!</v>
      </c>
      <c r="WUR11" s="71" t="e">
        <f>+WUR80+#REF!+WUR112+WUR148+#REF!+WUR173</f>
        <v>#REF!</v>
      </c>
      <c r="WUS11" s="71" t="e">
        <f>+WUS80+#REF!+WUS112+WUS148+#REF!+WUS173</f>
        <v>#REF!</v>
      </c>
      <c r="WUT11" s="71" t="e">
        <f>+WUT80+#REF!+WUT112+WUT148+#REF!+WUT173</f>
        <v>#REF!</v>
      </c>
      <c r="WUU11" s="71" t="e">
        <f>+WUU80+#REF!+WUU112+WUU148+#REF!+WUU173</f>
        <v>#REF!</v>
      </c>
      <c r="WUV11" s="71" t="e">
        <f>+WUV80+#REF!+WUV112+WUV148+#REF!+WUV173</f>
        <v>#REF!</v>
      </c>
      <c r="WUW11" s="71" t="e">
        <f>+WUW80+#REF!+WUW112+WUW148+#REF!+WUW173</f>
        <v>#REF!</v>
      </c>
      <c r="WUX11" s="71" t="e">
        <f>+WUX80+#REF!+WUX112+WUX148+#REF!+WUX173</f>
        <v>#REF!</v>
      </c>
      <c r="WUY11" s="71" t="e">
        <f>+WUY80+#REF!+WUY112+WUY148+#REF!+WUY173</f>
        <v>#REF!</v>
      </c>
      <c r="WUZ11" s="71" t="e">
        <f>+WUZ80+#REF!+WUZ112+WUZ148+#REF!+WUZ173</f>
        <v>#REF!</v>
      </c>
      <c r="WVA11" s="71" t="e">
        <f>+WVA80+#REF!+WVA112+WVA148+#REF!+WVA173</f>
        <v>#REF!</v>
      </c>
      <c r="WVB11" s="71" t="e">
        <f>+WVB80+#REF!+WVB112+WVB148+#REF!+WVB173</f>
        <v>#REF!</v>
      </c>
      <c r="WVC11" s="71" t="e">
        <f>+WVC80+#REF!+WVC112+WVC148+#REF!+WVC173</f>
        <v>#REF!</v>
      </c>
      <c r="WVD11" s="71" t="e">
        <f>+WVD80+#REF!+WVD112+WVD148+#REF!+WVD173</f>
        <v>#REF!</v>
      </c>
      <c r="WVE11" s="71" t="e">
        <f>+WVE80+#REF!+WVE112+WVE148+#REF!+WVE173</f>
        <v>#REF!</v>
      </c>
      <c r="WVF11" s="71" t="e">
        <f>+WVF80+#REF!+WVF112+WVF148+#REF!+WVF173</f>
        <v>#REF!</v>
      </c>
      <c r="WVG11" s="71" t="e">
        <f>+WVG80+#REF!+WVG112+WVG148+#REF!+WVG173</f>
        <v>#REF!</v>
      </c>
      <c r="WVH11" s="71" t="e">
        <f>+WVH80+#REF!+WVH112+WVH148+#REF!+WVH173</f>
        <v>#REF!</v>
      </c>
      <c r="WVI11" s="71" t="e">
        <f>+WVI80+#REF!+WVI112+WVI148+#REF!+WVI173</f>
        <v>#REF!</v>
      </c>
      <c r="WVJ11" s="71" t="e">
        <f>+WVJ80+#REF!+WVJ112+WVJ148+#REF!+WVJ173</f>
        <v>#REF!</v>
      </c>
      <c r="WVK11" s="71" t="e">
        <f>+WVK80+#REF!+WVK112+WVK148+#REF!+WVK173</f>
        <v>#REF!</v>
      </c>
      <c r="WVL11" s="71" t="e">
        <f>+WVL80+#REF!+WVL112+WVL148+#REF!+WVL173</f>
        <v>#REF!</v>
      </c>
      <c r="WVM11" s="71" t="e">
        <f>+WVM80+#REF!+WVM112+WVM148+#REF!+WVM173</f>
        <v>#REF!</v>
      </c>
      <c r="WVN11" s="71" t="e">
        <f>+WVN80+#REF!+WVN112+WVN148+#REF!+WVN173</f>
        <v>#REF!</v>
      </c>
      <c r="WVO11" s="71" t="e">
        <f>+WVO80+#REF!+WVO112+WVO148+#REF!+WVO173</f>
        <v>#REF!</v>
      </c>
      <c r="WVP11" s="71" t="e">
        <f>+WVP80+#REF!+WVP112+WVP148+#REF!+WVP173</f>
        <v>#REF!</v>
      </c>
      <c r="WVQ11" s="71" t="e">
        <f>+WVQ80+#REF!+WVQ112+WVQ148+#REF!+WVQ173</f>
        <v>#REF!</v>
      </c>
      <c r="WVR11" s="71" t="e">
        <f>+WVR80+#REF!+WVR112+WVR148+#REF!+WVR173</f>
        <v>#REF!</v>
      </c>
      <c r="WVS11" s="71" t="e">
        <f>+WVS80+#REF!+WVS112+WVS148+#REF!+WVS173</f>
        <v>#REF!</v>
      </c>
      <c r="WVT11" s="71" t="e">
        <f>+WVT80+#REF!+WVT112+WVT148+#REF!+WVT173</f>
        <v>#REF!</v>
      </c>
      <c r="WVU11" s="71" t="e">
        <f>+WVU80+#REF!+WVU112+WVU148+#REF!+WVU173</f>
        <v>#REF!</v>
      </c>
      <c r="WVV11" s="71" t="e">
        <f>+WVV80+#REF!+WVV112+WVV148+#REF!+WVV173</f>
        <v>#REF!</v>
      </c>
      <c r="WVW11" s="71" t="e">
        <f>+WVW80+#REF!+WVW112+WVW148+#REF!+WVW173</f>
        <v>#REF!</v>
      </c>
      <c r="WVX11" s="71" t="e">
        <f>+WVX80+#REF!+WVX112+WVX148+#REF!+WVX173</f>
        <v>#REF!</v>
      </c>
      <c r="WVY11" s="71" t="e">
        <f>+WVY80+#REF!+WVY112+WVY148+#REF!+WVY173</f>
        <v>#REF!</v>
      </c>
      <c r="WVZ11" s="71" t="e">
        <f>+WVZ80+#REF!+WVZ112+WVZ148+#REF!+WVZ173</f>
        <v>#REF!</v>
      </c>
      <c r="WWA11" s="71" t="e">
        <f>+WWA80+#REF!+WWA112+WWA148+#REF!+WWA173</f>
        <v>#REF!</v>
      </c>
      <c r="WWB11" s="71" t="e">
        <f>+WWB80+#REF!+WWB112+WWB148+#REF!+WWB173</f>
        <v>#REF!</v>
      </c>
      <c r="WWC11" s="71" t="e">
        <f>+WWC80+#REF!+WWC112+WWC148+#REF!+WWC173</f>
        <v>#REF!</v>
      </c>
      <c r="WWD11" s="71" t="e">
        <f>+WWD80+#REF!+WWD112+WWD148+#REF!+WWD173</f>
        <v>#REF!</v>
      </c>
      <c r="WWE11" s="71" t="e">
        <f>+WWE80+#REF!+WWE112+WWE148+#REF!+WWE173</f>
        <v>#REF!</v>
      </c>
      <c r="WWF11" s="71" t="e">
        <f>+WWF80+#REF!+WWF112+WWF148+#REF!+WWF173</f>
        <v>#REF!</v>
      </c>
      <c r="WWG11" s="71" t="e">
        <f>+WWG80+#REF!+WWG112+WWG148+#REF!+WWG173</f>
        <v>#REF!</v>
      </c>
      <c r="WWH11" s="71" t="e">
        <f>+WWH80+#REF!+WWH112+WWH148+#REF!+WWH173</f>
        <v>#REF!</v>
      </c>
      <c r="WWI11" s="71" t="e">
        <f>+WWI80+#REF!+WWI112+WWI148+#REF!+WWI173</f>
        <v>#REF!</v>
      </c>
      <c r="WWJ11" s="71" t="e">
        <f>+WWJ80+#REF!+WWJ112+WWJ148+#REF!+WWJ173</f>
        <v>#REF!</v>
      </c>
      <c r="WWK11" s="71" t="e">
        <f>+WWK80+#REF!+WWK112+WWK148+#REF!+WWK173</f>
        <v>#REF!</v>
      </c>
      <c r="WWL11" s="71" t="e">
        <f>+WWL80+#REF!+WWL112+WWL148+#REF!+WWL173</f>
        <v>#REF!</v>
      </c>
      <c r="WWM11" s="71" t="e">
        <f>+WWM80+#REF!+WWM112+WWM148+#REF!+WWM173</f>
        <v>#REF!</v>
      </c>
      <c r="WWN11" s="71" t="e">
        <f>+WWN80+#REF!+WWN112+WWN148+#REF!+WWN173</f>
        <v>#REF!</v>
      </c>
      <c r="WWO11" s="71" t="e">
        <f>+WWO80+#REF!+WWO112+WWO148+#REF!+WWO173</f>
        <v>#REF!</v>
      </c>
      <c r="WWP11" s="71" t="e">
        <f>+WWP80+#REF!+WWP112+WWP148+#REF!+WWP173</f>
        <v>#REF!</v>
      </c>
      <c r="WWQ11" s="71" t="e">
        <f>+WWQ80+#REF!+WWQ112+WWQ148+#REF!+WWQ173</f>
        <v>#REF!</v>
      </c>
      <c r="WWR11" s="71" t="e">
        <f>+WWR80+#REF!+WWR112+WWR148+#REF!+WWR173</f>
        <v>#REF!</v>
      </c>
      <c r="WWS11" s="71" t="e">
        <f>+WWS80+#REF!+WWS112+WWS148+#REF!+WWS173</f>
        <v>#REF!</v>
      </c>
      <c r="WWT11" s="71" t="e">
        <f>+WWT80+#REF!+WWT112+WWT148+#REF!+WWT173</f>
        <v>#REF!</v>
      </c>
      <c r="WWU11" s="71" t="e">
        <f>+WWU80+#REF!+WWU112+WWU148+#REF!+WWU173</f>
        <v>#REF!</v>
      </c>
      <c r="WWV11" s="71" t="e">
        <f>+WWV80+#REF!+WWV112+WWV148+#REF!+WWV173</f>
        <v>#REF!</v>
      </c>
      <c r="WWW11" s="71" t="e">
        <f>+WWW80+#REF!+WWW112+WWW148+#REF!+WWW173</f>
        <v>#REF!</v>
      </c>
      <c r="WWX11" s="71" t="e">
        <f>+WWX80+#REF!+WWX112+WWX148+#REF!+WWX173</f>
        <v>#REF!</v>
      </c>
      <c r="WWY11" s="71" t="e">
        <f>+WWY80+#REF!+WWY112+WWY148+#REF!+WWY173</f>
        <v>#REF!</v>
      </c>
      <c r="WWZ11" s="71" t="e">
        <f>+WWZ80+#REF!+WWZ112+WWZ148+#REF!+WWZ173</f>
        <v>#REF!</v>
      </c>
      <c r="WXA11" s="71" t="e">
        <f>+WXA80+#REF!+WXA112+WXA148+#REF!+WXA173</f>
        <v>#REF!</v>
      </c>
      <c r="WXB11" s="71" t="e">
        <f>+WXB80+#REF!+WXB112+WXB148+#REF!+WXB173</f>
        <v>#REF!</v>
      </c>
      <c r="WXC11" s="71" t="e">
        <f>+WXC80+#REF!+WXC112+WXC148+#REF!+WXC173</f>
        <v>#REF!</v>
      </c>
      <c r="WXD11" s="71" t="e">
        <f>+WXD80+#REF!+WXD112+WXD148+#REF!+WXD173</f>
        <v>#REF!</v>
      </c>
      <c r="WXE11" s="71" t="e">
        <f>+WXE80+#REF!+WXE112+WXE148+#REF!+WXE173</f>
        <v>#REF!</v>
      </c>
      <c r="WXF11" s="71" t="e">
        <f>+WXF80+#REF!+WXF112+WXF148+#REF!+WXF173</f>
        <v>#REF!</v>
      </c>
      <c r="WXG11" s="71" t="e">
        <f>+WXG80+#REF!+WXG112+WXG148+#REF!+WXG173</f>
        <v>#REF!</v>
      </c>
      <c r="WXH11" s="71" t="e">
        <f>+WXH80+#REF!+WXH112+WXH148+#REF!+WXH173</f>
        <v>#REF!</v>
      </c>
      <c r="WXI11" s="71" t="e">
        <f>+WXI80+#REF!+WXI112+WXI148+#REF!+WXI173</f>
        <v>#REF!</v>
      </c>
      <c r="WXJ11" s="71" t="e">
        <f>+WXJ80+#REF!+WXJ112+WXJ148+#REF!+WXJ173</f>
        <v>#REF!</v>
      </c>
      <c r="WXK11" s="71" t="e">
        <f>+WXK80+#REF!+WXK112+WXK148+#REF!+WXK173</f>
        <v>#REF!</v>
      </c>
      <c r="WXL11" s="71" t="e">
        <f>+WXL80+#REF!+WXL112+WXL148+#REF!+WXL173</f>
        <v>#REF!</v>
      </c>
      <c r="WXM11" s="71" t="e">
        <f>+WXM80+#REF!+WXM112+WXM148+#REF!+WXM173</f>
        <v>#REF!</v>
      </c>
      <c r="WXN11" s="71" t="e">
        <f>+WXN80+#REF!+WXN112+WXN148+#REF!+WXN173</f>
        <v>#REF!</v>
      </c>
      <c r="WXO11" s="71" t="e">
        <f>+WXO80+#REF!+WXO112+WXO148+#REF!+WXO173</f>
        <v>#REF!</v>
      </c>
      <c r="WXP11" s="71" t="e">
        <f>+WXP80+#REF!+WXP112+WXP148+#REF!+WXP173</f>
        <v>#REF!</v>
      </c>
      <c r="WXQ11" s="71" t="e">
        <f>+WXQ80+#REF!+WXQ112+WXQ148+#REF!+WXQ173</f>
        <v>#REF!</v>
      </c>
      <c r="WXR11" s="71" t="e">
        <f>+WXR80+#REF!+WXR112+WXR148+#REF!+WXR173</f>
        <v>#REF!</v>
      </c>
      <c r="WXS11" s="71" t="e">
        <f>+WXS80+#REF!+WXS112+WXS148+#REF!+WXS173</f>
        <v>#REF!</v>
      </c>
      <c r="WXT11" s="71" t="e">
        <f>+WXT80+#REF!+WXT112+WXT148+#REF!+WXT173</f>
        <v>#REF!</v>
      </c>
      <c r="WXU11" s="71" t="e">
        <f>+WXU80+#REF!+WXU112+WXU148+#REF!+WXU173</f>
        <v>#REF!</v>
      </c>
      <c r="WXV11" s="71" t="e">
        <f>+WXV80+#REF!+WXV112+WXV148+#REF!+WXV173</f>
        <v>#REF!</v>
      </c>
      <c r="WXW11" s="71" t="e">
        <f>+WXW80+#REF!+WXW112+WXW148+#REF!+WXW173</f>
        <v>#REF!</v>
      </c>
      <c r="WXX11" s="71" t="e">
        <f>+WXX80+#REF!+WXX112+WXX148+#REF!+WXX173</f>
        <v>#REF!</v>
      </c>
      <c r="WXY11" s="71" t="e">
        <f>+WXY80+#REF!+WXY112+WXY148+#REF!+WXY173</f>
        <v>#REF!</v>
      </c>
      <c r="WXZ11" s="71" t="e">
        <f>+WXZ80+#REF!+WXZ112+WXZ148+#REF!+WXZ173</f>
        <v>#REF!</v>
      </c>
      <c r="WYA11" s="71" t="e">
        <f>+WYA80+#REF!+WYA112+WYA148+#REF!+WYA173</f>
        <v>#REF!</v>
      </c>
      <c r="WYB11" s="71" t="e">
        <f>+WYB80+#REF!+WYB112+WYB148+#REF!+WYB173</f>
        <v>#REF!</v>
      </c>
      <c r="WYC11" s="71" t="e">
        <f>+WYC80+#REF!+WYC112+WYC148+#REF!+WYC173</f>
        <v>#REF!</v>
      </c>
      <c r="WYD11" s="71" t="e">
        <f>+WYD80+#REF!+WYD112+WYD148+#REF!+WYD173</f>
        <v>#REF!</v>
      </c>
      <c r="WYE11" s="71" t="e">
        <f>+WYE80+#REF!+WYE112+WYE148+#REF!+WYE173</f>
        <v>#REF!</v>
      </c>
      <c r="WYF11" s="71" t="e">
        <f>+WYF80+#REF!+WYF112+WYF148+#REF!+WYF173</f>
        <v>#REF!</v>
      </c>
      <c r="WYG11" s="71" t="e">
        <f>+WYG80+#REF!+WYG112+WYG148+#REF!+WYG173</f>
        <v>#REF!</v>
      </c>
      <c r="WYH11" s="71" t="e">
        <f>+WYH80+#REF!+WYH112+WYH148+#REF!+WYH173</f>
        <v>#REF!</v>
      </c>
      <c r="WYI11" s="71" t="e">
        <f>+WYI80+#REF!+WYI112+WYI148+#REF!+WYI173</f>
        <v>#REF!</v>
      </c>
      <c r="WYJ11" s="71" t="e">
        <f>+WYJ80+#REF!+WYJ112+WYJ148+#REF!+WYJ173</f>
        <v>#REF!</v>
      </c>
      <c r="WYK11" s="71" t="e">
        <f>+WYK80+#REF!+WYK112+WYK148+#REF!+WYK173</f>
        <v>#REF!</v>
      </c>
      <c r="WYL11" s="71" t="e">
        <f>+WYL80+#REF!+WYL112+WYL148+#REF!+WYL173</f>
        <v>#REF!</v>
      </c>
      <c r="WYM11" s="71" t="e">
        <f>+WYM80+#REF!+WYM112+WYM148+#REF!+WYM173</f>
        <v>#REF!</v>
      </c>
      <c r="WYN11" s="71" t="e">
        <f>+WYN80+#REF!+WYN112+WYN148+#REF!+WYN173</f>
        <v>#REF!</v>
      </c>
      <c r="WYO11" s="71" t="e">
        <f>+WYO80+#REF!+WYO112+WYO148+#REF!+WYO173</f>
        <v>#REF!</v>
      </c>
      <c r="WYP11" s="71" t="e">
        <f>+WYP80+#REF!+WYP112+WYP148+#REF!+WYP173</f>
        <v>#REF!</v>
      </c>
      <c r="WYQ11" s="71" t="e">
        <f>+WYQ80+#REF!+WYQ112+WYQ148+#REF!+WYQ173</f>
        <v>#REF!</v>
      </c>
      <c r="WYR11" s="71" t="e">
        <f>+WYR80+#REF!+WYR112+WYR148+#REF!+WYR173</f>
        <v>#REF!</v>
      </c>
      <c r="WYS11" s="71" t="e">
        <f>+WYS80+#REF!+WYS112+WYS148+#REF!+WYS173</f>
        <v>#REF!</v>
      </c>
      <c r="WYT11" s="71" t="e">
        <f>+WYT80+#REF!+WYT112+WYT148+#REF!+WYT173</f>
        <v>#REF!</v>
      </c>
      <c r="WYU11" s="71" t="e">
        <f>+WYU80+#REF!+WYU112+WYU148+#REF!+WYU173</f>
        <v>#REF!</v>
      </c>
      <c r="WYV11" s="71" t="e">
        <f>+WYV80+#REF!+WYV112+WYV148+#REF!+WYV173</f>
        <v>#REF!</v>
      </c>
      <c r="WYW11" s="71" t="e">
        <f>+WYW80+#REF!+WYW112+WYW148+#REF!+WYW173</f>
        <v>#REF!</v>
      </c>
      <c r="WYX11" s="71" t="e">
        <f>+WYX80+#REF!+WYX112+WYX148+#REF!+WYX173</f>
        <v>#REF!</v>
      </c>
      <c r="WYY11" s="71" t="e">
        <f>+WYY80+#REF!+WYY112+WYY148+#REF!+WYY173</f>
        <v>#REF!</v>
      </c>
      <c r="WYZ11" s="71" t="e">
        <f>+WYZ80+#REF!+WYZ112+WYZ148+#REF!+WYZ173</f>
        <v>#REF!</v>
      </c>
      <c r="WZA11" s="71" t="e">
        <f>+WZA80+#REF!+WZA112+WZA148+#REF!+WZA173</f>
        <v>#REF!</v>
      </c>
      <c r="WZB11" s="71" t="e">
        <f>+WZB80+#REF!+WZB112+WZB148+#REF!+WZB173</f>
        <v>#REF!</v>
      </c>
      <c r="WZC11" s="71" t="e">
        <f>+WZC80+#REF!+WZC112+WZC148+#REF!+WZC173</f>
        <v>#REF!</v>
      </c>
      <c r="WZD11" s="71" t="e">
        <f>+WZD80+#REF!+WZD112+WZD148+#REF!+WZD173</f>
        <v>#REF!</v>
      </c>
      <c r="WZE11" s="71" t="e">
        <f>+WZE80+#REF!+WZE112+WZE148+#REF!+WZE173</f>
        <v>#REF!</v>
      </c>
      <c r="WZF11" s="71" t="e">
        <f>+WZF80+#REF!+WZF112+WZF148+#REF!+WZF173</f>
        <v>#REF!</v>
      </c>
      <c r="WZG11" s="71" t="e">
        <f>+WZG80+#REF!+WZG112+WZG148+#REF!+WZG173</f>
        <v>#REF!</v>
      </c>
      <c r="WZH11" s="71" t="e">
        <f>+WZH80+#REF!+WZH112+WZH148+#REF!+WZH173</f>
        <v>#REF!</v>
      </c>
      <c r="WZI11" s="71" t="e">
        <f>+WZI80+#REF!+WZI112+WZI148+#REF!+WZI173</f>
        <v>#REF!</v>
      </c>
      <c r="WZJ11" s="71" t="e">
        <f>+WZJ80+#REF!+WZJ112+WZJ148+#REF!+WZJ173</f>
        <v>#REF!</v>
      </c>
      <c r="WZK11" s="71" t="e">
        <f>+WZK80+#REF!+WZK112+WZK148+#REF!+WZK173</f>
        <v>#REF!</v>
      </c>
      <c r="WZL11" s="71" t="e">
        <f>+WZL80+#REF!+WZL112+WZL148+#REF!+WZL173</f>
        <v>#REF!</v>
      </c>
      <c r="WZM11" s="71" t="e">
        <f>+WZM80+#REF!+WZM112+WZM148+#REF!+WZM173</f>
        <v>#REF!</v>
      </c>
      <c r="WZN11" s="71" t="e">
        <f>+WZN80+#REF!+WZN112+WZN148+#REF!+WZN173</f>
        <v>#REF!</v>
      </c>
      <c r="WZO11" s="71" t="e">
        <f>+WZO80+#REF!+WZO112+WZO148+#REF!+WZO173</f>
        <v>#REF!</v>
      </c>
      <c r="WZP11" s="71" t="e">
        <f>+WZP80+#REF!+WZP112+WZP148+#REF!+WZP173</f>
        <v>#REF!</v>
      </c>
      <c r="WZQ11" s="71" t="e">
        <f>+WZQ80+#REF!+WZQ112+WZQ148+#REF!+WZQ173</f>
        <v>#REF!</v>
      </c>
      <c r="WZR11" s="71" t="e">
        <f>+WZR80+#REF!+WZR112+WZR148+#REF!+WZR173</f>
        <v>#REF!</v>
      </c>
      <c r="WZS11" s="71" t="e">
        <f>+WZS80+#REF!+WZS112+WZS148+#REF!+WZS173</f>
        <v>#REF!</v>
      </c>
      <c r="WZT11" s="71" t="e">
        <f>+WZT80+#REF!+WZT112+WZT148+#REF!+WZT173</f>
        <v>#REF!</v>
      </c>
      <c r="WZU11" s="71" t="e">
        <f>+WZU80+#REF!+WZU112+WZU148+#REF!+WZU173</f>
        <v>#REF!</v>
      </c>
      <c r="WZV11" s="71" t="e">
        <f>+WZV80+#REF!+WZV112+WZV148+#REF!+WZV173</f>
        <v>#REF!</v>
      </c>
      <c r="WZW11" s="71" t="e">
        <f>+WZW80+#REF!+WZW112+WZW148+#REF!+WZW173</f>
        <v>#REF!</v>
      </c>
      <c r="WZX11" s="71" t="e">
        <f>+WZX80+#REF!+WZX112+WZX148+#REF!+WZX173</f>
        <v>#REF!</v>
      </c>
      <c r="WZY11" s="71" t="e">
        <f>+WZY80+#REF!+WZY112+WZY148+#REF!+WZY173</f>
        <v>#REF!</v>
      </c>
      <c r="WZZ11" s="71" t="e">
        <f>+WZZ80+#REF!+WZZ112+WZZ148+#REF!+WZZ173</f>
        <v>#REF!</v>
      </c>
      <c r="XAA11" s="71" t="e">
        <f>+XAA80+#REF!+XAA112+XAA148+#REF!+XAA173</f>
        <v>#REF!</v>
      </c>
      <c r="XAB11" s="71" t="e">
        <f>+XAB80+#REF!+XAB112+XAB148+#REF!+XAB173</f>
        <v>#REF!</v>
      </c>
      <c r="XAC11" s="71" t="e">
        <f>+XAC80+#REF!+XAC112+XAC148+#REF!+XAC173</f>
        <v>#REF!</v>
      </c>
      <c r="XAD11" s="71" t="e">
        <f>+XAD80+#REF!+XAD112+XAD148+#REF!+XAD173</f>
        <v>#REF!</v>
      </c>
      <c r="XAE11" s="71" t="e">
        <f>+XAE80+#REF!+XAE112+XAE148+#REF!+XAE173</f>
        <v>#REF!</v>
      </c>
      <c r="XAF11" s="71" t="e">
        <f>+XAF80+#REF!+XAF112+XAF148+#REF!+XAF173</f>
        <v>#REF!</v>
      </c>
      <c r="XAG11" s="71" t="e">
        <f>+XAG80+#REF!+XAG112+XAG148+#REF!+XAG173</f>
        <v>#REF!</v>
      </c>
      <c r="XAH11" s="71" t="e">
        <f>+XAH80+#REF!+XAH112+XAH148+#REF!+XAH173</f>
        <v>#REF!</v>
      </c>
      <c r="XAI11" s="71" t="e">
        <f>+XAI80+#REF!+XAI112+XAI148+#REF!+XAI173</f>
        <v>#REF!</v>
      </c>
      <c r="XAJ11" s="71" t="e">
        <f>+XAJ80+#REF!+XAJ112+XAJ148+#REF!+XAJ173</f>
        <v>#REF!</v>
      </c>
      <c r="XAK11" s="71" t="e">
        <f>+XAK80+#REF!+XAK112+XAK148+#REF!+XAK173</f>
        <v>#REF!</v>
      </c>
      <c r="XAL11" s="71" t="e">
        <f>+XAL80+#REF!+XAL112+XAL148+#REF!+XAL173</f>
        <v>#REF!</v>
      </c>
      <c r="XAM11" s="71" t="e">
        <f>+XAM80+#REF!+XAM112+XAM148+#REF!+XAM173</f>
        <v>#REF!</v>
      </c>
      <c r="XAN11" s="71" t="e">
        <f>+XAN80+#REF!+XAN112+XAN148+#REF!+XAN173</f>
        <v>#REF!</v>
      </c>
      <c r="XAO11" s="71" t="e">
        <f>+XAO80+#REF!+XAO112+XAO148+#REF!+XAO173</f>
        <v>#REF!</v>
      </c>
      <c r="XAP11" s="71" t="e">
        <f>+XAP80+#REF!+XAP112+XAP148+#REF!+XAP173</f>
        <v>#REF!</v>
      </c>
      <c r="XAQ11" s="71" t="e">
        <f>+XAQ80+#REF!+XAQ112+XAQ148+#REF!+XAQ173</f>
        <v>#REF!</v>
      </c>
      <c r="XAR11" s="71" t="e">
        <f>+XAR80+#REF!+XAR112+XAR148+#REF!+XAR173</f>
        <v>#REF!</v>
      </c>
      <c r="XAS11" s="71" t="e">
        <f>+XAS80+#REF!+XAS112+XAS148+#REF!+XAS173</f>
        <v>#REF!</v>
      </c>
      <c r="XAT11" s="71" t="e">
        <f>+XAT80+#REF!+XAT112+XAT148+#REF!+XAT173</f>
        <v>#REF!</v>
      </c>
      <c r="XAU11" s="71" t="e">
        <f>+XAU80+#REF!+XAU112+XAU148+#REF!+XAU173</f>
        <v>#REF!</v>
      </c>
      <c r="XAV11" s="71" t="e">
        <f>+XAV80+#REF!+XAV112+XAV148+#REF!+XAV173</f>
        <v>#REF!</v>
      </c>
      <c r="XAW11" s="71" t="e">
        <f>+XAW80+#REF!+XAW112+XAW148+#REF!+XAW173</f>
        <v>#REF!</v>
      </c>
      <c r="XAX11" s="71" t="e">
        <f>+XAX80+#REF!+XAX112+XAX148+#REF!+XAX173</f>
        <v>#REF!</v>
      </c>
      <c r="XAY11" s="71" t="e">
        <f>+XAY80+#REF!+XAY112+XAY148+#REF!+XAY173</f>
        <v>#REF!</v>
      </c>
      <c r="XAZ11" s="71" t="e">
        <f>+XAZ80+#REF!+XAZ112+XAZ148+#REF!+XAZ173</f>
        <v>#REF!</v>
      </c>
      <c r="XBA11" s="71" t="e">
        <f>+XBA80+#REF!+XBA112+XBA148+#REF!+XBA173</f>
        <v>#REF!</v>
      </c>
      <c r="XBB11" s="71" t="e">
        <f>+XBB80+#REF!+XBB112+XBB148+#REF!+XBB173</f>
        <v>#REF!</v>
      </c>
      <c r="XBC11" s="71" t="e">
        <f>+XBC80+#REF!+XBC112+XBC148+#REF!+XBC173</f>
        <v>#REF!</v>
      </c>
      <c r="XBD11" s="71" t="e">
        <f>+XBD80+#REF!+XBD112+XBD148+#REF!+XBD173</f>
        <v>#REF!</v>
      </c>
      <c r="XBE11" s="71" t="e">
        <f>+XBE80+#REF!+XBE112+XBE148+#REF!+XBE173</f>
        <v>#REF!</v>
      </c>
      <c r="XBF11" s="71" t="e">
        <f>+XBF80+#REF!+XBF112+XBF148+#REF!+XBF173</f>
        <v>#REF!</v>
      </c>
      <c r="XBG11" s="71" t="e">
        <f>+XBG80+#REF!+XBG112+XBG148+#REF!+XBG173</f>
        <v>#REF!</v>
      </c>
      <c r="XBH11" s="71" t="e">
        <f>+XBH80+#REF!+XBH112+XBH148+#REF!+XBH173</f>
        <v>#REF!</v>
      </c>
      <c r="XBI11" s="71" t="e">
        <f>+XBI80+#REF!+XBI112+XBI148+#REF!+XBI173</f>
        <v>#REF!</v>
      </c>
      <c r="XBJ11" s="71" t="e">
        <f>+XBJ80+#REF!+XBJ112+XBJ148+#REF!+XBJ173</f>
        <v>#REF!</v>
      </c>
      <c r="XBK11" s="71" t="e">
        <f>+XBK80+#REF!+XBK112+XBK148+#REF!+XBK173</f>
        <v>#REF!</v>
      </c>
      <c r="XBL11" s="71" t="e">
        <f>+XBL80+#REF!+XBL112+XBL148+#REF!+XBL173</f>
        <v>#REF!</v>
      </c>
      <c r="XBM11" s="71" t="e">
        <f>+XBM80+#REF!+XBM112+XBM148+#REF!+XBM173</f>
        <v>#REF!</v>
      </c>
      <c r="XBN11" s="71" t="e">
        <f>+XBN80+#REF!+XBN112+XBN148+#REF!+XBN173</f>
        <v>#REF!</v>
      </c>
      <c r="XBO11" s="71" t="e">
        <f>+XBO80+#REF!+XBO112+XBO148+#REF!+XBO173</f>
        <v>#REF!</v>
      </c>
      <c r="XBP11" s="71" t="e">
        <f>+XBP80+#REF!+XBP112+XBP148+#REF!+XBP173</f>
        <v>#REF!</v>
      </c>
      <c r="XBQ11" s="71" t="e">
        <f>+XBQ80+#REF!+XBQ112+XBQ148+#REF!+XBQ173</f>
        <v>#REF!</v>
      </c>
      <c r="XBR11" s="71" t="e">
        <f>+XBR80+#REF!+XBR112+XBR148+#REF!+XBR173</f>
        <v>#REF!</v>
      </c>
      <c r="XBS11" s="71" t="e">
        <f>+XBS80+#REF!+XBS112+XBS148+#REF!+XBS173</f>
        <v>#REF!</v>
      </c>
      <c r="XBT11" s="71" t="e">
        <f>+XBT80+#REF!+XBT112+XBT148+#REF!+XBT173</f>
        <v>#REF!</v>
      </c>
      <c r="XBU11" s="71" t="e">
        <f>+XBU80+#REF!+XBU112+XBU148+#REF!+XBU173</f>
        <v>#REF!</v>
      </c>
      <c r="XBV11" s="71" t="e">
        <f>+XBV80+#REF!+XBV112+XBV148+#REF!+XBV173</f>
        <v>#REF!</v>
      </c>
      <c r="XBW11" s="71" t="e">
        <f>+XBW80+#REF!+XBW112+XBW148+#REF!+XBW173</f>
        <v>#REF!</v>
      </c>
      <c r="XBX11" s="71" t="e">
        <f>+XBX80+#REF!+XBX112+XBX148+#REF!+XBX173</f>
        <v>#REF!</v>
      </c>
      <c r="XBY11" s="71" t="e">
        <f>+XBY80+#REF!+XBY112+XBY148+#REF!+XBY173</f>
        <v>#REF!</v>
      </c>
      <c r="XBZ11" s="71" t="e">
        <f>+XBZ80+#REF!+XBZ112+XBZ148+#REF!+XBZ173</f>
        <v>#REF!</v>
      </c>
      <c r="XCA11" s="71" t="e">
        <f>+XCA80+#REF!+XCA112+XCA148+#REF!+XCA173</f>
        <v>#REF!</v>
      </c>
      <c r="XCB11" s="71" t="e">
        <f>+XCB80+#REF!+XCB112+XCB148+#REF!+XCB173</f>
        <v>#REF!</v>
      </c>
      <c r="XCC11" s="71" t="e">
        <f>+XCC80+#REF!+XCC112+XCC148+#REF!+XCC173</f>
        <v>#REF!</v>
      </c>
      <c r="XCD11" s="71" t="e">
        <f>+XCD80+#REF!+XCD112+XCD148+#REF!+XCD173</f>
        <v>#REF!</v>
      </c>
      <c r="XCE11" s="71" t="e">
        <f>+XCE80+#REF!+XCE112+XCE148+#REF!+XCE173</f>
        <v>#REF!</v>
      </c>
      <c r="XCF11" s="71" t="e">
        <f>+XCF80+#REF!+XCF112+XCF148+#REF!+XCF173</f>
        <v>#REF!</v>
      </c>
      <c r="XCG11" s="71" t="e">
        <f>+XCG80+#REF!+XCG112+XCG148+#REF!+XCG173</f>
        <v>#REF!</v>
      </c>
      <c r="XCH11" s="71" t="e">
        <f>+XCH80+#REF!+XCH112+XCH148+#REF!+XCH173</f>
        <v>#REF!</v>
      </c>
      <c r="XCI11" s="71" t="e">
        <f>+XCI80+#REF!+XCI112+XCI148+#REF!+XCI173</f>
        <v>#REF!</v>
      </c>
      <c r="XCJ11" s="71" t="e">
        <f>+XCJ80+#REF!+XCJ112+XCJ148+#REF!+XCJ173</f>
        <v>#REF!</v>
      </c>
      <c r="XCK11" s="71" t="e">
        <f>+XCK80+#REF!+XCK112+XCK148+#REF!+XCK173</f>
        <v>#REF!</v>
      </c>
      <c r="XCL11" s="71" t="e">
        <f>+XCL80+#REF!+XCL112+XCL148+#REF!+XCL173</f>
        <v>#REF!</v>
      </c>
      <c r="XCM11" s="71" t="e">
        <f>+XCM80+#REF!+XCM112+XCM148+#REF!+XCM173</f>
        <v>#REF!</v>
      </c>
      <c r="XCN11" s="71" t="e">
        <f>+XCN80+#REF!+XCN112+XCN148+#REF!+XCN173</f>
        <v>#REF!</v>
      </c>
      <c r="XCO11" s="71" t="e">
        <f>+XCO80+#REF!+XCO112+XCO148+#REF!+XCO173</f>
        <v>#REF!</v>
      </c>
      <c r="XCP11" s="71" t="e">
        <f>+XCP80+#REF!+XCP112+XCP148+#REF!+XCP173</f>
        <v>#REF!</v>
      </c>
      <c r="XCQ11" s="71" t="e">
        <f>+XCQ80+#REF!+XCQ112+XCQ148+#REF!+XCQ173</f>
        <v>#REF!</v>
      </c>
      <c r="XCR11" s="71" t="e">
        <f>+XCR80+#REF!+XCR112+XCR148+#REF!+XCR173</f>
        <v>#REF!</v>
      </c>
      <c r="XCS11" s="71" t="e">
        <f>+XCS80+#REF!+XCS112+XCS148+#REF!+XCS173</f>
        <v>#REF!</v>
      </c>
      <c r="XCT11" s="71" t="e">
        <f>+XCT80+#REF!+XCT112+XCT148+#REF!+XCT173</f>
        <v>#REF!</v>
      </c>
      <c r="XCU11" s="71" t="e">
        <f>+XCU80+#REF!+XCU112+XCU148+#REF!+XCU173</f>
        <v>#REF!</v>
      </c>
      <c r="XCV11" s="71" t="e">
        <f>+XCV80+#REF!+XCV112+XCV148+#REF!+XCV173</f>
        <v>#REF!</v>
      </c>
      <c r="XCW11" s="71" t="e">
        <f>+XCW80+#REF!+XCW112+XCW148+#REF!+XCW173</f>
        <v>#REF!</v>
      </c>
      <c r="XCX11" s="71" t="e">
        <f>+XCX80+#REF!+XCX112+XCX148+#REF!+XCX173</f>
        <v>#REF!</v>
      </c>
      <c r="XCY11" s="71" t="e">
        <f>+XCY80+#REF!+XCY112+XCY148+#REF!+XCY173</f>
        <v>#REF!</v>
      </c>
      <c r="XCZ11" s="71" t="e">
        <f>+XCZ80+#REF!+XCZ112+XCZ148+#REF!+XCZ173</f>
        <v>#REF!</v>
      </c>
      <c r="XDA11" s="71" t="e">
        <f>+XDA80+#REF!+XDA112+XDA148+#REF!+XDA173</f>
        <v>#REF!</v>
      </c>
      <c r="XDB11" s="71" t="e">
        <f>+XDB80+#REF!+XDB112+XDB148+#REF!+XDB173</f>
        <v>#REF!</v>
      </c>
      <c r="XDC11" s="71" t="e">
        <f>+XDC80+#REF!+XDC112+XDC148+#REF!+XDC173</f>
        <v>#REF!</v>
      </c>
      <c r="XDD11" s="71" t="e">
        <f>+XDD80+#REF!+XDD112+XDD148+#REF!+XDD173</f>
        <v>#REF!</v>
      </c>
      <c r="XDE11" s="71" t="e">
        <f>+XDE80+#REF!+XDE112+XDE148+#REF!+XDE173</f>
        <v>#REF!</v>
      </c>
      <c r="XDF11" s="71" t="e">
        <f>+XDF80+#REF!+XDF112+XDF148+#REF!+XDF173</f>
        <v>#REF!</v>
      </c>
      <c r="XDG11" s="71" t="e">
        <f>+XDG80+#REF!+XDG112+XDG148+#REF!+XDG173</f>
        <v>#REF!</v>
      </c>
      <c r="XDH11" s="71" t="e">
        <f>+XDH80+#REF!+XDH112+XDH148+#REF!+XDH173</f>
        <v>#REF!</v>
      </c>
      <c r="XDI11" s="71" t="e">
        <f>+XDI80+#REF!+XDI112+XDI148+#REF!+XDI173</f>
        <v>#REF!</v>
      </c>
      <c r="XDJ11" s="71" t="e">
        <f>+XDJ80+#REF!+XDJ112+XDJ148+#REF!+XDJ173</f>
        <v>#REF!</v>
      </c>
      <c r="XDK11" s="71" t="e">
        <f>+XDK80+#REF!+XDK112+XDK148+#REF!+XDK173</f>
        <v>#REF!</v>
      </c>
      <c r="XDL11" s="71" t="e">
        <f>+XDL80+#REF!+XDL112+XDL148+#REF!+XDL173</f>
        <v>#REF!</v>
      </c>
      <c r="XDM11" s="71" t="e">
        <f>+XDM80+#REF!+XDM112+XDM148+#REF!+XDM173</f>
        <v>#REF!</v>
      </c>
      <c r="XDN11" s="71" t="e">
        <f>+XDN80+#REF!+XDN112+XDN148+#REF!+XDN173</f>
        <v>#REF!</v>
      </c>
      <c r="XDO11" s="71" t="e">
        <f>+XDO80+#REF!+XDO112+XDO148+#REF!+XDO173</f>
        <v>#REF!</v>
      </c>
      <c r="XDP11" s="71" t="e">
        <f>+XDP80+#REF!+XDP112+XDP148+#REF!+XDP173</f>
        <v>#REF!</v>
      </c>
      <c r="XDQ11" s="71" t="e">
        <f>+XDQ80+#REF!+XDQ112+XDQ148+#REF!+XDQ173</f>
        <v>#REF!</v>
      </c>
      <c r="XDR11" s="71" t="e">
        <f>+XDR80+#REF!+XDR112+XDR148+#REF!+XDR173</f>
        <v>#REF!</v>
      </c>
      <c r="XDS11" s="71" t="e">
        <f>+XDS80+#REF!+XDS112+XDS148+#REF!+XDS173</f>
        <v>#REF!</v>
      </c>
      <c r="XDT11" s="71" t="e">
        <f>+XDT80+#REF!+XDT112+XDT148+#REF!+XDT173</f>
        <v>#REF!</v>
      </c>
      <c r="XDU11" s="71" t="e">
        <f>+XDU80+#REF!+XDU112+XDU148+#REF!+XDU173</f>
        <v>#REF!</v>
      </c>
      <c r="XDV11" s="71" t="e">
        <f>+XDV80+#REF!+XDV112+XDV148+#REF!+XDV173</f>
        <v>#REF!</v>
      </c>
      <c r="XDW11" s="71" t="e">
        <f>+XDW80+#REF!+XDW112+XDW148+#REF!+XDW173</f>
        <v>#REF!</v>
      </c>
      <c r="XDX11" s="71" t="e">
        <f>+XDX80+#REF!+XDX112+XDX148+#REF!+XDX173</f>
        <v>#REF!</v>
      </c>
      <c r="XDY11" s="71" t="e">
        <f>+XDY80+#REF!+XDY112+XDY148+#REF!+XDY173</f>
        <v>#REF!</v>
      </c>
      <c r="XDZ11" s="71" t="e">
        <f>+XDZ80+#REF!+XDZ112+XDZ148+#REF!+XDZ173</f>
        <v>#REF!</v>
      </c>
      <c r="XEA11" s="71" t="e">
        <f>+XEA80+#REF!+XEA112+XEA148+#REF!+XEA173</f>
        <v>#REF!</v>
      </c>
      <c r="XEB11" s="71" t="e">
        <f>+XEB80+#REF!+XEB112+XEB148+#REF!+XEB173</f>
        <v>#REF!</v>
      </c>
      <c r="XEC11" s="71" t="e">
        <f>+XEC80+#REF!+XEC112+XEC148+#REF!+XEC173</f>
        <v>#REF!</v>
      </c>
      <c r="XED11" s="71" t="e">
        <f>+XED80+#REF!+XED112+XED148+#REF!+XED173</f>
        <v>#REF!</v>
      </c>
      <c r="XEE11" s="71" t="e">
        <f>+XEE80+#REF!+XEE112+XEE148+#REF!+XEE173</f>
        <v>#REF!</v>
      </c>
      <c r="XEF11" s="71" t="e">
        <f>+XEF80+#REF!+XEF112+XEF148+#REF!+XEF173</f>
        <v>#REF!</v>
      </c>
      <c r="XEG11" s="71" t="e">
        <f>+XEG80+#REF!+XEG112+XEG148+#REF!+XEG173</f>
        <v>#REF!</v>
      </c>
      <c r="XEH11" s="71" t="e">
        <f>+XEH80+#REF!+XEH112+XEH148+#REF!+XEH173</f>
        <v>#REF!</v>
      </c>
      <c r="XEI11" s="71" t="e">
        <f>+XEI80+#REF!+XEI112+XEI148+#REF!+XEI173</f>
        <v>#REF!</v>
      </c>
      <c r="XEJ11" s="71" t="e">
        <f>+XEJ80+#REF!+XEJ112+XEJ148+#REF!+XEJ173</f>
        <v>#REF!</v>
      </c>
      <c r="XEK11" s="71" t="e">
        <f>+XEK80+#REF!+XEK112+XEK148+#REF!+XEK173</f>
        <v>#REF!</v>
      </c>
      <c r="XEL11" s="71" t="e">
        <f>+XEL80+#REF!+XEL112+XEL148+#REF!+XEL173</f>
        <v>#REF!</v>
      </c>
      <c r="XEM11" s="71" t="e">
        <f>+XEM80+#REF!+XEM112+XEM148+#REF!+XEM173</f>
        <v>#REF!</v>
      </c>
      <c r="XEN11" s="71" t="e">
        <f>+XEN80+#REF!+XEN112+XEN148+#REF!+XEN173</f>
        <v>#REF!</v>
      </c>
      <c r="XEO11" s="71" t="e">
        <f>+XEO80+#REF!+XEO112+XEO148+#REF!+XEO173</f>
        <v>#REF!</v>
      </c>
      <c r="XEP11" s="71" t="e">
        <f>+XEP80+#REF!+XEP112+XEP148+#REF!+XEP173</f>
        <v>#REF!</v>
      </c>
      <c r="XEQ11" s="71" t="e">
        <f>+XEQ80+#REF!+XEQ112+XEQ148+#REF!+XEQ173</f>
        <v>#REF!</v>
      </c>
      <c r="XER11" s="71" t="e">
        <f>+XER80+#REF!+XER112+XER148+#REF!+XER173</f>
        <v>#REF!</v>
      </c>
      <c r="XES11" s="71" t="e">
        <f>+XES80+#REF!+XES112+XES148+#REF!+XES173</f>
        <v>#REF!</v>
      </c>
      <c r="XET11" s="71" t="e">
        <f>+XET80+#REF!+XET112+XET148+#REF!+XET173</f>
        <v>#REF!</v>
      </c>
      <c r="XEU11" s="71" t="e">
        <f>+XEU80+#REF!+XEU112+XEU148+#REF!+XEU173</f>
        <v>#REF!</v>
      </c>
      <c r="XEV11" s="71" t="e">
        <f>+XEV80+#REF!+XEV112+XEV148+#REF!+XEV173</f>
        <v>#REF!</v>
      </c>
      <c r="XEW11" s="71" t="e">
        <f>+XEW80+#REF!+XEW112+XEW148+#REF!+XEW173</f>
        <v>#REF!</v>
      </c>
      <c r="XEX11" s="71" t="e">
        <f>+XEX80+#REF!+XEX112+XEX148+#REF!+XEX173</f>
        <v>#REF!</v>
      </c>
      <c r="XEY11" s="71" t="e">
        <f>+XEY80+#REF!+XEY112+XEY148+#REF!+XEY173</f>
        <v>#REF!</v>
      </c>
      <c r="XEZ11" s="71" t="e">
        <f>+XEZ80+#REF!+XEZ112+XEZ148+#REF!+XEZ173</f>
        <v>#REF!</v>
      </c>
      <c r="XFA11" s="71" t="e">
        <f>+XFA80+#REF!+XFA112+XFA148+#REF!+XFA173</f>
        <v>#REF!</v>
      </c>
      <c r="XFB11" s="71" t="e">
        <f>+XFB80+#REF!+XFB112+XFB148+#REF!+XFB173</f>
        <v>#REF!</v>
      </c>
      <c r="XFC11" s="71" t="e">
        <f>+XFC80+#REF!+XFC112+XFC148+#REF!+XFC173</f>
        <v>#REF!</v>
      </c>
      <c r="XFD11" s="71" t="e">
        <f>+XFD80+#REF!+XFD112+XFD148+#REF!+XFD173</f>
        <v>#REF!</v>
      </c>
    </row>
    <row r="12" spans="1:16384" s="86" customFormat="1" ht="16" customHeight="1" x14ac:dyDescent="0.3">
      <c r="A12" s="133"/>
      <c r="B12" s="175"/>
      <c r="C12" s="13"/>
      <c r="D12" s="133"/>
      <c r="E12" s="71"/>
      <c r="F12" s="85"/>
      <c r="G12" s="85"/>
      <c r="H12" s="85"/>
      <c r="I12" s="85"/>
      <c r="J12" s="85"/>
      <c r="K12" s="85"/>
      <c r="L12" s="85"/>
      <c r="M12" s="71"/>
      <c r="N12" s="71"/>
      <c r="O12" s="85"/>
      <c r="P12" s="85"/>
      <c r="Q12" s="71"/>
      <c r="R12" s="71"/>
      <c r="S12" s="71"/>
      <c r="T12" s="71"/>
      <c r="U12" s="71"/>
    </row>
    <row r="13" spans="1:16384" s="86" customFormat="1" ht="16" customHeight="1" x14ac:dyDescent="0.3">
      <c r="A13" s="146" t="s">
        <v>417</v>
      </c>
      <c r="B13" s="174">
        <f t="shared" ref="B13:D13" si="1">SUM(B14:B23)</f>
        <v>11774</v>
      </c>
      <c r="C13" s="179">
        <f t="shared" si="1"/>
        <v>247</v>
      </c>
      <c r="D13" s="71">
        <f t="shared" si="1"/>
        <v>723</v>
      </c>
      <c r="E13" s="71">
        <f>SUM(E14:E23)</f>
        <v>199</v>
      </c>
      <c r="F13" s="71">
        <f t="shared" ref="F13:AO13" si="2">SUM(F14:F23)</f>
        <v>54</v>
      </c>
      <c r="G13" s="71">
        <f t="shared" si="2"/>
        <v>298</v>
      </c>
      <c r="H13" s="71">
        <f t="shared" si="2"/>
        <v>1002</v>
      </c>
      <c r="I13" s="71">
        <f t="shared" si="2"/>
        <v>1087</v>
      </c>
      <c r="J13" s="71">
        <f t="shared" si="2"/>
        <v>3096</v>
      </c>
      <c r="K13" s="71">
        <f t="shared" si="2"/>
        <v>336</v>
      </c>
      <c r="L13" s="71">
        <f t="shared" si="2"/>
        <v>1432</v>
      </c>
      <c r="M13" s="71">
        <f t="shared" si="2"/>
        <v>33</v>
      </c>
      <c r="N13" s="71">
        <f t="shared" si="2"/>
        <v>2887</v>
      </c>
      <c r="O13" s="71">
        <f t="shared" si="2"/>
        <v>28</v>
      </c>
      <c r="P13" s="71">
        <f t="shared" si="2"/>
        <v>0</v>
      </c>
      <c r="Q13" s="71">
        <f t="shared" si="2"/>
        <v>0</v>
      </c>
      <c r="R13" s="71">
        <f t="shared" si="2"/>
        <v>77</v>
      </c>
      <c r="S13" s="71">
        <f t="shared" si="2"/>
        <v>274</v>
      </c>
      <c r="T13" s="71">
        <f t="shared" si="2"/>
        <v>0</v>
      </c>
      <c r="U13" s="71">
        <f t="shared" si="2"/>
        <v>1</v>
      </c>
      <c r="V13" s="71">
        <f t="shared" si="2"/>
        <v>0</v>
      </c>
      <c r="W13" s="71">
        <f t="shared" si="2"/>
        <v>0</v>
      </c>
      <c r="X13" s="71">
        <f t="shared" si="2"/>
        <v>0</v>
      </c>
      <c r="Y13" s="71">
        <f t="shared" si="2"/>
        <v>0</v>
      </c>
      <c r="Z13" s="71">
        <f t="shared" si="2"/>
        <v>0</v>
      </c>
      <c r="AA13" s="71">
        <f t="shared" si="2"/>
        <v>0</v>
      </c>
      <c r="AB13" s="71">
        <f t="shared" si="2"/>
        <v>0</v>
      </c>
      <c r="AC13" s="71">
        <f t="shared" si="2"/>
        <v>0</v>
      </c>
      <c r="AD13" s="71">
        <f t="shared" si="2"/>
        <v>0</v>
      </c>
      <c r="AE13" s="71">
        <f t="shared" si="2"/>
        <v>0</v>
      </c>
      <c r="AF13" s="71">
        <f t="shared" si="2"/>
        <v>0</v>
      </c>
      <c r="AG13" s="71">
        <f t="shared" si="2"/>
        <v>0</v>
      </c>
      <c r="AH13" s="71">
        <f t="shared" si="2"/>
        <v>0</v>
      </c>
      <c r="AI13" s="71">
        <f t="shared" si="2"/>
        <v>0</v>
      </c>
      <c r="AJ13" s="71">
        <f t="shared" si="2"/>
        <v>0</v>
      </c>
      <c r="AK13" s="71">
        <f t="shared" si="2"/>
        <v>0</v>
      </c>
      <c r="AL13" s="71">
        <f t="shared" si="2"/>
        <v>0</v>
      </c>
      <c r="AM13" s="71">
        <f t="shared" si="2"/>
        <v>0</v>
      </c>
      <c r="AN13" s="71">
        <f t="shared" si="2"/>
        <v>0</v>
      </c>
      <c r="AO13" s="71">
        <f t="shared" si="2"/>
        <v>0</v>
      </c>
    </row>
    <row r="14" spans="1:16384" s="86" customFormat="1" ht="16" customHeight="1" x14ac:dyDescent="0.35">
      <c r="A14" s="145" t="s">
        <v>418</v>
      </c>
      <c r="B14" s="176">
        <f>SUM(C14:U14)</f>
        <v>1218</v>
      </c>
      <c r="C14" s="176">
        <v>19</v>
      </c>
      <c r="D14" s="176">
        <v>17</v>
      </c>
      <c r="E14" s="176">
        <v>45</v>
      </c>
      <c r="F14" s="176">
        <v>5</v>
      </c>
      <c r="G14" s="176">
        <v>91</v>
      </c>
      <c r="H14" s="176">
        <v>2</v>
      </c>
      <c r="I14" s="176">
        <v>260</v>
      </c>
      <c r="J14" s="176">
        <v>639</v>
      </c>
      <c r="K14" s="176">
        <v>14</v>
      </c>
      <c r="L14" s="176">
        <v>9</v>
      </c>
      <c r="M14" s="176">
        <v>1</v>
      </c>
      <c r="N14" s="176">
        <v>103</v>
      </c>
      <c r="O14" s="176" t="s">
        <v>580</v>
      </c>
      <c r="P14" s="176" t="s">
        <v>580</v>
      </c>
      <c r="Q14" s="176" t="s">
        <v>580</v>
      </c>
      <c r="R14" s="176">
        <v>2</v>
      </c>
      <c r="S14" s="176">
        <v>11</v>
      </c>
      <c r="T14" s="176" t="s">
        <v>580</v>
      </c>
      <c r="U14" s="176" t="s">
        <v>580</v>
      </c>
      <c r="V14" s="176"/>
      <c r="W14" s="176"/>
      <c r="X14" s="176"/>
      <c r="Y14" s="176"/>
      <c r="Z14" s="176"/>
      <c r="AA14" s="176"/>
      <c r="AB14" s="176"/>
      <c r="AC14" s="176"/>
      <c r="AD14" s="176"/>
      <c r="AE14" s="176"/>
      <c r="AF14" s="176"/>
      <c r="AG14" s="176"/>
      <c r="AH14" s="176"/>
      <c r="AI14" s="176"/>
      <c r="AJ14" s="176"/>
      <c r="AK14" s="176"/>
      <c r="AL14" s="176"/>
      <c r="AM14" s="176"/>
      <c r="AN14" s="176"/>
      <c r="AO14" s="176"/>
      <c r="AP14" s="176"/>
      <c r="AQ14" s="176"/>
      <c r="AR14" s="176"/>
      <c r="AS14" s="176"/>
      <c r="AT14" s="176"/>
      <c r="AU14" s="176"/>
      <c r="AV14" s="176"/>
      <c r="AW14" s="176"/>
      <c r="AX14" s="176"/>
      <c r="AY14" s="176"/>
      <c r="AZ14" s="176"/>
      <c r="BA14" s="176"/>
      <c r="BB14" s="176"/>
      <c r="BC14" s="176"/>
      <c r="BD14" s="176"/>
      <c r="BE14" s="176"/>
      <c r="BF14" s="176"/>
      <c r="BG14" s="176"/>
      <c r="BH14" s="176"/>
      <c r="BI14" s="176"/>
      <c r="BJ14" s="176"/>
      <c r="BK14" s="176"/>
      <c r="BL14" s="176"/>
      <c r="BM14" s="176"/>
      <c r="BN14" s="176"/>
      <c r="BO14" s="176"/>
    </row>
    <row r="15" spans="1:16384" s="86" customFormat="1" ht="16" customHeight="1" x14ac:dyDescent="0.35">
      <c r="A15" s="145" t="s">
        <v>419</v>
      </c>
      <c r="B15" s="176">
        <f t="shared" ref="B15:B23" si="3">SUM(C15:U15)</f>
        <v>9583</v>
      </c>
      <c r="C15" s="176">
        <v>222</v>
      </c>
      <c r="D15" s="176">
        <v>693</v>
      </c>
      <c r="E15" s="176">
        <v>143</v>
      </c>
      <c r="F15" s="176">
        <v>47</v>
      </c>
      <c r="G15" s="176">
        <v>174</v>
      </c>
      <c r="H15" s="176">
        <v>943</v>
      </c>
      <c r="I15" s="176">
        <v>706</v>
      </c>
      <c r="J15" s="176">
        <v>2166</v>
      </c>
      <c r="K15" s="176">
        <v>300</v>
      </c>
      <c r="L15" s="176">
        <v>1288</v>
      </c>
      <c r="M15" s="176">
        <v>25</v>
      </c>
      <c r="N15" s="176">
        <v>2632</v>
      </c>
      <c r="O15" s="176">
        <v>21</v>
      </c>
      <c r="P15" s="176" t="s">
        <v>580</v>
      </c>
      <c r="Q15" s="176" t="s">
        <v>580</v>
      </c>
      <c r="R15" s="176">
        <v>74</v>
      </c>
      <c r="S15" s="176">
        <v>148</v>
      </c>
      <c r="T15" s="176" t="s">
        <v>580</v>
      </c>
      <c r="U15" s="176">
        <v>1</v>
      </c>
      <c r="V15" s="176"/>
      <c r="W15" s="176"/>
      <c r="X15" s="176"/>
      <c r="Y15" s="176"/>
      <c r="Z15" s="176"/>
      <c r="AA15" s="176"/>
      <c r="AB15" s="176"/>
      <c r="AC15" s="176"/>
      <c r="AD15" s="176"/>
      <c r="AE15" s="176"/>
      <c r="AF15" s="176"/>
      <c r="AG15" s="176"/>
      <c r="AH15" s="176"/>
      <c r="AI15" s="176"/>
      <c r="AJ15" s="176"/>
      <c r="AK15" s="176"/>
      <c r="AL15" s="176"/>
      <c r="AM15" s="176"/>
      <c r="AN15" s="176"/>
      <c r="AO15" s="176"/>
      <c r="AP15" s="176"/>
      <c r="AQ15" s="176"/>
      <c r="AR15" s="176"/>
      <c r="AS15" s="176"/>
      <c r="AT15" s="176"/>
      <c r="AU15" s="176"/>
      <c r="AV15" s="176"/>
      <c r="AW15" s="176"/>
      <c r="AX15" s="176"/>
      <c r="AY15" s="176"/>
      <c r="AZ15" s="176"/>
      <c r="BA15" s="176"/>
      <c r="BB15" s="176"/>
      <c r="BC15" s="176"/>
      <c r="BD15" s="176"/>
      <c r="BE15" s="176"/>
      <c r="BF15" s="176"/>
      <c r="BG15" s="176"/>
      <c r="BH15" s="176"/>
      <c r="BI15" s="176"/>
      <c r="BJ15" s="176"/>
      <c r="BK15" s="176"/>
      <c r="BL15" s="176"/>
      <c r="BM15" s="176"/>
      <c r="BN15" s="176"/>
      <c r="BO15" s="176"/>
    </row>
    <row r="16" spans="1:16384" s="86" customFormat="1" ht="16" customHeight="1" x14ac:dyDescent="0.35">
      <c r="A16" s="145" t="s">
        <v>420</v>
      </c>
      <c r="B16" s="176">
        <f t="shared" si="3"/>
        <v>127</v>
      </c>
      <c r="C16" s="176">
        <v>2</v>
      </c>
      <c r="D16" s="176">
        <v>2</v>
      </c>
      <c r="E16" s="176" t="s">
        <v>580</v>
      </c>
      <c r="F16" s="176">
        <v>1</v>
      </c>
      <c r="G16" s="176">
        <v>23</v>
      </c>
      <c r="H16" s="176">
        <v>1</v>
      </c>
      <c r="I16" s="176">
        <v>57</v>
      </c>
      <c r="J16" s="176">
        <v>32</v>
      </c>
      <c r="K16" s="176" t="s">
        <v>580</v>
      </c>
      <c r="L16" s="176">
        <v>1</v>
      </c>
      <c r="M16" s="176" t="s">
        <v>580</v>
      </c>
      <c r="N16" s="176">
        <v>7</v>
      </c>
      <c r="O16" s="176" t="s">
        <v>580</v>
      </c>
      <c r="P16" s="176" t="s">
        <v>580</v>
      </c>
      <c r="Q16" s="176" t="s">
        <v>580</v>
      </c>
      <c r="R16" s="176">
        <v>1</v>
      </c>
      <c r="S16" s="176" t="s">
        <v>580</v>
      </c>
      <c r="T16" s="176" t="s">
        <v>580</v>
      </c>
      <c r="U16" s="176" t="s">
        <v>580</v>
      </c>
      <c r="V16" s="176"/>
      <c r="W16" s="176"/>
      <c r="X16" s="176"/>
      <c r="Y16" s="176"/>
      <c r="Z16" s="176"/>
      <c r="AA16" s="176"/>
      <c r="AB16" s="176"/>
      <c r="AC16" s="176"/>
      <c r="AD16" s="176"/>
      <c r="AE16" s="176"/>
      <c r="AF16" s="176"/>
      <c r="AG16" s="176"/>
      <c r="AH16" s="176"/>
      <c r="AI16" s="176"/>
      <c r="AJ16" s="176"/>
      <c r="AK16" s="176"/>
      <c r="AL16" s="176"/>
      <c r="AM16" s="176"/>
      <c r="AN16" s="176"/>
      <c r="AO16" s="176"/>
      <c r="AP16" s="176"/>
      <c r="AQ16" s="176"/>
      <c r="AR16" s="176"/>
      <c r="AS16" s="176"/>
      <c r="AT16" s="176"/>
      <c r="AU16" s="176"/>
      <c r="AV16" s="176"/>
      <c r="AW16" s="176"/>
      <c r="AX16" s="176"/>
      <c r="AY16" s="176"/>
      <c r="AZ16" s="176"/>
      <c r="BA16" s="176"/>
      <c r="BB16" s="176"/>
      <c r="BC16" s="176"/>
      <c r="BD16" s="176"/>
      <c r="BE16" s="176"/>
      <c r="BF16" s="176"/>
      <c r="BG16" s="176"/>
      <c r="BH16" s="176"/>
      <c r="BI16" s="176"/>
      <c r="BJ16" s="176"/>
      <c r="BK16" s="176"/>
      <c r="BL16" s="176"/>
      <c r="BM16" s="176"/>
      <c r="BN16" s="176"/>
      <c r="BO16" s="176"/>
    </row>
    <row r="17" spans="1:67" s="86" customFormat="1" ht="16" customHeight="1" x14ac:dyDescent="0.35">
      <c r="A17" s="145" t="s">
        <v>421</v>
      </c>
      <c r="B17" s="176">
        <f t="shared" si="3"/>
        <v>38</v>
      </c>
      <c r="C17" s="176" t="s">
        <v>580</v>
      </c>
      <c r="D17" s="176">
        <v>1</v>
      </c>
      <c r="E17" s="176" t="s">
        <v>580</v>
      </c>
      <c r="F17" s="176">
        <v>1</v>
      </c>
      <c r="G17" s="176" t="s">
        <v>580</v>
      </c>
      <c r="H17" s="176" t="s">
        <v>580</v>
      </c>
      <c r="I17" s="176">
        <v>5</v>
      </c>
      <c r="J17" s="176">
        <v>6</v>
      </c>
      <c r="K17" s="176">
        <v>6</v>
      </c>
      <c r="L17" s="176">
        <v>3</v>
      </c>
      <c r="M17" s="176">
        <v>1</v>
      </c>
      <c r="N17" s="176">
        <v>10</v>
      </c>
      <c r="O17" s="176">
        <v>3</v>
      </c>
      <c r="P17" s="176" t="s">
        <v>580</v>
      </c>
      <c r="Q17" s="176" t="s">
        <v>580</v>
      </c>
      <c r="R17" s="176" t="s">
        <v>580</v>
      </c>
      <c r="S17" s="176">
        <v>2</v>
      </c>
      <c r="T17" s="176" t="s">
        <v>580</v>
      </c>
      <c r="U17" s="176" t="s">
        <v>580</v>
      </c>
      <c r="V17" s="176"/>
      <c r="W17" s="176"/>
      <c r="X17" s="176"/>
      <c r="Y17" s="176"/>
      <c r="Z17" s="176"/>
      <c r="AA17" s="176"/>
      <c r="AB17" s="176"/>
      <c r="AC17" s="176"/>
      <c r="AD17" s="176"/>
      <c r="AE17" s="176"/>
      <c r="AF17" s="176"/>
      <c r="AG17" s="176"/>
      <c r="AH17" s="176"/>
      <c r="AI17" s="176"/>
      <c r="AJ17" s="176"/>
      <c r="AK17" s="176"/>
      <c r="AL17" s="176"/>
      <c r="AM17" s="176"/>
      <c r="AN17" s="176"/>
      <c r="AO17" s="176"/>
      <c r="AP17" s="176"/>
      <c r="AQ17" s="176"/>
      <c r="AR17" s="176"/>
      <c r="AS17" s="176"/>
      <c r="AT17" s="176"/>
      <c r="AU17" s="176"/>
      <c r="AV17" s="176"/>
      <c r="AW17" s="176"/>
      <c r="AX17" s="176"/>
      <c r="AY17" s="176"/>
      <c r="AZ17" s="176"/>
      <c r="BA17" s="176"/>
      <c r="BB17" s="176"/>
      <c r="BC17" s="176"/>
      <c r="BD17" s="176"/>
      <c r="BE17" s="176"/>
      <c r="BF17" s="176"/>
      <c r="BG17" s="176"/>
      <c r="BH17" s="176"/>
      <c r="BI17" s="176"/>
      <c r="BJ17" s="176"/>
      <c r="BK17" s="176"/>
      <c r="BL17" s="176"/>
      <c r="BM17" s="176"/>
      <c r="BN17" s="176"/>
      <c r="BO17" s="176"/>
    </row>
    <row r="18" spans="1:67" s="86" customFormat="1" ht="16" customHeight="1" x14ac:dyDescent="0.35">
      <c r="A18" s="145" t="s">
        <v>422</v>
      </c>
      <c r="B18" s="176">
        <f t="shared" si="3"/>
        <v>554</v>
      </c>
      <c r="C18" s="176" t="s">
        <v>580</v>
      </c>
      <c r="D18" s="176">
        <v>8</v>
      </c>
      <c r="E18" s="176">
        <v>9</v>
      </c>
      <c r="F18" s="176" t="s">
        <v>580</v>
      </c>
      <c r="G18" s="176">
        <v>6</v>
      </c>
      <c r="H18" s="176">
        <v>45</v>
      </c>
      <c r="I18" s="176">
        <v>32</v>
      </c>
      <c r="J18" s="176">
        <v>201</v>
      </c>
      <c r="K18" s="176">
        <v>9</v>
      </c>
      <c r="L18" s="176">
        <v>74</v>
      </c>
      <c r="M18" s="176">
        <v>6</v>
      </c>
      <c r="N18" s="176">
        <v>87</v>
      </c>
      <c r="O18" s="176">
        <v>1</v>
      </c>
      <c r="P18" s="176" t="s">
        <v>580</v>
      </c>
      <c r="Q18" s="176" t="s">
        <v>580</v>
      </c>
      <c r="R18" s="176" t="s">
        <v>580</v>
      </c>
      <c r="S18" s="176">
        <v>76</v>
      </c>
      <c r="T18" s="176" t="s">
        <v>580</v>
      </c>
      <c r="U18" s="176" t="s">
        <v>580</v>
      </c>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6"/>
      <c r="BA18" s="176"/>
      <c r="BB18" s="176"/>
      <c r="BC18" s="176"/>
      <c r="BD18" s="176"/>
      <c r="BE18" s="176"/>
      <c r="BF18" s="176"/>
      <c r="BG18" s="176"/>
      <c r="BH18" s="176"/>
      <c r="BI18" s="176"/>
      <c r="BJ18" s="176"/>
      <c r="BK18" s="176"/>
      <c r="BL18" s="176"/>
      <c r="BM18" s="176"/>
      <c r="BN18" s="176"/>
      <c r="BO18" s="176"/>
    </row>
    <row r="19" spans="1:67" s="86" customFormat="1" ht="16" customHeight="1" x14ac:dyDescent="0.35">
      <c r="A19" s="145" t="s">
        <v>423</v>
      </c>
      <c r="B19" s="176">
        <f t="shared" si="3"/>
        <v>39</v>
      </c>
      <c r="C19" s="176">
        <v>1</v>
      </c>
      <c r="D19" s="176" t="s">
        <v>580</v>
      </c>
      <c r="E19" s="176">
        <v>1</v>
      </c>
      <c r="F19" s="176" t="s">
        <v>580</v>
      </c>
      <c r="G19" s="176" t="s">
        <v>580</v>
      </c>
      <c r="H19" s="176">
        <v>3</v>
      </c>
      <c r="I19" s="176">
        <v>9</v>
      </c>
      <c r="J19" s="176">
        <v>7</v>
      </c>
      <c r="K19" s="176">
        <v>2</v>
      </c>
      <c r="L19" s="176">
        <v>6</v>
      </c>
      <c r="M19" s="176" t="s">
        <v>580</v>
      </c>
      <c r="N19" s="176">
        <v>10</v>
      </c>
      <c r="O19" s="176" t="s">
        <v>580</v>
      </c>
      <c r="P19" s="176" t="s">
        <v>580</v>
      </c>
      <c r="Q19" s="176" t="s">
        <v>580</v>
      </c>
      <c r="R19" s="176" t="s">
        <v>580</v>
      </c>
      <c r="S19" s="176" t="s">
        <v>580</v>
      </c>
      <c r="T19" s="176" t="s">
        <v>580</v>
      </c>
      <c r="U19" s="176" t="s">
        <v>580</v>
      </c>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6"/>
      <c r="BA19" s="176"/>
      <c r="BB19" s="176"/>
      <c r="BC19" s="176"/>
      <c r="BD19" s="176"/>
      <c r="BE19" s="176"/>
      <c r="BF19" s="176"/>
      <c r="BG19" s="176"/>
      <c r="BH19" s="176"/>
      <c r="BI19" s="176"/>
      <c r="BJ19" s="176"/>
      <c r="BK19" s="176"/>
      <c r="BL19" s="176"/>
      <c r="BM19" s="176"/>
      <c r="BN19" s="176"/>
      <c r="BO19" s="176"/>
    </row>
    <row r="20" spans="1:67" s="86" customFormat="1" ht="16" customHeight="1" x14ac:dyDescent="0.35">
      <c r="A20" s="145" t="s">
        <v>424</v>
      </c>
      <c r="B20" s="176">
        <f t="shared" si="3"/>
        <v>30</v>
      </c>
      <c r="C20" s="176" t="s">
        <v>580</v>
      </c>
      <c r="D20" s="176">
        <v>1</v>
      </c>
      <c r="E20" s="176" t="s">
        <v>580</v>
      </c>
      <c r="F20" s="176" t="s">
        <v>580</v>
      </c>
      <c r="G20" s="176" t="s">
        <v>580</v>
      </c>
      <c r="H20" s="176" t="s">
        <v>580</v>
      </c>
      <c r="I20" s="176">
        <v>3</v>
      </c>
      <c r="J20" s="176">
        <v>5</v>
      </c>
      <c r="K20" s="176">
        <v>1</v>
      </c>
      <c r="L20" s="176">
        <v>9</v>
      </c>
      <c r="M20" s="176" t="s">
        <v>580</v>
      </c>
      <c r="N20" s="176">
        <v>11</v>
      </c>
      <c r="O20" s="176" t="s">
        <v>580</v>
      </c>
      <c r="P20" s="176" t="s">
        <v>580</v>
      </c>
      <c r="Q20" s="176" t="s">
        <v>580</v>
      </c>
      <c r="R20" s="176" t="s">
        <v>580</v>
      </c>
      <c r="S20" s="176" t="s">
        <v>580</v>
      </c>
      <c r="T20" s="176" t="s">
        <v>580</v>
      </c>
      <c r="U20" s="176" t="s">
        <v>580</v>
      </c>
      <c r="V20" s="176"/>
      <c r="W20" s="176"/>
      <c r="X20" s="176"/>
      <c r="Y20" s="176"/>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6"/>
      <c r="BA20" s="176"/>
      <c r="BB20" s="176"/>
      <c r="BC20" s="176"/>
      <c r="BD20" s="176"/>
      <c r="BE20" s="176"/>
      <c r="BF20" s="176"/>
      <c r="BG20" s="176"/>
      <c r="BH20" s="176"/>
      <c r="BI20" s="176"/>
      <c r="BJ20" s="176"/>
      <c r="BK20" s="176"/>
      <c r="BL20" s="176"/>
      <c r="BM20" s="176"/>
      <c r="BN20" s="176"/>
      <c r="BO20" s="176"/>
    </row>
    <row r="21" spans="1:67" s="86" customFormat="1" ht="16" customHeight="1" x14ac:dyDescent="0.35">
      <c r="A21" s="145" t="s">
        <v>425</v>
      </c>
      <c r="B21" s="176">
        <f t="shared" si="3"/>
        <v>1</v>
      </c>
      <c r="C21" s="166" t="s">
        <v>580</v>
      </c>
      <c r="D21" s="70" t="s">
        <v>580</v>
      </c>
      <c r="E21" s="70" t="s">
        <v>580</v>
      </c>
      <c r="F21" s="85" t="s">
        <v>580</v>
      </c>
      <c r="G21" s="85" t="s">
        <v>580</v>
      </c>
      <c r="H21" s="85" t="s">
        <v>580</v>
      </c>
      <c r="I21" s="85" t="s">
        <v>580</v>
      </c>
      <c r="J21" s="85" t="s">
        <v>580</v>
      </c>
      <c r="K21" s="85" t="s">
        <v>580</v>
      </c>
      <c r="L21" s="85" t="s">
        <v>580</v>
      </c>
      <c r="M21" s="71" t="s">
        <v>580</v>
      </c>
      <c r="N21" s="71" t="s">
        <v>580</v>
      </c>
      <c r="O21" s="176">
        <v>1</v>
      </c>
      <c r="P21" s="85" t="s">
        <v>580</v>
      </c>
      <c r="Q21" s="71" t="s">
        <v>580</v>
      </c>
      <c r="R21" s="71" t="s">
        <v>580</v>
      </c>
      <c r="S21" s="71" t="s">
        <v>580</v>
      </c>
      <c r="T21" s="71" t="s">
        <v>580</v>
      </c>
      <c r="U21" s="71" t="s">
        <v>580</v>
      </c>
    </row>
    <row r="22" spans="1:67" s="86" customFormat="1" ht="16" customHeight="1" x14ac:dyDescent="0.35">
      <c r="A22" s="145" t="s">
        <v>426</v>
      </c>
      <c r="B22" s="176">
        <f t="shared" si="3"/>
        <v>2</v>
      </c>
      <c r="C22" s="166" t="s">
        <v>580</v>
      </c>
      <c r="D22" s="70" t="s">
        <v>580</v>
      </c>
      <c r="E22" s="70" t="s">
        <v>580</v>
      </c>
      <c r="F22" s="85" t="s">
        <v>580</v>
      </c>
      <c r="G22" s="85" t="s">
        <v>580</v>
      </c>
      <c r="H22" s="85" t="s">
        <v>580</v>
      </c>
      <c r="I22" s="85" t="s">
        <v>580</v>
      </c>
      <c r="J22" s="85" t="s">
        <v>580</v>
      </c>
      <c r="K22" s="85" t="s">
        <v>580</v>
      </c>
      <c r="L22" s="85" t="s">
        <v>580</v>
      </c>
      <c r="M22" s="71" t="s">
        <v>580</v>
      </c>
      <c r="N22" s="71" t="s">
        <v>580</v>
      </c>
      <c r="O22" s="176">
        <v>2</v>
      </c>
      <c r="P22" s="85" t="s">
        <v>580</v>
      </c>
      <c r="Q22" s="71" t="s">
        <v>580</v>
      </c>
      <c r="R22" s="71" t="s">
        <v>580</v>
      </c>
      <c r="S22" s="71" t="s">
        <v>580</v>
      </c>
      <c r="T22" s="71" t="s">
        <v>580</v>
      </c>
      <c r="U22" s="71" t="s">
        <v>580</v>
      </c>
    </row>
    <row r="23" spans="1:67" s="86" customFormat="1" ht="16" customHeight="1" x14ac:dyDescent="0.35">
      <c r="A23" s="180" t="s">
        <v>427</v>
      </c>
      <c r="B23" s="176">
        <f t="shared" si="3"/>
        <v>182</v>
      </c>
      <c r="C23" s="166">
        <v>3</v>
      </c>
      <c r="D23" s="166">
        <v>1</v>
      </c>
      <c r="E23" s="166">
        <v>1</v>
      </c>
      <c r="F23" s="166" t="s">
        <v>580</v>
      </c>
      <c r="G23" s="166">
        <v>4</v>
      </c>
      <c r="H23" s="166">
        <v>8</v>
      </c>
      <c r="I23" s="166">
        <v>15</v>
      </c>
      <c r="J23" s="166">
        <v>40</v>
      </c>
      <c r="K23" s="166">
        <v>4</v>
      </c>
      <c r="L23" s="166">
        <v>42</v>
      </c>
      <c r="M23" s="166" t="s">
        <v>580</v>
      </c>
      <c r="N23" s="166">
        <v>27</v>
      </c>
      <c r="O23" s="166" t="s">
        <v>580</v>
      </c>
      <c r="P23" s="166" t="s">
        <v>580</v>
      </c>
      <c r="Q23" s="166" t="s">
        <v>580</v>
      </c>
      <c r="R23" s="166" t="s">
        <v>580</v>
      </c>
      <c r="S23" s="166">
        <v>37</v>
      </c>
      <c r="T23" s="166" t="s">
        <v>580</v>
      </c>
      <c r="U23" s="166" t="s">
        <v>580</v>
      </c>
      <c r="V23" s="166"/>
      <c r="W23" s="166"/>
      <c r="X23" s="166"/>
      <c r="Y23" s="166"/>
      <c r="Z23" s="166"/>
      <c r="AA23" s="166"/>
      <c r="AB23" s="166"/>
      <c r="AC23" s="166"/>
      <c r="AD23" s="166"/>
      <c r="AE23" s="166"/>
      <c r="AF23" s="166"/>
      <c r="AG23" s="166"/>
      <c r="AH23" s="166"/>
      <c r="AI23" s="166"/>
      <c r="AJ23" s="166"/>
      <c r="AK23" s="166"/>
      <c r="AL23" s="166"/>
      <c r="AM23" s="166"/>
      <c r="AN23" s="166"/>
      <c r="AO23" s="166"/>
      <c r="AP23" s="166"/>
      <c r="AQ23" s="166"/>
    </row>
    <row r="24" spans="1:67" s="86" customFormat="1" ht="16" customHeight="1" x14ac:dyDescent="0.3">
      <c r="A24" s="133"/>
      <c r="B24" s="175"/>
      <c r="C24" s="13"/>
      <c r="D24" s="133"/>
      <c r="E24" s="71"/>
      <c r="F24" s="85"/>
      <c r="G24" s="85"/>
      <c r="H24" s="85"/>
      <c r="I24" s="85"/>
      <c r="J24" s="85"/>
      <c r="K24" s="85"/>
      <c r="L24" s="85"/>
      <c r="M24" s="71"/>
      <c r="N24" s="71"/>
      <c r="O24" s="85"/>
      <c r="P24" s="85"/>
      <c r="Q24" s="71"/>
      <c r="R24" s="71"/>
      <c r="S24" s="71"/>
      <c r="T24" s="71"/>
      <c r="U24" s="71"/>
    </row>
    <row r="25" spans="1:67" s="86" customFormat="1" ht="16" customHeight="1" x14ac:dyDescent="0.3">
      <c r="A25" s="146" t="s">
        <v>363</v>
      </c>
      <c r="B25" s="174">
        <f t="shared" ref="B25:D25" si="4">SUM(B26:B33)</f>
        <v>780</v>
      </c>
      <c r="C25" s="179">
        <f t="shared" si="4"/>
        <v>29</v>
      </c>
      <c r="D25" s="71">
        <f t="shared" si="4"/>
        <v>45</v>
      </c>
      <c r="E25" s="71">
        <f>SUM(E26:E33)</f>
        <v>2</v>
      </c>
      <c r="F25" s="71">
        <f t="shared" ref="F25:AS25" si="5">SUM(F26:F33)</f>
        <v>8</v>
      </c>
      <c r="G25" s="71">
        <f t="shared" si="5"/>
        <v>14</v>
      </c>
      <c r="H25" s="71">
        <f t="shared" si="5"/>
        <v>1</v>
      </c>
      <c r="I25" s="71">
        <f t="shared" si="5"/>
        <v>107</v>
      </c>
      <c r="J25" s="71">
        <f t="shared" si="5"/>
        <v>275</v>
      </c>
      <c r="K25" s="71">
        <f t="shared" si="5"/>
        <v>1</v>
      </c>
      <c r="L25" s="71">
        <f t="shared" si="5"/>
        <v>72</v>
      </c>
      <c r="M25" s="71">
        <f t="shared" si="5"/>
        <v>0</v>
      </c>
      <c r="N25" s="71">
        <f t="shared" si="5"/>
        <v>216</v>
      </c>
      <c r="O25" s="71">
        <f t="shared" si="5"/>
        <v>1</v>
      </c>
      <c r="P25" s="71">
        <f t="shared" si="5"/>
        <v>0</v>
      </c>
      <c r="Q25" s="71">
        <f t="shared" si="5"/>
        <v>0</v>
      </c>
      <c r="R25" s="71">
        <f t="shared" si="5"/>
        <v>1</v>
      </c>
      <c r="S25" s="71">
        <f t="shared" si="5"/>
        <v>8</v>
      </c>
      <c r="T25" s="71">
        <f t="shared" si="5"/>
        <v>0</v>
      </c>
      <c r="U25" s="71">
        <f t="shared" si="5"/>
        <v>0</v>
      </c>
      <c r="V25" s="71">
        <f t="shared" si="5"/>
        <v>0</v>
      </c>
      <c r="W25" s="71">
        <f t="shared" si="5"/>
        <v>0</v>
      </c>
      <c r="X25" s="71">
        <f t="shared" si="5"/>
        <v>0</v>
      </c>
      <c r="Y25" s="71">
        <f t="shared" si="5"/>
        <v>0</v>
      </c>
      <c r="Z25" s="71">
        <f t="shared" si="5"/>
        <v>0</v>
      </c>
      <c r="AA25" s="71">
        <f t="shared" si="5"/>
        <v>0</v>
      </c>
      <c r="AB25" s="71">
        <f t="shared" si="5"/>
        <v>0</v>
      </c>
      <c r="AC25" s="71">
        <f t="shared" si="5"/>
        <v>0</v>
      </c>
      <c r="AD25" s="71">
        <f t="shared" si="5"/>
        <v>0</v>
      </c>
      <c r="AE25" s="71">
        <f t="shared" si="5"/>
        <v>0</v>
      </c>
      <c r="AF25" s="71">
        <f t="shared" si="5"/>
        <v>0</v>
      </c>
      <c r="AG25" s="71">
        <f t="shared" si="5"/>
        <v>0</v>
      </c>
      <c r="AH25" s="71">
        <f t="shared" si="5"/>
        <v>0</v>
      </c>
      <c r="AI25" s="71">
        <f t="shared" si="5"/>
        <v>0</v>
      </c>
      <c r="AJ25" s="71">
        <f t="shared" si="5"/>
        <v>0</v>
      </c>
      <c r="AK25" s="71">
        <f t="shared" si="5"/>
        <v>0</v>
      </c>
      <c r="AL25" s="71">
        <f t="shared" si="5"/>
        <v>0</v>
      </c>
      <c r="AM25" s="71">
        <f t="shared" si="5"/>
        <v>0</v>
      </c>
      <c r="AN25" s="71">
        <f t="shared" si="5"/>
        <v>0</v>
      </c>
      <c r="AO25" s="71">
        <f t="shared" si="5"/>
        <v>0</v>
      </c>
      <c r="AP25" s="71">
        <f t="shared" si="5"/>
        <v>0</v>
      </c>
      <c r="AQ25" s="71">
        <f t="shared" si="5"/>
        <v>0</v>
      </c>
      <c r="AR25" s="71">
        <f t="shared" si="5"/>
        <v>0</v>
      </c>
      <c r="AS25" s="71">
        <f t="shared" si="5"/>
        <v>0</v>
      </c>
    </row>
    <row r="26" spans="1:67" s="86" customFormat="1" ht="16" customHeight="1" x14ac:dyDescent="0.35">
      <c r="A26" s="145" t="s">
        <v>418</v>
      </c>
      <c r="B26" s="170">
        <f>SUM(C26:U26)</f>
        <v>107</v>
      </c>
      <c r="C26" s="166">
        <v>1</v>
      </c>
      <c r="D26" s="166">
        <v>5</v>
      </c>
      <c r="E26" s="166" t="s">
        <v>580</v>
      </c>
      <c r="F26" s="166">
        <v>2</v>
      </c>
      <c r="G26" s="166">
        <v>1</v>
      </c>
      <c r="H26" s="166" t="s">
        <v>580</v>
      </c>
      <c r="I26" s="166">
        <v>32</v>
      </c>
      <c r="J26" s="166">
        <v>56</v>
      </c>
      <c r="K26" s="166" t="s">
        <v>580</v>
      </c>
      <c r="L26" s="166" t="s">
        <v>580</v>
      </c>
      <c r="M26" s="166" t="s">
        <v>580</v>
      </c>
      <c r="N26" s="166">
        <v>8</v>
      </c>
      <c r="O26" s="166">
        <v>1</v>
      </c>
      <c r="P26" s="166" t="s">
        <v>580</v>
      </c>
      <c r="Q26" s="166" t="s">
        <v>580</v>
      </c>
      <c r="R26" s="166" t="s">
        <v>580</v>
      </c>
      <c r="S26" s="166">
        <v>1</v>
      </c>
      <c r="T26" s="166" t="s">
        <v>580</v>
      </c>
      <c r="U26" s="166" t="s">
        <v>580</v>
      </c>
      <c r="V26" s="166"/>
      <c r="W26" s="166"/>
      <c r="X26" s="166"/>
      <c r="Y26" s="166"/>
      <c r="Z26" s="166"/>
      <c r="AA26" s="166"/>
      <c r="AB26" s="166"/>
      <c r="AC26" s="166"/>
      <c r="AD26" s="166"/>
      <c r="AE26" s="166"/>
      <c r="AF26" s="166"/>
      <c r="AG26" s="166"/>
      <c r="AH26" s="166"/>
      <c r="AI26" s="166"/>
      <c r="AJ26" s="166"/>
      <c r="AK26" s="166"/>
      <c r="AL26" s="166"/>
      <c r="AM26" s="166"/>
      <c r="AN26" s="166"/>
      <c r="AO26" s="166"/>
      <c r="AP26" s="166"/>
      <c r="AQ26" s="166"/>
      <c r="AR26" s="166"/>
      <c r="AS26" s="166"/>
      <c r="AT26" s="166"/>
      <c r="AU26" s="166"/>
    </row>
    <row r="27" spans="1:67" s="86" customFormat="1" ht="16" customHeight="1" x14ac:dyDescent="0.35">
      <c r="A27" s="145" t="s">
        <v>419</v>
      </c>
      <c r="B27" s="170">
        <f t="shared" ref="B27:B33" si="6">SUM(C27:U27)</f>
        <v>582</v>
      </c>
      <c r="C27" s="166">
        <v>27</v>
      </c>
      <c r="D27" s="166">
        <v>35</v>
      </c>
      <c r="E27" s="166">
        <v>2</v>
      </c>
      <c r="F27" s="166">
        <v>4</v>
      </c>
      <c r="G27" s="166">
        <v>9</v>
      </c>
      <c r="H27" s="166" t="s">
        <v>580</v>
      </c>
      <c r="I27" s="166">
        <v>38</v>
      </c>
      <c r="J27" s="166">
        <v>199</v>
      </c>
      <c r="K27" s="166">
        <v>1</v>
      </c>
      <c r="L27" s="166">
        <v>69</v>
      </c>
      <c r="M27" s="166" t="s">
        <v>580</v>
      </c>
      <c r="N27" s="166">
        <v>191</v>
      </c>
      <c r="O27" s="166" t="s">
        <v>580</v>
      </c>
      <c r="P27" s="166" t="s">
        <v>580</v>
      </c>
      <c r="Q27" s="166" t="s">
        <v>580</v>
      </c>
      <c r="R27" s="166">
        <v>1</v>
      </c>
      <c r="S27" s="166">
        <v>6</v>
      </c>
      <c r="T27" s="166" t="s">
        <v>580</v>
      </c>
      <c r="U27" s="166" t="s">
        <v>580</v>
      </c>
      <c r="V27" s="166"/>
      <c r="W27" s="166"/>
      <c r="X27" s="166"/>
      <c r="Y27" s="166"/>
      <c r="Z27" s="166"/>
      <c r="AA27" s="166"/>
      <c r="AB27" s="166"/>
      <c r="AC27" s="166"/>
      <c r="AD27" s="166"/>
      <c r="AE27" s="166"/>
      <c r="AF27" s="166"/>
      <c r="AG27" s="166"/>
      <c r="AH27" s="166"/>
      <c r="AI27" s="166"/>
      <c r="AJ27" s="166"/>
      <c r="AK27" s="166"/>
      <c r="AL27" s="166"/>
      <c r="AM27" s="166"/>
      <c r="AN27" s="166"/>
      <c r="AO27" s="166"/>
      <c r="AP27" s="166"/>
      <c r="AQ27" s="166"/>
      <c r="AR27" s="166"/>
      <c r="AS27" s="166"/>
      <c r="AT27" s="166"/>
      <c r="AU27" s="166"/>
    </row>
    <row r="28" spans="1:67" s="86" customFormat="1" ht="16" customHeight="1" x14ac:dyDescent="0.35">
      <c r="A28" s="145" t="s">
        <v>420</v>
      </c>
      <c r="B28" s="170">
        <f t="shared" si="6"/>
        <v>23</v>
      </c>
      <c r="C28" s="166" t="s">
        <v>580</v>
      </c>
      <c r="D28" s="166">
        <v>1</v>
      </c>
      <c r="E28" s="166" t="s">
        <v>580</v>
      </c>
      <c r="F28" s="166" t="s">
        <v>580</v>
      </c>
      <c r="G28" s="166">
        <v>1</v>
      </c>
      <c r="H28" s="166" t="s">
        <v>580</v>
      </c>
      <c r="I28" s="166">
        <v>18</v>
      </c>
      <c r="J28" s="166">
        <v>3</v>
      </c>
      <c r="K28" s="166" t="s">
        <v>580</v>
      </c>
      <c r="L28" s="166" t="s">
        <v>580</v>
      </c>
      <c r="M28" s="166" t="s">
        <v>580</v>
      </c>
      <c r="N28" s="166" t="s">
        <v>580</v>
      </c>
      <c r="O28" s="166" t="s">
        <v>580</v>
      </c>
      <c r="P28" s="166" t="s">
        <v>580</v>
      </c>
      <c r="Q28" s="166" t="s">
        <v>580</v>
      </c>
      <c r="R28" s="166" t="s">
        <v>580</v>
      </c>
      <c r="S28" s="166" t="s">
        <v>580</v>
      </c>
      <c r="T28" s="166" t="s">
        <v>580</v>
      </c>
      <c r="U28" s="166" t="s">
        <v>580</v>
      </c>
      <c r="V28" s="166"/>
      <c r="W28" s="166"/>
      <c r="X28" s="166"/>
      <c r="Y28" s="166"/>
      <c r="Z28" s="166"/>
      <c r="AA28" s="166"/>
      <c r="AB28" s="166"/>
      <c r="AC28" s="166"/>
      <c r="AD28" s="166"/>
      <c r="AE28" s="166"/>
      <c r="AF28" s="166"/>
      <c r="AG28" s="166"/>
      <c r="AH28" s="166"/>
      <c r="AI28" s="166"/>
      <c r="AJ28" s="166"/>
      <c r="AK28" s="166"/>
      <c r="AL28" s="166"/>
      <c r="AM28" s="166"/>
      <c r="AN28" s="166"/>
      <c r="AO28" s="166"/>
      <c r="AP28" s="166"/>
      <c r="AQ28" s="166"/>
      <c r="AR28" s="166"/>
      <c r="AS28" s="166"/>
      <c r="AT28" s="166"/>
      <c r="AU28" s="166"/>
    </row>
    <row r="29" spans="1:67" s="86" customFormat="1" ht="16" customHeight="1" x14ac:dyDescent="0.35">
      <c r="A29" s="145" t="s">
        <v>421</v>
      </c>
      <c r="B29" s="170">
        <f t="shared" si="6"/>
        <v>4</v>
      </c>
      <c r="C29" s="166" t="s">
        <v>580</v>
      </c>
      <c r="D29" s="166">
        <v>1</v>
      </c>
      <c r="E29" s="166" t="s">
        <v>580</v>
      </c>
      <c r="F29" s="166" t="s">
        <v>580</v>
      </c>
      <c r="G29" s="166">
        <v>1</v>
      </c>
      <c r="H29" s="166" t="s">
        <v>580</v>
      </c>
      <c r="I29" s="166">
        <v>1</v>
      </c>
      <c r="J29" s="166">
        <v>1</v>
      </c>
      <c r="K29" s="166" t="s">
        <v>580</v>
      </c>
      <c r="L29" s="166" t="s">
        <v>580</v>
      </c>
      <c r="M29" s="166" t="s">
        <v>580</v>
      </c>
      <c r="N29" s="166" t="s">
        <v>580</v>
      </c>
      <c r="O29" s="166" t="s">
        <v>580</v>
      </c>
      <c r="P29" s="166" t="s">
        <v>580</v>
      </c>
      <c r="Q29" s="166" t="s">
        <v>580</v>
      </c>
      <c r="R29" s="166" t="s">
        <v>580</v>
      </c>
      <c r="S29" s="166" t="s">
        <v>580</v>
      </c>
      <c r="T29" s="166" t="s">
        <v>580</v>
      </c>
      <c r="U29" s="166" t="s">
        <v>580</v>
      </c>
      <c r="V29" s="166"/>
      <c r="W29" s="166"/>
      <c r="X29" s="166"/>
      <c r="Y29" s="166"/>
      <c r="Z29" s="166"/>
      <c r="AA29" s="166"/>
      <c r="AB29" s="166"/>
      <c r="AC29" s="166"/>
      <c r="AD29" s="166"/>
      <c r="AE29" s="166"/>
      <c r="AF29" s="166"/>
      <c r="AG29" s="166"/>
      <c r="AH29" s="166"/>
      <c r="AI29" s="166"/>
      <c r="AJ29" s="166"/>
      <c r="AK29" s="166"/>
      <c r="AL29" s="166"/>
      <c r="AM29" s="166"/>
      <c r="AN29" s="166"/>
      <c r="AO29" s="166"/>
      <c r="AP29" s="166"/>
      <c r="AQ29" s="166"/>
      <c r="AR29" s="166"/>
      <c r="AS29" s="166"/>
      <c r="AT29" s="166"/>
      <c r="AU29" s="166"/>
    </row>
    <row r="30" spans="1:67" s="86" customFormat="1" ht="16" customHeight="1" x14ac:dyDescent="0.35">
      <c r="A30" s="145" t="s">
        <v>422</v>
      </c>
      <c r="B30" s="170">
        <f t="shared" si="6"/>
        <v>26</v>
      </c>
      <c r="C30" s="166">
        <v>1</v>
      </c>
      <c r="D30" s="166">
        <v>2</v>
      </c>
      <c r="E30" s="166" t="s">
        <v>580</v>
      </c>
      <c r="F30" s="166">
        <v>1</v>
      </c>
      <c r="G30" s="166">
        <v>1</v>
      </c>
      <c r="H30" s="166" t="s">
        <v>580</v>
      </c>
      <c r="I30" s="166">
        <v>2</v>
      </c>
      <c r="J30" s="166">
        <v>10</v>
      </c>
      <c r="K30" s="166" t="s">
        <v>580</v>
      </c>
      <c r="L30" s="166">
        <v>2</v>
      </c>
      <c r="M30" s="166" t="s">
        <v>580</v>
      </c>
      <c r="N30" s="166">
        <v>6</v>
      </c>
      <c r="O30" s="166" t="s">
        <v>580</v>
      </c>
      <c r="P30" s="166" t="s">
        <v>580</v>
      </c>
      <c r="Q30" s="166" t="s">
        <v>580</v>
      </c>
      <c r="R30" s="166" t="s">
        <v>580</v>
      </c>
      <c r="S30" s="166">
        <v>1</v>
      </c>
      <c r="T30" s="166" t="s">
        <v>580</v>
      </c>
      <c r="U30" s="166" t="s">
        <v>580</v>
      </c>
      <c r="V30" s="166"/>
      <c r="W30" s="166"/>
      <c r="X30" s="166"/>
      <c r="Y30" s="166"/>
      <c r="Z30" s="166"/>
      <c r="AA30" s="166"/>
      <c r="AB30" s="166"/>
      <c r="AC30" s="166"/>
      <c r="AD30" s="166"/>
      <c r="AE30" s="166"/>
      <c r="AF30" s="166"/>
      <c r="AG30" s="166"/>
      <c r="AH30" s="166"/>
      <c r="AI30" s="166"/>
      <c r="AJ30" s="166"/>
      <c r="AK30" s="166"/>
      <c r="AL30" s="166"/>
      <c r="AM30" s="166"/>
      <c r="AN30" s="166"/>
      <c r="AO30" s="166"/>
      <c r="AP30" s="166"/>
      <c r="AQ30" s="166"/>
      <c r="AR30" s="166"/>
      <c r="AS30" s="166"/>
      <c r="AT30" s="166"/>
      <c r="AU30" s="166"/>
    </row>
    <row r="31" spans="1:67" s="86" customFormat="1" ht="16" customHeight="1" x14ac:dyDescent="0.35">
      <c r="A31" s="145" t="s">
        <v>423</v>
      </c>
      <c r="B31" s="170">
        <f t="shared" si="6"/>
        <v>8</v>
      </c>
      <c r="C31" s="166" t="s">
        <v>580</v>
      </c>
      <c r="D31" s="166" t="s">
        <v>580</v>
      </c>
      <c r="E31" s="166" t="s">
        <v>580</v>
      </c>
      <c r="F31" s="166" t="s">
        <v>580</v>
      </c>
      <c r="G31" s="166" t="s">
        <v>580</v>
      </c>
      <c r="H31" s="166">
        <v>1</v>
      </c>
      <c r="I31" s="166">
        <v>4</v>
      </c>
      <c r="J31" s="166">
        <v>2</v>
      </c>
      <c r="K31" s="166" t="s">
        <v>580</v>
      </c>
      <c r="L31" s="166" t="s">
        <v>580</v>
      </c>
      <c r="M31" s="166" t="s">
        <v>580</v>
      </c>
      <c r="N31" s="166">
        <v>1</v>
      </c>
      <c r="O31" s="166" t="s">
        <v>580</v>
      </c>
      <c r="P31" s="166" t="s">
        <v>580</v>
      </c>
      <c r="Q31" s="166" t="s">
        <v>580</v>
      </c>
      <c r="R31" s="166" t="s">
        <v>580</v>
      </c>
      <c r="S31" s="166" t="s">
        <v>580</v>
      </c>
      <c r="T31" s="166" t="s">
        <v>580</v>
      </c>
      <c r="U31" s="166" t="s">
        <v>580</v>
      </c>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row>
    <row r="32" spans="1:67" s="86" customFormat="1" ht="16" customHeight="1" x14ac:dyDescent="0.35">
      <c r="A32" s="145" t="s">
        <v>424</v>
      </c>
      <c r="B32" s="170">
        <f t="shared" si="6"/>
        <v>11</v>
      </c>
      <c r="C32" s="166" t="s">
        <v>580</v>
      </c>
      <c r="D32" s="166">
        <v>1</v>
      </c>
      <c r="E32" s="166" t="s">
        <v>580</v>
      </c>
      <c r="F32" s="166" t="s">
        <v>580</v>
      </c>
      <c r="G32" s="166" t="s">
        <v>580</v>
      </c>
      <c r="H32" s="166" t="s">
        <v>580</v>
      </c>
      <c r="I32" s="166">
        <v>3</v>
      </c>
      <c r="J32" s="166">
        <v>2</v>
      </c>
      <c r="K32" s="166" t="s">
        <v>580</v>
      </c>
      <c r="L32" s="166">
        <v>1</v>
      </c>
      <c r="M32" s="166" t="s">
        <v>580</v>
      </c>
      <c r="N32" s="166">
        <v>4</v>
      </c>
      <c r="O32" s="166" t="s">
        <v>580</v>
      </c>
      <c r="P32" s="166" t="s">
        <v>580</v>
      </c>
      <c r="Q32" s="166" t="s">
        <v>580</v>
      </c>
      <c r="R32" s="166" t="s">
        <v>580</v>
      </c>
      <c r="S32" s="166" t="s">
        <v>580</v>
      </c>
      <c r="T32" s="166" t="s">
        <v>580</v>
      </c>
      <c r="U32" s="166" t="s">
        <v>580</v>
      </c>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row>
    <row r="33" spans="1:16209" s="86" customFormat="1" ht="16" customHeight="1" x14ac:dyDescent="0.35">
      <c r="A33" s="180" t="s">
        <v>427</v>
      </c>
      <c r="B33" s="170">
        <f t="shared" si="6"/>
        <v>19</v>
      </c>
      <c r="C33" s="166" t="s">
        <v>580</v>
      </c>
      <c r="D33" s="166" t="s">
        <v>580</v>
      </c>
      <c r="E33" s="166" t="s">
        <v>580</v>
      </c>
      <c r="F33" s="166">
        <v>1</v>
      </c>
      <c r="G33" s="166">
        <v>1</v>
      </c>
      <c r="H33" s="166" t="s">
        <v>580</v>
      </c>
      <c r="I33" s="166">
        <v>9</v>
      </c>
      <c r="J33" s="166">
        <v>2</v>
      </c>
      <c r="K33" s="166" t="s">
        <v>580</v>
      </c>
      <c r="L33" s="166" t="s">
        <v>580</v>
      </c>
      <c r="M33" s="166" t="s">
        <v>580</v>
      </c>
      <c r="N33" s="166">
        <v>6</v>
      </c>
      <c r="O33" s="166" t="s">
        <v>580</v>
      </c>
      <c r="P33" s="166" t="s">
        <v>580</v>
      </c>
      <c r="Q33" s="166" t="s">
        <v>580</v>
      </c>
      <c r="R33" s="166" t="s">
        <v>580</v>
      </c>
      <c r="S33" s="166" t="s">
        <v>580</v>
      </c>
      <c r="T33" s="166" t="s">
        <v>580</v>
      </c>
      <c r="U33" s="166" t="s">
        <v>580</v>
      </c>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row>
    <row r="34" spans="1:16209" s="87" customFormat="1" ht="16" customHeight="1" x14ac:dyDescent="0.35">
      <c r="A34" s="82"/>
      <c r="B34" s="176"/>
      <c r="C34" s="166"/>
      <c r="D34" s="70"/>
      <c r="E34" s="70"/>
      <c r="F34" s="69"/>
      <c r="G34" s="69"/>
      <c r="H34" s="69"/>
      <c r="I34" s="69"/>
      <c r="J34" s="69"/>
      <c r="K34" s="69"/>
      <c r="L34" s="69"/>
      <c r="M34" s="70"/>
      <c r="N34" s="70"/>
      <c r="O34" s="69"/>
      <c r="P34" s="69"/>
      <c r="Q34" s="70"/>
      <c r="R34" s="70"/>
      <c r="S34" s="70"/>
      <c r="T34" s="70"/>
      <c r="U34" s="70"/>
    </row>
    <row r="35" spans="1:16209" s="139" customFormat="1" ht="16" customHeight="1" x14ac:dyDescent="0.35">
      <c r="A35" s="146" t="s">
        <v>364</v>
      </c>
      <c r="B35" s="174">
        <f t="shared" ref="B35:D35" si="7">SUM(B36:B78)</f>
        <v>4193</v>
      </c>
      <c r="C35" s="179">
        <f t="shared" si="7"/>
        <v>100</v>
      </c>
      <c r="D35" s="71">
        <f t="shared" si="7"/>
        <v>174</v>
      </c>
      <c r="E35" s="71">
        <f>SUM(E36:E78)</f>
        <v>37</v>
      </c>
      <c r="F35" s="71">
        <f t="shared" ref="F35:AZ35" si="8">SUM(F36:F78)</f>
        <v>25</v>
      </c>
      <c r="G35" s="71">
        <f t="shared" si="8"/>
        <v>381</v>
      </c>
      <c r="H35" s="71">
        <f t="shared" si="8"/>
        <v>150</v>
      </c>
      <c r="I35" s="71">
        <f t="shared" si="8"/>
        <v>679</v>
      </c>
      <c r="J35" s="71">
        <f t="shared" si="8"/>
        <v>931</v>
      </c>
      <c r="K35" s="71">
        <f t="shared" si="8"/>
        <v>81</v>
      </c>
      <c r="L35" s="71">
        <f t="shared" si="8"/>
        <v>609</v>
      </c>
      <c r="M35" s="71">
        <f t="shared" si="8"/>
        <v>14</v>
      </c>
      <c r="N35" s="71">
        <f t="shared" si="8"/>
        <v>884</v>
      </c>
      <c r="O35" s="71">
        <f t="shared" si="8"/>
        <v>17</v>
      </c>
      <c r="P35" s="71">
        <f t="shared" si="8"/>
        <v>1</v>
      </c>
      <c r="Q35" s="71">
        <f t="shared" si="8"/>
        <v>0</v>
      </c>
      <c r="R35" s="71">
        <f t="shared" si="8"/>
        <v>51</v>
      </c>
      <c r="S35" s="71">
        <f t="shared" si="8"/>
        <v>59</v>
      </c>
      <c r="T35" s="71">
        <f t="shared" si="8"/>
        <v>0</v>
      </c>
      <c r="U35" s="71">
        <f t="shared" si="8"/>
        <v>0</v>
      </c>
      <c r="V35" s="71">
        <f t="shared" si="8"/>
        <v>0</v>
      </c>
      <c r="W35" s="71">
        <f t="shared" si="8"/>
        <v>0</v>
      </c>
      <c r="X35" s="71">
        <f t="shared" si="8"/>
        <v>0</v>
      </c>
      <c r="Y35" s="71">
        <f t="shared" si="8"/>
        <v>0</v>
      </c>
      <c r="Z35" s="71">
        <f t="shared" si="8"/>
        <v>0</v>
      </c>
      <c r="AA35" s="71">
        <f t="shared" si="8"/>
        <v>0</v>
      </c>
      <c r="AB35" s="71">
        <f t="shared" si="8"/>
        <v>0</v>
      </c>
      <c r="AC35" s="71">
        <f t="shared" si="8"/>
        <v>0</v>
      </c>
      <c r="AD35" s="71">
        <f t="shared" si="8"/>
        <v>0</v>
      </c>
      <c r="AE35" s="71">
        <f t="shared" si="8"/>
        <v>0</v>
      </c>
      <c r="AF35" s="71">
        <f t="shared" si="8"/>
        <v>0</v>
      </c>
      <c r="AG35" s="71">
        <f t="shared" si="8"/>
        <v>0</v>
      </c>
      <c r="AH35" s="71">
        <f t="shared" si="8"/>
        <v>0</v>
      </c>
      <c r="AI35" s="71">
        <f t="shared" si="8"/>
        <v>0</v>
      </c>
      <c r="AJ35" s="71">
        <f t="shared" si="8"/>
        <v>0</v>
      </c>
      <c r="AK35" s="71">
        <f t="shared" si="8"/>
        <v>0</v>
      </c>
      <c r="AL35" s="71">
        <f t="shared" si="8"/>
        <v>0</v>
      </c>
      <c r="AM35" s="71">
        <f t="shared" si="8"/>
        <v>0</v>
      </c>
      <c r="AN35" s="71">
        <f t="shared" si="8"/>
        <v>0</v>
      </c>
      <c r="AO35" s="71">
        <f t="shared" si="8"/>
        <v>0</v>
      </c>
      <c r="AP35" s="71">
        <f t="shared" si="8"/>
        <v>0</v>
      </c>
      <c r="AQ35" s="71">
        <f t="shared" si="8"/>
        <v>0</v>
      </c>
      <c r="AR35" s="71">
        <f t="shared" si="8"/>
        <v>0</v>
      </c>
      <c r="AS35" s="71">
        <f t="shared" si="8"/>
        <v>0</v>
      </c>
      <c r="AT35" s="71">
        <f t="shared" si="8"/>
        <v>0</v>
      </c>
      <c r="AU35" s="71">
        <f t="shared" si="8"/>
        <v>0</v>
      </c>
      <c r="AV35" s="71">
        <f t="shared" si="8"/>
        <v>0</v>
      </c>
      <c r="AW35" s="71">
        <f t="shared" si="8"/>
        <v>0</v>
      </c>
      <c r="AX35" s="71">
        <f t="shared" si="8"/>
        <v>0</v>
      </c>
      <c r="AY35" s="71">
        <f t="shared" si="8"/>
        <v>0</v>
      </c>
      <c r="AZ35" s="71">
        <f t="shared" si="8"/>
        <v>0</v>
      </c>
      <c r="BA35" s="86"/>
      <c r="BB35" s="86"/>
      <c r="BC35" s="86"/>
      <c r="BD35" s="86"/>
      <c r="BE35" s="86"/>
      <c r="BF35" s="86"/>
      <c r="BG35" s="86"/>
      <c r="BH35" s="86"/>
      <c r="BI35" s="86"/>
      <c r="BJ35" s="86"/>
      <c r="BK35" s="86"/>
      <c r="BL35" s="86"/>
      <c r="BM35" s="86"/>
      <c r="BN35" s="86"/>
      <c r="BO35" s="86"/>
      <c r="BP35" s="86"/>
      <c r="BQ35" s="86"/>
      <c r="BR35" s="86"/>
      <c r="BS35" s="86"/>
      <c r="BT35" s="86"/>
      <c r="BU35" s="86"/>
      <c r="BV35" s="86"/>
      <c r="BW35" s="86"/>
      <c r="BX35" s="86"/>
      <c r="BY35" s="86"/>
      <c r="BZ35" s="86"/>
      <c r="CA35" s="86"/>
      <c r="CB35" s="86"/>
      <c r="CC35" s="86"/>
      <c r="CD35" s="86"/>
      <c r="CE35" s="86"/>
      <c r="CF35" s="86"/>
      <c r="CG35" s="86"/>
      <c r="CH35" s="86"/>
      <c r="CI35" s="86"/>
      <c r="CJ35" s="86"/>
      <c r="CK35" s="86"/>
      <c r="CL35" s="86"/>
      <c r="CM35" s="86"/>
      <c r="CN35" s="86"/>
      <c r="CO35" s="86"/>
      <c r="CP35" s="86"/>
      <c r="CQ35" s="86"/>
      <c r="CR35" s="86"/>
      <c r="CS35" s="86"/>
      <c r="CT35" s="86"/>
      <c r="CU35" s="86"/>
      <c r="CV35" s="86"/>
      <c r="CW35" s="86"/>
      <c r="CX35" s="86"/>
      <c r="CY35" s="86"/>
      <c r="CZ35" s="86"/>
      <c r="DA35" s="86"/>
      <c r="DB35" s="86"/>
      <c r="DC35" s="86"/>
      <c r="DD35" s="86"/>
      <c r="DE35" s="86"/>
      <c r="DF35" s="86"/>
      <c r="DG35" s="86"/>
      <c r="DH35" s="86"/>
      <c r="DI35" s="86"/>
      <c r="DJ35" s="86"/>
      <c r="DK35" s="86"/>
      <c r="DL35" s="86"/>
      <c r="DM35" s="86"/>
      <c r="DN35" s="86"/>
      <c r="DO35" s="86"/>
      <c r="DP35" s="86"/>
      <c r="DQ35" s="86"/>
      <c r="DR35" s="86"/>
      <c r="DS35" s="86"/>
      <c r="DT35" s="86"/>
      <c r="DU35" s="86"/>
      <c r="DV35" s="86"/>
      <c r="DW35" s="86"/>
      <c r="DX35" s="86"/>
      <c r="DY35" s="86"/>
      <c r="DZ35" s="86"/>
      <c r="EA35" s="86"/>
      <c r="EB35" s="86"/>
      <c r="EC35" s="86"/>
      <c r="ED35" s="86"/>
      <c r="EE35" s="86"/>
      <c r="EF35" s="86"/>
      <c r="EG35" s="86"/>
      <c r="EH35" s="86"/>
      <c r="EI35" s="86"/>
      <c r="EJ35" s="86"/>
      <c r="EK35" s="86"/>
      <c r="EL35" s="86"/>
      <c r="EM35" s="86"/>
      <c r="EN35" s="86"/>
      <c r="EO35" s="86"/>
      <c r="EP35" s="86"/>
      <c r="EQ35" s="86"/>
      <c r="ER35" s="86"/>
      <c r="ES35" s="86"/>
      <c r="ET35" s="86"/>
      <c r="EU35" s="86"/>
      <c r="EV35" s="86"/>
      <c r="EW35" s="86"/>
      <c r="EX35" s="86"/>
      <c r="EY35" s="86"/>
      <c r="EZ35" s="86"/>
      <c r="FA35" s="86"/>
      <c r="FB35" s="86"/>
      <c r="FC35" s="86"/>
      <c r="FD35" s="86"/>
      <c r="FE35" s="86"/>
      <c r="FF35" s="86"/>
      <c r="FG35" s="86"/>
      <c r="FH35" s="86"/>
      <c r="FI35" s="86"/>
      <c r="FJ35" s="86"/>
      <c r="FK35" s="86"/>
      <c r="FL35" s="86"/>
      <c r="FM35" s="86"/>
      <c r="FN35" s="86"/>
      <c r="FO35" s="86"/>
      <c r="FP35" s="86"/>
      <c r="FQ35" s="86"/>
      <c r="FR35" s="86"/>
      <c r="FS35" s="86"/>
      <c r="FT35" s="86"/>
      <c r="FU35" s="86"/>
      <c r="FV35" s="86"/>
      <c r="FW35" s="86"/>
      <c r="FX35" s="86"/>
      <c r="FY35" s="86"/>
      <c r="FZ35" s="86"/>
      <c r="GA35" s="86"/>
      <c r="GB35" s="86"/>
      <c r="GC35" s="86"/>
      <c r="GD35" s="86"/>
      <c r="GE35" s="86"/>
      <c r="GF35" s="86"/>
      <c r="GG35" s="86"/>
      <c r="GH35" s="86"/>
      <c r="GI35" s="86"/>
      <c r="GJ35" s="86"/>
      <c r="GK35" s="86"/>
      <c r="GL35" s="86"/>
      <c r="GM35" s="86"/>
      <c r="GN35" s="86"/>
      <c r="GO35" s="86"/>
      <c r="GP35" s="86"/>
      <c r="GQ35" s="86"/>
      <c r="GR35" s="86"/>
      <c r="GS35" s="86"/>
      <c r="GT35" s="86"/>
      <c r="GU35" s="86"/>
      <c r="GV35" s="86"/>
      <c r="GW35" s="86"/>
      <c r="GX35" s="86"/>
      <c r="GY35" s="86"/>
      <c r="GZ35" s="86"/>
      <c r="HA35" s="86"/>
      <c r="HB35" s="86"/>
      <c r="HC35" s="86"/>
      <c r="HD35" s="86"/>
      <c r="HE35" s="86"/>
      <c r="HF35" s="86"/>
      <c r="HG35" s="86"/>
      <c r="HH35" s="86"/>
      <c r="HI35" s="86"/>
      <c r="HJ35" s="86"/>
      <c r="HK35" s="86"/>
      <c r="HL35" s="86"/>
      <c r="HM35" s="86"/>
      <c r="HN35" s="86"/>
      <c r="HO35" s="86"/>
      <c r="HP35" s="86"/>
      <c r="HQ35" s="86"/>
      <c r="HR35" s="86"/>
      <c r="HS35" s="86"/>
      <c r="HT35" s="86"/>
      <c r="HU35" s="86"/>
      <c r="HV35" s="86"/>
      <c r="HW35" s="86"/>
      <c r="HX35" s="86"/>
      <c r="HY35" s="86"/>
      <c r="HZ35" s="86"/>
      <c r="IA35" s="86"/>
      <c r="IB35" s="86"/>
      <c r="IC35" s="86"/>
      <c r="ID35" s="86"/>
      <c r="IE35" s="86"/>
      <c r="IF35" s="86"/>
      <c r="IG35" s="86"/>
      <c r="IH35" s="86"/>
      <c r="II35" s="86"/>
      <c r="IJ35" s="86"/>
      <c r="IK35" s="86"/>
      <c r="IL35" s="86"/>
      <c r="IM35" s="86"/>
      <c r="IN35" s="86"/>
      <c r="IO35" s="86"/>
      <c r="IP35" s="86"/>
      <c r="IQ35" s="86"/>
      <c r="IR35" s="86"/>
      <c r="IS35" s="86"/>
      <c r="IT35" s="86"/>
      <c r="IU35" s="86"/>
      <c r="IV35" s="86"/>
      <c r="IW35" s="86"/>
      <c r="IX35" s="86"/>
      <c r="IY35" s="86"/>
      <c r="IZ35" s="86"/>
      <c r="JA35" s="86"/>
      <c r="JB35" s="86"/>
      <c r="JC35" s="86"/>
      <c r="JD35" s="86"/>
      <c r="JE35" s="86"/>
      <c r="JF35" s="86"/>
      <c r="JG35" s="86"/>
      <c r="JH35" s="86"/>
      <c r="JI35" s="86"/>
      <c r="JJ35" s="86"/>
      <c r="JK35" s="86"/>
      <c r="JL35" s="86"/>
      <c r="JM35" s="86"/>
      <c r="JN35" s="86"/>
      <c r="JO35" s="86"/>
      <c r="JP35" s="86"/>
      <c r="JQ35" s="86"/>
      <c r="JR35" s="86"/>
      <c r="JS35" s="86"/>
      <c r="JT35" s="86"/>
      <c r="JU35" s="86"/>
      <c r="JV35" s="86"/>
      <c r="JW35" s="86"/>
      <c r="JX35" s="86"/>
      <c r="JY35" s="86"/>
      <c r="JZ35" s="86"/>
      <c r="KA35" s="86"/>
      <c r="KB35" s="86"/>
      <c r="KC35" s="86"/>
      <c r="KD35" s="86"/>
      <c r="KE35" s="86"/>
      <c r="KF35" s="86"/>
      <c r="KG35" s="86"/>
      <c r="KH35" s="86"/>
      <c r="KI35" s="86"/>
      <c r="KJ35" s="86"/>
      <c r="KK35" s="86"/>
      <c r="KL35" s="86"/>
      <c r="KM35" s="86"/>
      <c r="KN35" s="86"/>
      <c r="KO35" s="86"/>
      <c r="KP35" s="86"/>
      <c r="KQ35" s="86"/>
      <c r="KR35" s="86"/>
      <c r="KS35" s="86"/>
      <c r="KT35" s="86"/>
      <c r="KU35" s="86"/>
      <c r="KV35" s="86"/>
      <c r="KW35" s="86"/>
      <c r="KX35" s="86"/>
      <c r="KY35" s="86"/>
      <c r="KZ35" s="86"/>
      <c r="LA35" s="86"/>
      <c r="LB35" s="86"/>
      <c r="LC35" s="86"/>
      <c r="LD35" s="86"/>
      <c r="LE35" s="86"/>
      <c r="LF35" s="86"/>
      <c r="LG35" s="86"/>
      <c r="LH35" s="86"/>
      <c r="LI35" s="86"/>
      <c r="LJ35" s="86"/>
      <c r="LK35" s="86"/>
      <c r="LL35" s="86"/>
      <c r="LM35" s="86"/>
      <c r="LN35" s="86"/>
      <c r="LO35" s="86"/>
      <c r="LP35" s="86"/>
      <c r="LQ35" s="86"/>
      <c r="LR35" s="86"/>
      <c r="LS35" s="86"/>
      <c r="LT35" s="86"/>
      <c r="LU35" s="86"/>
      <c r="LV35" s="86"/>
      <c r="LW35" s="86"/>
      <c r="LX35" s="86"/>
      <c r="LY35" s="86"/>
      <c r="LZ35" s="86"/>
      <c r="MA35" s="86"/>
      <c r="MB35" s="86"/>
      <c r="MC35" s="86"/>
      <c r="MD35" s="86"/>
      <c r="ME35" s="86"/>
      <c r="MF35" s="86"/>
      <c r="MG35" s="86"/>
      <c r="MH35" s="86"/>
      <c r="MI35" s="86"/>
      <c r="MJ35" s="86"/>
      <c r="MK35" s="86"/>
      <c r="ML35" s="86"/>
      <c r="MM35" s="86"/>
      <c r="MN35" s="86"/>
      <c r="MO35" s="86"/>
      <c r="MP35" s="86"/>
      <c r="MQ35" s="86"/>
      <c r="MR35" s="86"/>
      <c r="MS35" s="86"/>
      <c r="MT35" s="86"/>
      <c r="MU35" s="86"/>
      <c r="MV35" s="86"/>
      <c r="MW35" s="86"/>
      <c r="MX35" s="86"/>
      <c r="MY35" s="86"/>
      <c r="MZ35" s="86"/>
      <c r="NA35" s="86"/>
      <c r="NB35" s="86"/>
      <c r="NC35" s="86"/>
      <c r="ND35" s="86"/>
      <c r="NE35" s="86"/>
      <c r="NF35" s="86"/>
      <c r="NG35" s="86"/>
      <c r="NH35" s="86"/>
      <c r="NI35" s="86"/>
      <c r="NJ35" s="86"/>
      <c r="NK35" s="86"/>
      <c r="NL35" s="86"/>
      <c r="NM35" s="86"/>
      <c r="NN35" s="86"/>
      <c r="NO35" s="86"/>
      <c r="NP35" s="86"/>
      <c r="NQ35" s="86"/>
      <c r="NR35" s="86"/>
      <c r="NS35" s="86"/>
      <c r="NT35" s="86"/>
      <c r="NU35" s="86"/>
      <c r="NV35" s="86"/>
      <c r="NW35" s="86"/>
      <c r="NX35" s="86"/>
      <c r="NY35" s="86"/>
      <c r="NZ35" s="86"/>
      <c r="OA35" s="86"/>
      <c r="OB35" s="86"/>
      <c r="OC35" s="86"/>
      <c r="OD35" s="86"/>
      <c r="OE35" s="86"/>
      <c r="OF35" s="86"/>
      <c r="OG35" s="86"/>
      <c r="OH35" s="86"/>
      <c r="OI35" s="86"/>
      <c r="OJ35" s="86"/>
      <c r="OK35" s="86"/>
      <c r="OL35" s="86"/>
      <c r="OM35" s="86"/>
      <c r="ON35" s="86"/>
      <c r="OO35" s="86"/>
      <c r="OP35" s="86"/>
      <c r="OQ35" s="86"/>
      <c r="OR35" s="86"/>
      <c r="OS35" s="86"/>
      <c r="OT35" s="86"/>
      <c r="OU35" s="86"/>
      <c r="OV35" s="86"/>
      <c r="OW35" s="86"/>
      <c r="OX35" s="86"/>
      <c r="OY35" s="86"/>
      <c r="OZ35" s="86"/>
      <c r="PA35" s="86"/>
      <c r="PB35" s="86"/>
      <c r="PC35" s="86"/>
      <c r="PD35" s="86"/>
      <c r="PE35" s="86"/>
      <c r="PF35" s="86"/>
      <c r="PG35" s="86"/>
      <c r="PH35" s="86"/>
      <c r="PI35" s="86"/>
      <c r="PJ35" s="86"/>
      <c r="PK35" s="86"/>
      <c r="PL35" s="86"/>
      <c r="PM35" s="86"/>
      <c r="PN35" s="86"/>
      <c r="PO35" s="86"/>
      <c r="PP35" s="86"/>
      <c r="PQ35" s="86"/>
      <c r="PR35" s="86"/>
      <c r="PS35" s="86"/>
      <c r="PT35" s="86"/>
      <c r="PU35" s="86"/>
      <c r="PV35" s="86"/>
      <c r="PW35" s="86"/>
      <c r="PX35" s="86"/>
      <c r="PY35" s="86"/>
      <c r="PZ35" s="86"/>
      <c r="QA35" s="86"/>
      <c r="QB35" s="86"/>
      <c r="QC35" s="86"/>
      <c r="QD35" s="86"/>
      <c r="QE35" s="86"/>
      <c r="QF35" s="86"/>
      <c r="QG35" s="86"/>
      <c r="QH35" s="86"/>
      <c r="QI35" s="86"/>
      <c r="QJ35" s="86"/>
      <c r="QK35" s="86"/>
      <c r="QL35" s="86"/>
      <c r="QM35" s="86"/>
      <c r="QN35" s="86"/>
      <c r="QO35" s="86"/>
      <c r="QP35" s="86"/>
      <c r="QQ35" s="86"/>
      <c r="QR35" s="86"/>
      <c r="QS35" s="86"/>
      <c r="QT35" s="86"/>
      <c r="QU35" s="86"/>
      <c r="QV35" s="86"/>
      <c r="QW35" s="86"/>
      <c r="QX35" s="86"/>
      <c r="QY35" s="86"/>
      <c r="QZ35" s="86"/>
      <c r="RA35" s="86"/>
      <c r="RB35" s="86"/>
      <c r="RC35" s="86"/>
      <c r="RD35" s="86"/>
      <c r="RE35" s="86"/>
      <c r="RF35" s="86"/>
      <c r="RG35" s="86"/>
      <c r="RH35" s="86"/>
      <c r="RI35" s="86"/>
      <c r="RJ35" s="86"/>
      <c r="RK35" s="86"/>
      <c r="RL35" s="86"/>
      <c r="RM35" s="86"/>
      <c r="RN35" s="86"/>
      <c r="RO35" s="86"/>
      <c r="RP35" s="86"/>
      <c r="RQ35" s="86"/>
      <c r="RR35" s="86"/>
      <c r="RS35" s="86"/>
      <c r="RT35" s="86"/>
      <c r="RU35" s="86"/>
      <c r="RV35" s="86"/>
      <c r="RW35" s="86"/>
      <c r="RX35" s="86"/>
      <c r="RY35" s="86"/>
      <c r="RZ35" s="86"/>
      <c r="SA35" s="86"/>
      <c r="SB35" s="86"/>
      <c r="SC35" s="86"/>
      <c r="SD35" s="86"/>
      <c r="SE35" s="86"/>
      <c r="SF35" s="86"/>
      <c r="SG35" s="86"/>
      <c r="SH35" s="86"/>
      <c r="SI35" s="86"/>
      <c r="SJ35" s="86"/>
      <c r="SK35" s="86"/>
      <c r="SL35" s="86"/>
      <c r="SM35" s="86"/>
      <c r="SN35" s="86"/>
      <c r="SO35" s="86"/>
      <c r="SP35" s="86"/>
      <c r="SQ35" s="86"/>
      <c r="SR35" s="86"/>
      <c r="SS35" s="86"/>
      <c r="ST35" s="86"/>
      <c r="SU35" s="86"/>
      <c r="SV35" s="86"/>
      <c r="SW35" s="86"/>
      <c r="SX35" s="86"/>
      <c r="SY35" s="86"/>
      <c r="SZ35" s="86"/>
      <c r="TA35" s="86"/>
      <c r="TB35" s="86"/>
      <c r="TC35" s="86"/>
      <c r="TD35" s="86"/>
      <c r="TE35" s="86"/>
      <c r="TF35" s="86"/>
      <c r="TG35" s="86"/>
      <c r="TH35" s="86"/>
      <c r="TI35" s="86"/>
      <c r="TJ35" s="86"/>
      <c r="TK35" s="86"/>
      <c r="TL35" s="86"/>
      <c r="TM35" s="86"/>
      <c r="TN35" s="86"/>
      <c r="TO35" s="86"/>
      <c r="TP35" s="86"/>
      <c r="TQ35" s="86"/>
      <c r="TR35" s="86"/>
      <c r="TS35" s="86"/>
      <c r="TT35" s="86"/>
      <c r="TU35" s="86"/>
      <c r="TV35" s="86"/>
      <c r="TW35" s="86"/>
      <c r="TX35" s="86"/>
      <c r="TY35" s="86"/>
      <c r="TZ35" s="86"/>
      <c r="UA35" s="86"/>
      <c r="UB35" s="86"/>
      <c r="UC35" s="86"/>
      <c r="UD35" s="86"/>
      <c r="UE35" s="86"/>
      <c r="UF35" s="86"/>
      <c r="UG35" s="86"/>
      <c r="UH35" s="86"/>
      <c r="UI35" s="86"/>
      <c r="UJ35" s="86"/>
      <c r="UK35" s="86"/>
      <c r="UL35" s="86"/>
      <c r="UM35" s="86"/>
      <c r="UN35" s="86"/>
      <c r="UO35" s="86"/>
      <c r="UP35" s="86"/>
      <c r="UQ35" s="86"/>
      <c r="UR35" s="86"/>
      <c r="US35" s="86"/>
      <c r="UT35" s="86"/>
      <c r="UU35" s="86"/>
      <c r="UV35" s="86"/>
      <c r="UW35" s="86"/>
      <c r="UX35" s="86"/>
      <c r="UY35" s="86"/>
      <c r="UZ35" s="86"/>
      <c r="VA35" s="86"/>
      <c r="VB35" s="86"/>
      <c r="VC35" s="86"/>
      <c r="VD35" s="86"/>
      <c r="VE35" s="86"/>
      <c r="VF35" s="86"/>
      <c r="VG35" s="86"/>
      <c r="VH35" s="86"/>
      <c r="VI35" s="86"/>
      <c r="VJ35" s="86"/>
      <c r="VK35" s="86"/>
      <c r="VL35" s="86"/>
      <c r="VM35" s="86"/>
      <c r="VN35" s="86"/>
      <c r="VO35" s="86"/>
      <c r="VP35" s="86"/>
      <c r="VQ35" s="86"/>
      <c r="VR35" s="86"/>
      <c r="VS35" s="86"/>
      <c r="VT35" s="86"/>
      <c r="VU35" s="86"/>
      <c r="VV35" s="86"/>
      <c r="VW35" s="86"/>
      <c r="VX35" s="86"/>
      <c r="VY35" s="86"/>
      <c r="VZ35" s="86"/>
      <c r="WA35" s="86"/>
      <c r="WB35" s="86"/>
      <c r="WC35" s="86"/>
      <c r="WD35" s="86"/>
      <c r="WE35" s="86"/>
      <c r="WF35" s="86"/>
      <c r="WG35" s="86"/>
      <c r="WH35" s="86"/>
      <c r="WI35" s="86"/>
      <c r="WJ35" s="86"/>
      <c r="WK35" s="86"/>
      <c r="WL35" s="86"/>
      <c r="WM35" s="86"/>
      <c r="WN35" s="86"/>
      <c r="WO35" s="86"/>
      <c r="WP35" s="86"/>
      <c r="WQ35" s="86"/>
      <c r="WR35" s="86"/>
      <c r="WS35" s="86"/>
      <c r="WT35" s="86"/>
      <c r="WU35" s="86"/>
      <c r="WV35" s="86"/>
      <c r="WW35" s="86"/>
      <c r="WX35" s="86"/>
      <c r="WY35" s="86"/>
      <c r="WZ35" s="86"/>
      <c r="XA35" s="86"/>
      <c r="XB35" s="86"/>
      <c r="XC35" s="86"/>
      <c r="XD35" s="86"/>
      <c r="XE35" s="86"/>
      <c r="XF35" s="86"/>
      <c r="XG35" s="86"/>
      <c r="XH35" s="86"/>
      <c r="XI35" s="86"/>
      <c r="XJ35" s="86"/>
      <c r="XK35" s="86"/>
      <c r="XL35" s="86"/>
      <c r="XM35" s="86"/>
      <c r="XN35" s="86"/>
      <c r="XO35" s="86"/>
      <c r="XP35" s="86"/>
      <c r="XQ35" s="86"/>
      <c r="XR35" s="86"/>
      <c r="XS35" s="86"/>
      <c r="XT35" s="86"/>
      <c r="XU35" s="86"/>
      <c r="XV35" s="86"/>
      <c r="XW35" s="86"/>
      <c r="XX35" s="86"/>
      <c r="XY35" s="86"/>
      <c r="XZ35" s="86"/>
      <c r="YA35" s="86"/>
      <c r="YB35" s="86"/>
      <c r="YC35" s="86"/>
      <c r="YD35" s="86"/>
      <c r="YE35" s="86"/>
      <c r="YF35" s="86"/>
      <c r="YG35" s="86"/>
      <c r="YH35" s="86"/>
      <c r="YI35" s="86"/>
      <c r="YJ35" s="86"/>
      <c r="YK35" s="86"/>
      <c r="YL35" s="86"/>
      <c r="YM35" s="86"/>
      <c r="YN35" s="86"/>
      <c r="YO35" s="86"/>
      <c r="YP35" s="86"/>
      <c r="YQ35" s="86"/>
      <c r="YR35" s="86"/>
      <c r="YS35" s="86"/>
      <c r="YT35" s="86"/>
      <c r="YU35" s="86"/>
      <c r="YV35" s="86"/>
      <c r="YW35" s="86"/>
      <c r="YX35" s="86"/>
      <c r="YY35" s="86"/>
      <c r="YZ35" s="86"/>
      <c r="ZA35" s="86"/>
      <c r="ZB35" s="86"/>
      <c r="ZC35" s="86"/>
      <c r="ZD35" s="86"/>
      <c r="ZE35" s="86"/>
      <c r="ZF35" s="86"/>
      <c r="ZG35" s="86"/>
      <c r="ZH35" s="86"/>
      <c r="ZI35" s="86"/>
      <c r="ZJ35" s="86"/>
      <c r="ZK35" s="86"/>
      <c r="ZL35" s="86"/>
      <c r="ZM35" s="86"/>
      <c r="ZN35" s="86"/>
      <c r="ZO35" s="86"/>
      <c r="ZP35" s="86"/>
      <c r="ZQ35" s="86"/>
      <c r="ZR35" s="86"/>
      <c r="ZS35" s="86"/>
      <c r="ZT35" s="86"/>
      <c r="ZU35" s="86"/>
      <c r="ZV35" s="86"/>
      <c r="ZW35" s="86"/>
      <c r="ZX35" s="86"/>
      <c r="ZY35" s="86"/>
      <c r="ZZ35" s="86"/>
      <c r="AAA35" s="86"/>
      <c r="AAB35" s="86"/>
      <c r="AAC35" s="86"/>
      <c r="AAD35" s="86"/>
      <c r="AAE35" s="86"/>
      <c r="AAF35" s="86"/>
      <c r="AAG35" s="86"/>
      <c r="AAH35" s="86"/>
      <c r="AAI35" s="86"/>
      <c r="AAJ35" s="86"/>
      <c r="AAK35" s="86"/>
      <c r="AAL35" s="86"/>
      <c r="AAM35" s="86"/>
      <c r="AAN35" s="86"/>
      <c r="AAO35" s="86"/>
      <c r="AAP35" s="86"/>
      <c r="AAQ35" s="86"/>
      <c r="AAR35" s="86"/>
      <c r="AAS35" s="86"/>
      <c r="AAT35" s="86"/>
      <c r="AAU35" s="86"/>
      <c r="AAV35" s="86"/>
      <c r="AAW35" s="86"/>
      <c r="AAX35" s="86"/>
      <c r="AAY35" s="86"/>
      <c r="AAZ35" s="86"/>
      <c r="ABA35" s="86"/>
      <c r="ABB35" s="86"/>
      <c r="ABC35" s="86"/>
      <c r="ABD35" s="86"/>
      <c r="ABE35" s="86"/>
      <c r="ABF35" s="86"/>
      <c r="ABG35" s="86"/>
      <c r="ABH35" s="86"/>
      <c r="ABI35" s="86"/>
      <c r="ABJ35" s="86"/>
      <c r="ABK35" s="86"/>
      <c r="ABL35" s="86"/>
      <c r="ABM35" s="86"/>
      <c r="ABN35" s="86"/>
      <c r="ABO35" s="86"/>
      <c r="ABP35" s="86"/>
      <c r="ABQ35" s="86"/>
      <c r="ABR35" s="86"/>
      <c r="ABS35" s="86"/>
      <c r="ABT35" s="86"/>
      <c r="ABU35" s="86"/>
      <c r="ABV35" s="86"/>
      <c r="ABW35" s="86"/>
      <c r="ABX35" s="86"/>
      <c r="ABY35" s="86"/>
      <c r="ABZ35" s="86"/>
      <c r="ACA35" s="86"/>
      <c r="ACB35" s="86"/>
      <c r="ACC35" s="86"/>
      <c r="ACD35" s="86"/>
      <c r="ACE35" s="86"/>
      <c r="ACF35" s="86"/>
      <c r="ACG35" s="86"/>
      <c r="ACH35" s="86"/>
      <c r="ACI35" s="86"/>
      <c r="ACJ35" s="86"/>
      <c r="ACK35" s="86"/>
      <c r="ACL35" s="86"/>
      <c r="ACM35" s="86"/>
      <c r="ACN35" s="86"/>
      <c r="ACO35" s="86"/>
      <c r="ACP35" s="86"/>
      <c r="ACQ35" s="86"/>
      <c r="ACR35" s="86"/>
      <c r="ACS35" s="86"/>
      <c r="ACT35" s="86"/>
      <c r="ACU35" s="86"/>
      <c r="ACV35" s="86"/>
      <c r="ACW35" s="86"/>
      <c r="ACX35" s="86"/>
      <c r="ACY35" s="86"/>
      <c r="ACZ35" s="86"/>
      <c r="ADA35" s="86"/>
      <c r="ADB35" s="86"/>
      <c r="ADC35" s="86"/>
      <c r="ADD35" s="86"/>
      <c r="ADE35" s="86"/>
      <c r="ADF35" s="86"/>
      <c r="ADG35" s="86"/>
      <c r="ADH35" s="86"/>
      <c r="ADI35" s="86"/>
      <c r="ADJ35" s="86"/>
      <c r="ADK35" s="86"/>
      <c r="ADL35" s="86"/>
      <c r="ADM35" s="86"/>
      <c r="ADN35" s="86"/>
      <c r="ADO35" s="86"/>
      <c r="ADP35" s="86"/>
      <c r="ADQ35" s="86"/>
      <c r="ADR35" s="86"/>
      <c r="ADS35" s="86"/>
      <c r="ADT35" s="86"/>
      <c r="ADU35" s="86"/>
      <c r="ADV35" s="86"/>
      <c r="ADW35" s="86"/>
      <c r="ADX35" s="86"/>
      <c r="ADY35" s="86"/>
      <c r="ADZ35" s="86"/>
      <c r="AEA35" s="86"/>
      <c r="AEB35" s="86"/>
      <c r="AEC35" s="86"/>
      <c r="AED35" s="86"/>
      <c r="AEE35" s="86"/>
      <c r="AEF35" s="86"/>
      <c r="AEG35" s="86"/>
      <c r="AEH35" s="86"/>
      <c r="AEI35" s="86"/>
      <c r="AEJ35" s="86"/>
      <c r="AEK35" s="86"/>
      <c r="AEL35" s="86"/>
      <c r="AEM35" s="86"/>
      <c r="AEN35" s="86"/>
      <c r="AEO35" s="86"/>
      <c r="AEP35" s="86"/>
      <c r="AEQ35" s="86"/>
      <c r="AER35" s="86"/>
      <c r="AES35" s="86"/>
      <c r="AET35" s="86"/>
      <c r="AEU35" s="86"/>
      <c r="AEV35" s="86"/>
      <c r="AEW35" s="86"/>
      <c r="AEX35" s="86"/>
      <c r="AEY35" s="86"/>
      <c r="AEZ35" s="86"/>
      <c r="AFA35" s="86"/>
      <c r="AFB35" s="86"/>
      <c r="AFC35" s="86"/>
      <c r="AFD35" s="86"/>
      <c r="AFE35" s="86"/>
      <c r="AFF35" s="86"/>
      <c r="AFG35" s="86"/>
      <c r="AFH35" s="86"/>
      <c r="AFI35" s="86"/>
      <c r="AFJ35" s="86"/>
      <c r="AFK35" s="86"/>
      <c r="AFL35" s="86"/>
      <c r="AFM35" s="86"/>
      <c r="AFN35" s="86"/>
      <c r="AFO35" s="86"/>
      <c r="AFP35" s="86"/>
      <c r="AFQ35" s="86"/>
      <c r="AFR35" s="86"/>
      <c r="AFS35" s="86"/>
      <c r="AFT35" s="86"/>
      <c r="AFU35" s="86"/>
      <c r="AFV35" s="86"/>
      <c r="AFW35" s="86"/>
      <c r="AFX35" s="86"/>
      <c r="AFY35" s="86"/>
      <c r="AFZ35" s="86"/>
      <c r="AGA35" s="86"/>
      <c r="AGB35" s="86"/>
      <c r="AGC35" s="86"/>
      <c r="AGD35" s="86"/>
      <c r="AGE35" s="86"/>
      <c r="AGF35" s="86"/>
      <c r="AGG35" s="86"/>
      <c r="AGH35" s="86"/>
      <c r="AGI35" s="86"/>
      <c r="AGJ35" s="86"/>
      <c r="AGK35" s="86"/>
      <c r="AGL35" s="86"/>
      <c r="AGM35" s="86"/>
      <c r="AGN35" s="86"/>
      <c r="AGO35" s="86"/>
      <c r="AGP35" s="86"/>
      <c r="AGQ35" s="86"/>
      <c r="AGR35" s="86"/>
      <c r="AGS35" s="86"/>
      <c r="AGT35" s="86"/>
      <c r="AGU35" s="86"/>
      <c r="AGV35" s="86"/>
      <c r="AGW35" s="86"/>
      <c r="AGX35" s="86"/>
      <c r="AGY35" s="86"/>
      <c r="AGZ35" s="86"/>
      <c r="AHA35" s="86"/>
      <c r="AHB35" s="86"/>
      <c r="AHC35" s="86"/>
      <c r="AHD35" s="86"/>
      <c r="AHE35" s="86"/>
      <c r="AHF35" s="86"/>
      <c r="AHG35" s="86"/>
      <c r="AHH35" s="86"/>
      <c r="AHI35" s="86"/>
      <c r="AHJ35" s="86"/>
      <c r="AHK35" s="86"/>
      <c r="AHL35" s="86"/>
      <c r="AHM35" s="86"/>
      <c r="AHN35" s="86"/>
      <c r="AHO35" s="86"/>
      <c r="AHP35" s="86"/>
      <c r="AHQ35" s="86"/>
      <c r="AHR35" s="86"/>
      <c r="AHS35" s="86"/>
      <c r="AHT35" s="86"/>
      <c r="AHU35" s="86"/>
      <c r="AHV35" s="86"/>
      <c r="AHW35" s="86"/>
      <c r="AHX35" s="86"/>
      <c r="AHY35" s="86"/>
      <c r="AHZ35" s="86"/>
      <c r="AIA35" s="86"/>
      <c r="AIB35" s="86"/>
      <c r="AIC35" s="86"/>
      <c r="AID35" s="86"/>
      <c r="AIE35" s="86"/>
      <c r="AIF35" s="86"/>
      <c r="AIG35" s="86"/>
      <c r="AIH35" s="86"/>
      <c r="AII35" s="86"/>
      <c r="AIJ35" s="86"/>
      <c r="AIK35" s="86"/>
      <c r="AIL35" s="86"/>
      <c r="AIM35" s="86"/>
      <c r="AIN35" s="86"/>
      <c r="AIO35" s="86"/>
      <c r="AIP35" s="86"/>
      <c r="AIQ35" s="86"/>
      <c r="AIR35" s="86"/>
      <c r="AIS35" s="86"/>
      <c r="AIT35" s="86"/>
      <c r="AIU35" s="86"/>
      <c r="AIV35" s="86"/>
      <c r="AIW35" s="86"/>
      <c r="AIX35" s="86"/>
      <c r="AIY35" s="86"/>
      <c r="AIZ35" s="86"/>
      <c r="AJA35" s="86"/>
      <c r="AJB35" s="86"/>
      <c r="AJC35" s="86"/>
      <c r="AJD35" s="86"/>
      <c r="AJE35" s="86"/>
      <c r="AJF35" s="86"/>
      <c r="AJG35" s="86"/>
      <c r="AJH35" s="86"/>
      <c r="AJI35" s="86"/>
      <c r="AJJ35" s="86"/>
      <c r="AJK35" s="86"/>
      <c r="AJL35" s="86"/>
      <c r="AJM35" s="86"/>
      <c r="AJN35" s="86"/>
      <c r="AJO35" s="86"/>
      <c r="AJP35" s="86"/>
      <c r="AJQ35" s="86"/>
      <c r="AJR35" s="86"/>
      <c r="AJS35" s="86"/>
      <c r="AJT35" s="86"/>
      <c r="AJU35" s="86"/>
      <c r="AJV35" s="86"/>
      <c r="AJW35" s="86"/>
      <c r="AJX35" s="86"/>
      <c r="AJY35" s="86"/>
      <c r="AJZ35" s="86"/>
      <c r="AKA35" s="86"/>
      <c r="AKB35" s="86"/>
      <c r="AKC35" s="86"/>
      <c r="AKD35" s="86"/>
      <c r="AKE35" s="86"/>
      <c r="AKF35" s="86"/>
      <c r="AKG35" s="86"/>
      <c r="AKH35" s="86"/>
      <c r="AKI35" s="86"/>
      <c r="AKJ35" s="86"/>
      <c r="AKK35" s="86"/>
      <c r="AKL35" s="86"/>
      <c r="AKM35" s="86"/>
      <c r="AKN35" s="86"/>
      <c r="AKO35" s="86"/>
      <c r="AKP35" s="86"/>
      <c r="AKQ35" s="86"/>
      <c r="AKR35" s="86"/>
      <c r="AKS35" s="86"/>
      <c r="AKT35" s="86"/>
      <c r="AKU35" s="86"/>
      <c r="AKV35" s="86"/>
      <c r="AKW35" s="86"/>
      <c r="AKX35" s="86"/>
      <c r="AKY35" s="86"/>
      <c r="AKZ35" s="86"/>
      <c r="ALA35" s="86"/>
      <c r="ALB35" s="86"/>
      <c r="ALC35" s="86"/>
      <c r="ALD35" s="86"/>
      <c r="ALE35" s="86"/>
      <c r="ALF35" s="86"/>
      <c r="ALG35" s="86"/>
      <c r="ALH35" s="86"/>
      <c r="ALI35" s="86"/>
      <c r="ALJ35" s="86"/>
      <c r="ALK35" s="86"/>
      <c r="ALL35" s="86"/>
      <c r="ALM35" s="86"/>
      <c r="ALN35" s="86"/>
      <c r="ALO35" s="86"/>
      <c r="ALP35" s="86"/>
      <c r="ALQ35" s="86"/>
      <c r="ALR35" s="86"/>
      <c r="ALS35" s="86"/>
      <c r="ALT35" s="86"/>
      <c r="ALU35" s="86"/>
      <c r="ALV35" s="86"/>
      <c r="ALW35" s="86"/>
      <c r="ALX35" s="86"/>
      <c r="ALY35" s="86"/>
      <c r="ALZ35" s="86"/>
      <c r="AMA35" s="86"/>
      <c r="AMB35" s="86"/>
      <c r="AMC35" s="86"/>
      <c r="AMD35" s="86"/>
      <c r="AME35" s="86"/>
      <c r="AMF35" s="86"/>
      <c r="AMG35" s="86"/>
      <c r="AMH35" s="86"/>
      <c r="AMI35" s="86"/>
      <c r="AMJ35" s="86"/>
      <c r="AMK35" s="86"/>
      <c r="AML35" s="86"/>
      <c r="AMM35" s="86"/>
      <c r="AMN35" s="86"/>
      <c r="AMO35" s="86"/>
      <c r="AMP35" s="86"/>
      <c r="AMQ35" s="86"/>
      <c r="AMR35" s="86"/>
      <c r="AMS35" s="86"/>
      <c r="AMT35" s="86"/>
      <c r="AMU35" s="86"/>
      <c r="AMV35" s="86"/>
      <c r="AMW35" s="86"/>
      <c r="AMX35" s="86"/>
      <c r="AMY35" s="86"/>
      <c r="AMZ35" s="86"/>
      <c r="ANA35" s="86"/>
      <c r="ANB35" s="86"/>
      <c r="ANC35" s="86"/>
      <c r="AND35" s="86"/>
      <c r="ANE35" s="86"/>
      <c r="ANF35" s="86"/>
      <c r="ANG35" s="86"/>
      <c r="ANH35" s="86"/>
      <c r="ANI35" s="86"/>
      <c r="ANJ35" s="86"/>
      <c r="ANK35" s="86"/>
      <c r="ANL35" s="86"/>
      <c r="ANM35" s="86"/>
      <c r="ANN35" s="86"/>
      <c r="ANO35" s="86"/>
      <c r="ANP35" s="86"/>
      <c r="ANQ35" s="86"/>
      <c r="ANR35" s="86"/>
      <c r="ANS35" s="86"/>
      <c r="ANT35" s="86"/>
      <c r="ANU35" s="86"/>
      <c r="ANV35" s="86"/>
      <c r="ANW35" s="86"/>
      <c r="ANX35" s="86"/>
      <c r="ANY35" s="86"/>
      <c r="ANZ35" s="86"/>
      <c r="AOA35" s="86"/>
      <c r="AOB35" s="86"/>
      <c r="AOC35" s="86"/>
      <c r="AOD35" s="86"/>
      <c r="AOE35" s="86"/>
      <c r="AOF35" s="86"/>
      <c r="AOG35" s="86"/>
      <c r="AOH35" s="86"/>
      <c r="AOI35" s="86"/>
      <c r="AOJ35" s="86"/>
      <c r="AOK35" s="86"/>
      <c r="AOL35" s="86"/>
      <c r="AOM35" s="86"/>
      <c r="AON35" s="86"/>
      <c r="AOO35" s="86"/>
      <c r="AOP35" s="86"/>
      <c r="AOQ35" s="86"/>
      <c r="AOR35" s="86"/>
      <c r="AOS35" s="86"/>
      <c r="AOT35" s="86"/>
      <c r="AOU35" s="86"/>
      <c r="AOV35" s="86"/>
      <c r="AOW35" s="86"/>
      <c r="AOX35" s="86"/>
      <c r="AOY35" s="86"/>
      <c r="AOZ35" s="86"/>
      <c r="APA35" s="86"/>
      <c r="APB35" s="86"/>
      <c r="APC35" s="86"/>
      <c r="APD35" s="86"/>
      <c r="APE35" s="86"/>
      <c r="APF35" s="86"/>
      <c r="APG35" s="86"/>
      <c r="APH35" s="86"/>
      <c r="API35" s="86"/>
      <c r="APJ35" s="86"/>
      <c r="APK35" s="86"/>
      <c r="APL35" s="86"/>
      <c r="APM35" s="86"/>
      <c r="APN35" s="86"/>
      <c r="APO35" s="86"/>
      <c r="APP35" s="86"/>
      <c r="APQ35" s="86"/>
      <c r="APR35" s="86"/>
      <c r="APS35" s="86"/>
      <c r="APT35" s="86"/>
      <c r="APU35" s="86"/>
      <c r="APV35" s="86"/>
      <c r="APW35" s="86"/>
      <c r="APX35" s="86"/>
      <c r="APY35" s="86"/>
      <c r="APZ35" s="86"/>
      <c r="AQA35" s="86"/>
      <c r="AQB35" s="86"/>
      <c r="AQC35" s="86"/>
      <c r="AQD35" s="86"/>
      <c r="AQE35" s="86"/>
      <c r="AQF35" s="86"/>
      <c r="AQG35" s="86"/>
      <c r="AQH35" s="86"/>
      <c r="AQI35" s="86"/>
      <c r="AQJ35" s="86"/>
      <c r="AQK35" s="86"/>
      <c r="AQL35" s="86"/>
      <c r="AQM35" s="86"/>
      <c r="AQN35" s="86"/>
      <c r="AQO35" s="86"/>
      <c r="AQP35" s="86"/>
      <c r="AQQ35" s="86"/>
      <c r="AQR35" s="86"/>
      <c r="AQS35" s="86"/>
      <c r="AQT35" s="86"/>
      <c r="AQU35" s="86"/>
      <c r="AQV35" s="86"/>
      <c r="AQW35" s="86"/>
      <c r="AQX35" s="86"/>
      <c r="AQY35" s="86"/>
      <c r="AQZ35" s="86"/>
      <c r="ARA35" s="86"/>
      <c r="ARB35" s="86"/>
      <c r="ARC35" s="86"/>
      <c r="ARD35" s="86"/>
      <c r="ARE35" s="86"/>
      <c r="ARF35" s="86"/>
      <c r="ARG35" s="86"/>
      <c r="ARH35" s="86"/>
      <c r="ARI35" s="86"/>
      <c r="ARJ35" s="86"/>
      <c r="ARK35" s="86"/>
      <c r="ARL35" s="86"/>
      <c r="ARM35" s="86"/>
      <c r="ARN35" s="86"/>
      <c r="ARO35" s="86"/>
      <c r="ARP35" s="86"/>
      <c r="ARQ35" s="86"/>
      <c r="ARR35" s="86"/>
      <c r="ARS35" s="86"/>
      <c r="ART35" s="86"/>
      <c r="ARU35" s="86"/>
      <c r="ARV35" s="86"/>
      <c r="ARW35" s="86"/>
      <c r="ARX35" s="86"/>
      <c r="ARY35" s="86"/>
      <c r="ARZ35" s="86"/>
      <c r="ASA35" s="86"/>
      <c r="ASB35" s="86"/>
      <c r="ASC35" s="86"/>
      <c r="ASD35" s="86"/>
      <c r="ASE35" s="86"/>
      <c r="ASF35" s="86"/>
      <c r="ASG35" s="86"/>
      <c r="ASH35" s="86"/>
      <c r="ASI35" s="86"/>
      <c r="ASJ35" s="86"/>
      <c r="ASK35" s="86"/>
      <c r="ASL35" s="86"/>
      <c r="ASM35" s="86"/>
      <c r="ASN35" s="86"/>
      <c r="ASO35" s="86"/>
      <c r="ASP35" s="86"/>
      <c r="ASQ35" s="86"/>
      <c r="ASR35" s="86"/>
      <c r="ASS35" s="86"/>
      <c r="AST35" s="86"/>
      <c r="ASU35" s="86"/>
      <c r="ASV35" s="86"/>
      <c r="ASW35" s="86"/>
      <c r="ASX35" s="86"/>
      <c r="ASY35" s="86"/>
      <c r="ASZ35" s="86"/>
      <c r="ATA35" s="86"/>
      <c r="ATB35" s="86"/>
      <c r="ATC35" s="86"/>
      <c r="ATD35" s="86"/>
      <c r="ATE35" s="86"/>
      <c r="ATF35" s="86"/>
      <c r="ATG35" s="86"/>
      <c r="ATH35" s="86"/>
      <c r="ATI35" s="86"/>
      <c r="ATJ35" s="86"/>
      <c r="ATK35" s="86"/>
      <c r="ATL35" s="86"/>
      <c r="ATM35" s="86"/>
      <c r="ATN35" s="86"/>
      <c r="ATO35" s="86"/>
      <c r="ATP35" s="86"/>
      <c r="ATQ35" s="86"/>
      <c r="ATR35" s="86"/>
      <c r="ATS35" s="86"/>
      <c r="ATT35" s="86"/>
      <c r="ATU35" s="86"/>
      <c r="ATV35" s="86"/>
      <c r="ATW35" s="86"/>
      <c r="ATX35" s="86"/>
      <c r="ATY35" s="86"/>
      <c r="ATZ35" s="86"/>
      <c r="AUA35" s="86"/>
      <c r="AUB35" s="86"/>
      <c r="AUC35" s="86"/>
      <c r="AUD35" s="86"/>
      <c r="AUE35" s="86"/>
      <c r="AUF35" s="86"/>
      <c r="AUG35" s="86"/>
      <c r="AUH35" s="86"/>
      <c r="AUI35" s="86"/>
      <c r="AUJ35" s="86"/>
      <c r="AUK35" s="86"/>
      <c r="AUL35" s="86"/>
      <c r="AUM35" s="86"/>
      <c r="AUN35" s="86"/>
      <c r="AUO35" s="86"/>
      <c r="AUP35" s="86"/>
      <c r="AUQ35" s="86"/>
      <c r="AUR35" s="86"/>
      <c r="AUS35" s="86"/>
      <c r="AUT35" s="86"/>
      <c r="AUU35" s="86"/>
      <c r="AUV35" s="86"/>
      <c r="AUW35" s="86"/>
      <c r="AUX35" s="86"/>
      <c r="AUY35" s="86"/>
      <c r="AUZ35" s="86"/>
      <c r="AVA35" s="86"/>
      <c r="AVB35" s="86"/>
      <c r="AVC35" s="86"/>
      <c r="AVD35" s="86"/>
      <c r="AVE35" s="86"/>
      <c r="AVF35" s="86"/>
      <c r="AVG35" s="86"/>
      <c r="AVH35" s="86"/>
      <c r="AVI35" s="86"/>
      <c r="AVJ35" s="86"/>
      <c r="AVK35" s="86"/>
      <c r="AVL35" s="86"/>
      <c r="AVM35" s="86"/>
      <c r="AVN35" s="86"/>
      <c r="AVO35" s="86"/>
      <c r="AVP35" s="86"/>
      <c r="AVQ35" s="86"/>
      <c r="AVR35" s="86"/>
      <c r="AVS35" s="86"/>
      <c r="AVT35" s="86"/>
      <c r="AVU35" s="86"/>
      <c r="AVV35" s="86"/>
      <c r="AVW35" s="86"/>
      <c r="AVX35" s="86"/>
      <c r="AVY35" s="86"/>
      <c r="AVZ35" s="86"/>
      <c r="AWA35" s="86"/>
      <c r="AWB35" s="86"/>
      <c r="AWC35" s="86"/>
      <c r="AWD35" s="86"/>
      <c r="AWE35" s="86"/>
      <c r="AWF35" s="86"/>
      <c r="AWG35" s="86"/>
      <c r="AWH35" s="86"/>
      <c r="AWI35" s="86"/>
      <c r="AWJ35" s="86"/>
      <c r="AWK35" s="86"/>
      <c r="AWL35" s="86"/>
      <c r="AWM35" s="86"/>
      <c r="AWN35" s="86"/>
      <c r="AWO35" s="86"/>
      <c r="AWP35" s="86"/>
      <c r="AWQ35" s="86"/>
      <c r="AWR35" s="86"/>
      <c r="AWS35" s="86"/>
      <c r="AWT35" s="86"/>
      <c r="AWU35" s="86"/>
      <c r="AWV35" s="86"/>
      <c r="AWW35" s="86"/>
      <c r="AWX35" s="86"/>
      <c r="AWY35" s="86"/>
      <c r="AWZ35" s="86"/>
      <c r="AXA35" s="86"/>
      <c r="AXB35" s="86"/>
      <c r="AXC35" s="86"/>
      <c r="AXD35" s="86"/>
      <c r="AXE35" s="86"/>
      <c r="AXF35" s="86"/>
      <c r="AXG35" s="86"/>
      <c r="AXH35" s="86"/>
      <c r="AXI35" s="86"/>
      <c r="AXJ35" s="86"/>
      <c r="AXK35" s="86"/>
      <c r="AXL35" s="86"/>
      <c r="AXM35" s="86"/>
      <c r="AXN35" s="86"/>
      <c r="AXO35" s="86"/>
      <c r="AXP35" s="86"/>
      <c r="AXQ35" s="86"/>
      <c r="AXR35" s="86"/>
      <c r="AXS35" s="86"/>
      <c r="AXT35" s="86"/>
      <c r="AXU35" s="86"/>
      <c r="AXV35" s="86"/>
      <c r="AXW35" s="86"/>
      <c r="AXX35" s="86"/>
      <c r="AXY35" s="86"/>
      <c r="AXZ35" s="86"/>
      <c r="AYA35" s="86"/>
      <c r="AYB35" s="86"/>
      <c r="AYC35" s="86"/>
      <c r="AYD35" s="86"/>
      <c r="AYE35" s="86"/>
      <c r="AYF35" s="86"/>
      <c r="AYG35" s="86"/>
      <c r="AYH35" s="86"/>
      <c r="AYI35" s="86"/>
      <c r="AYJ35" s="86"/>
      <c r="AYK35" s="86"/>
      <c r="AYL35" s="86"/>
      <c r="AYM35" s="86"/>
      <c r="AYN35" s="86"/>
      <c r="AYO35" s="86"/>
      <c r="AYP35" s="86"/>
      <c r="AYQ35" s="86"/>
      <c r="AYR35" s="86"/>
      <c r="AYS35" s="86"/>
      <c r="AYT35" s="86"/>
      <c r="AYU35" s="86"/>
      <c r="AYV35" s="86"/>
      <c r="AYW35" s="86"/>
      <c r="AYX35" s="86"/>
      <c r="AYY35" s="86"/>
      <c r="AYZ35" s="86"/>
      <c r="AZA35" s="86"/>
      <c r="AZB35" s="86"/>
      <c r="AZC35" s="86"/>
      <c r="AZD35" s="86"/>
      <c r="AZE35" s="86"/>
      <c r="AZF35" s="86"/>
      <c r="AZG35" s="86"/>
      <c r="AZH35" s="86"/>
      <c r="AZI35" s="86"/>
      <c r="AZJ35" s="86"/>
      <c r="AZK35" s="86"/>
      <c r="AZL35" s="86"/>
      <c r="AZM35" s="86"/>
      <c r="AZN35" s="86"/>
      <c r="AZO35" s="86"/>
      <c r="AZP35" s="86"/>
      <c r="AZQ35" s="86"/>
      <c r="AZR35" s="86"/>
      <c r="AZS35" s="86"/>
      <c r="AZT35" s="86"/>
      <c r="AZU35" s="86"/>
      <c r="AZV35" s="86"/>
      <c r="AZW35" s="86"/>
      <c r="AZX35" s="86"/>
      <c r="AZY35" s="86"/>
      <c r="AZZ35" s="86"/>
      <c r="BAA35" s="86"/>
      <c r="BAB35" s="86"/>
      <c r="BAC35" s="86"/>
      <c r="BAD35" s="86"/>
      <c r="BAE35" s="86"/>
      <c r="BAF35" s="86"/>
      <c r="BAG35" s="86"/>
      <c r="BAH35" s="86"/>
      <c r="BAI35" s="86"/>
      <c r="BAJ35" s="86"/>
      <c r="BAK35" s="86"/>
      <c r="BAL35" s="86"/>
      <c r="BAM35" s="86"/>
      <c r="BAN35" s="86"/>
      <c r="BAO35" s="86"/>
      <c r="BAP35" s="86"/>
      <c r="BAQ35" s="86"/>
      <c r="BAR35" s="86"/>
      <c r="BAS35" s="86"/>
      <c r="BAT35" s="86"/>
      <c r="BAU35" s="86"/>
      <c r="BAV35" s="86"/>
      <c r="BAW35" s="86"/>
      <c r="BAX35" s="86"/>
      <c r="BAY35" s="86"/>
      <c r="BAZ35" s="86"/>
      <c r="BBA35" s="86"/>
      <c r="BBB35" s="86"/>
      <c r="BBC35" s="86"/>
      <c r="BBD35" s="86"/>
      <c r="BBE35" s="86"/>
      <c r="BBF35" s="86"/>
      <c r="BBG35" s="86"/>
      <c r="BBH35" s="86"/>
      <c r="BBI35" s="86"/>
      <c r="BBJ35" s="86"/>
      <c r="BBK35" s="86"/>
      <c r="BBL35" s="86"/>
      <c r="BBM35" s="86"/>
      <c r="BBN35" s="86"/>
      <c r="BBO35" s="86"/>
      <c r="BBP35" s="86"/>
      <c r="BBQ35" s="86"/>
      <c r="BBR35" s="86"/>
      <c r="BBS35" s="86"/>
      <c r="BBT35" s="86"/>
      <c r="BBU35" s="86"/>
      <c r="BBV35" s="86"/>
      <c r="BBW35" s="86"/>
      <c r="BBX35" s="86"/>
      <c r="BBY35" s="86"/>
      <c r="BBZ35" s="86"/>
      <c r="BCA35" s="86"/>
      <c r="BCB35" s="86"/>
      <c r="BCC35" s="86"/>
      <c r="BCD35" s="86"/>
      <c r="BCE35" s="86"/>
      <c r="BCF35" s="86"/>
      <c r="BCG35" s="86"/>
      <c r="BCH35" s="86"/>
      <c r="BCI35" s="86"/>
      <c r="BCJ35" s="86"/>
      <c r="BCK35" s="86"/>
      <c r="BCL35" s="86"/>
      <c r="BCM35" s="86"/>
      <c r="BCN35" s="86"/>
      <c r="BCO35" s="86"/>
      <c r="BCP35" s="86"/>
      <c r="BCQ35" s="86"/>
      <c r="BCR35" s="86"/>
      <c r="BCS35" s="86"/>
      <c r="BCT35" s="86"/>
      <c r="BCU35" s="86"/>
      <c r="BCV35" s="86"/>
      <c r="BCW35" s="86"/>
      <c r="BCX35" s="86"/>
      <c r="BCY35" s="86"/>
      <c r="BCZ35" s="86"/>
      <c r="BDA35" s="86"/>
      <c r="BDB35" s="86"/>
      <c r="BDC35" s="86"/>
      <c r="BDD35" s="86"/>
      <c r="BDE35" s="86"/>
      <c r="BDF35" s="86"/>
      <c r="BDG35" s="86"/>
      <c r="BDH35" s="86"/>
      <c r="BDI35" s="86"/>
      <c r="BDJ35" s="86"/>
      <c r="BDK35" s="86"/>
      <c r="BDL35" s="86"/>
      <c r="BDM35" s="86"/>
      <c r="BDN35" s="86"/>
      <c r="BDO35" s="86"/>
      <c r="BDP35" s="86"/>
      <c r="BDQ35" s="86"/>
      <c r="BDR35" s="86"/>
      <c r="BDS35" s="86"/>
      <c r="BDT35" s="86"/>
      <c r="BDU35" s="86"/>
      <c r="BDV35" s="86"/>
      <c r="BDW35" s="86"/>
      <c r="BDX35" s="86"/>
      <c r="BDY35" s="86"/>
      <c r="BDZ35" s="86"/>
      <c r="BEA35" s="86"/>
      <c r="BEB35" s="86"/>
      <c r="BEC35" s="86"/>
      <c r="BED35" s="86"/>
      <c r="BEE35" s="86"/>
      <c r="BEF35" s="86"/>
      <c r="BEG35" s="86"/>
      <c r="BEH35" s="86"/>
      <c r="BEI35" s="86"/>
      <c r="BEJ35" s="86"/>
      <c r="BEK35" s="86"/>
      <c r="BEL35" s="86"/>
      <c r="BEM35" s="86"/>
      <c r="BEN35" s="86"/>
      <c r="BEO35" s="86"/>
      <c r="BEP35" s="86"/>
      <c r="BEQ35" s="86"/>
      <c r="BER35" s="86"/>
      <c r="BES35" s="86"/>
      <c r="BET35" s="86"/>
      <c r="BEU35" s="86"/>
      <c r="BEV35" s="86"/>
      <c r="BEW35" s="86"/>
      <c r="BEX35" s="86"/>
      <c r="BEY35" s="86"/>
      <c r="BEZ35" s="86"/>
      <c r="BFA35" s="86"/>
      <c r="BFB35" s="86"/>
      <c r="BFC35" s="86"/>
      <c r="BFD35" s="86"/>
      <c r="BFE35" s="86"/>
      <c r="BFF35" s="86"/>
      <c r="BFG35" s="86"/>
      <c r="BFH35" s="86"/>
      <c r="BFI35" s="86"/>
      <c r="BFJ35" s="86"/>
      <c r="BFK35" s="86"/>
      <c r="BFL35" s="86"/>
      <c r="BFM35" s="86"/>
      <c r="BFN35" s="86"/>
      <c r="BFO35" s="86"/>
      <c r="BFP35" s="86"/>
      <c r="BFQ35" s="86"/>
      <c r="BFR35" s="86"/>
      <c r="BFS35" s="86"/>
      <c r="BFT35" s="86"/>
      <c r="BFU35" s="86"/>
      <c r="BFV35" s="86"/>
      <c r="BFW35" s="86"/>
      <c r="BFX35" s="86"/>
      <c r="BFY35" s="86"/>
      <c r="BFZ35" s="86"/>
      <c r="BGA35" s="86"/>
      <c r="BGB35" s="86"/>
      <c r="BGC35" s="86"/>
      <c r="BGD35" s="86"/>
      <c r="BGE35" s="86"/>
      <c r="BGF35" s="86"/>
      <c r="BGG35" s="86"/>
      <c r="BGH35" s="86"/>
      <c r="BGI35" s="86"/>
      <c r="BGJ35" s="86"/>
      <c r="BGK35" s="86"/>
      <c r="BGL35" s="86"/>
      <c r="BGM35" s="86"/>
      <c r="BGN35" s="86"/>
      <c r="BGO35" s="86"/>
      <c r="BGP35" s="86"/>
      <c r="BGQ35" s="86"/>
      <c r="BGR35" s="86"/>
      <c r="BGS35" s="86"/>
      <c r="BGT35" s="86"/>
      <c r="BGU35" s="86"/>
      <c r="BGV35" s="86"/>
      <c r="BGW35" s="86"/>
      <c r="BGX35" s="86"/>
      <c r="BGY35" s="86"/>
      <c r="BGZ35" s="86"/>
      <c r="BHA35" s="86"/>
      <c r="BHB35" s="86"/>
      <c r="BHC35" s="86"/>
      <c r="BHD35" s="86"/>
      <c r="BHE35" s="86"/>
      <c r="BHF35" s="86"/>
      <c r="BHG35" s="86"/>
      <c r="BHH35" s="86"/>
      <c r="BHI35" s="86"/>
      <c r="BHJ35" s="86"/>
      <c r="BHK35" s="86"/>
      <c r="BHL35" s="86"/>
      <c r="BHM35" s="86"/>
      <c r="BHN35" s="86"/>
      <c r="BHO35" s="86"/>
      <c r="BHP35" s="86"/>
      <c r="BHQ35" s="86"/>
      <c r="BHR35" s="86"/>
      <c r="BHS35" s="86"/>
      <c r="BHT35" s="86"/>
      <c r="BHU35" s="86"/>
      <c r="BHV35" s="86"/>
      <c r="BHW35" s="86"/>
      <c r="BHX35" s="86"/>
      <c r="BHY35" s="86"/>
      <c r="BHZ35" s="86"/>
      <c r="BIA35" s="86"/>
      <c r="BIB35" s="86"/>
      <c r="BIC35" s="86"/>
      <c r="BID35" s="86"/>
      <c r="BIE35" s="86"/>
      <c r="BIF35" s="86"/>
      <c r="BIG35" s="86"/>
      <c r="BIH35" s="86"/>
      <c r="BII35" s="86"/>
      <c r="BIJ35" s="86"/>
      <c r="BIK35" s="86"/>
      <c r="BIL35" s="86"/>
      <c r="BIM35" s="86"/>
      <c r="BIN35" s="86"/>
      <c r="BIO35" s="86"/>
      <c r="BIP35" s="86"/>
      <c r="BIQ35" s="86"/>
      <c r="BIR35" s="86"/>
      <c r="BIS35" s="86"/>
      <c r="BIT35" s="86"/>
      <c r="BIU35" s="86"/>
      <c r="BIV35" s="86"/>
      <c r="BIW35" s="86"/>
      <c r="BIX35" s="86"/>
      <c r="BIY35" s="86"/>
      <c r="BIZ35" s="86"/>
      <c r="BJA35" s="86"/>
      <c r="BJB35" s="86"/>
      <c r="BJC35" s="86"/>
      <c r="BJD35" s="86"/>
      <c r="BJE35" s="86"/>
      <c r="BJF35" s="86"/>
      <c r="BJG35" s="86"/>
      <c r="BJH35" s="86"/>
      <c r="BJI35" s="86"/>
      <c r="BJJ35" s="86"/>
      <c r="BJK35" s="86"/>
      <c r="BJL35" s="86"/>
      <c r="BJM35" s="86"/>
      <c r="BJN35" s="86"/>
      <c r="BJO35" s="86"/>
      <c r="BJP35" s="86"/>
      <c r="BJQ35" s="86"/>
      <c r="BJR35" s="86"/>
      <c r="BJS35" s="86"/>
      <c r="BJT35" s="86"/>
      <c r="BJU35" s="86"/>
      <c r="BJV35" s="86"/>
      <c r="BJW35" s="86"/>
      <c r="BJX35" s="86"/>
      <c r="BJY35" s="86"/>
      <c r="BJZ35" s="86"/>
      <c r="BKA35" s="86"/>
      <c r="BKB35" s="86"/>
      <c r="BKC35" s="86"/>
      <c r="BKD35" s="86"/>
      <c r="BKE35" s="86"/>
      <c r="BKF35" s="86"/>
      <c r="BKG35" s="86"/>
      <c r="BKH35" s="86"/>
      <c r="BKI35" s="86"/>
      <c r="BKJ35" s="86"/>
      <c r="BKK35" s="86"/>
      <c r="BKL35" s="86"/>
      <c r="BKM35" s="86"/>
      <c r="BKN35" s="86"/>
      <c r="BKO35" s="86"/>
      <c r="BKP35" s="86"/>
      <c r="BKQ35" s="86"/>
      <c r="BKR35" s="86"/>
      <c r="BKS35" s="86"/>
      <c r="BKT35" s="86"/>
      <c r="BKU35" s="86"/>
      <c r="BKV35" s="86"/>
      <c r="BKW35" s="86"/>
      <c r="BKX35" s="86"/>
      <c r="BKY35" s="86"/>
      <c r="BKZ35" s="86"/>
      <c r="BLA35" s="86"/>
      <c r="BLB35" s="86"/>
      <c r="BLC35" s="86"/>
      <c r="BLD35" s="86"/>
      <c r="BLE35" s="86"/>
      <c r="BLF35" s="86"/>
      <c r="BLG35" s="86"/>
      <c r="BLH35" s="86"/>
      <c r="BLI35" s="86"/>
      <c r="BLJ35" s="86"/>
      <c r="BLK35" s="86"/>
      <c r="BLL35" s="86"/>
      <c r="BLM35" s="86"/>
      <c r="BLN35" s="86"/>
      <c r="BLO35" s="86"/>
      <c r="BLP35" s="86"/>
      <c r="BLQ35" s="86"/>
      <c r="BLR35" s="86"/>
      <c r="BLS35" s="86"/>
      <c r="BLT35" s="86"/>
      <c r="BLU35" s="86"/>
      <c r="BLV35" s="86"/>
      <c r="BLW35" s="86"/>
      <c r="BLX35" s="86"/>
      <c r="BLY35" s="86"/>
      <c r="BLZ35" s="86"/>
      <c r="BMA35" s="86"/>
      <c r="BMB35" s="86"/>
      <c r="BMC35" s="86"/>
      <c r="BMD35" s="86"/>
      <c r="BME35" s="86"/>
      <c r="BMF35" s="86"/>
      <c r="BMG35" s="86"/>
      <c r="BMH35" s="86"/>
      <c r="BMI35" s="86"/>
      <c r="BMJ35" s="86"/>
      <c r="BMK35" s="86"/>
      <c r="BML35" s="86"/>
      <c r="BMM35" s="86"/>
      <c r="BMN35" s="86"/>
      <c r="BMO35" s="86"/>
      <c r="BMP35" s="86"/>
      <c r="BMQ35" s="86"/>
      <c r="BMR35" s="86"/>
      <c r="BMS35" s="86"/>
      <c r="BMT35" s="86"/>
      <c r="BMU35" s="86"/>
      <c r="BMV35" s="86"/>
      <c r="BMW35" s="86"/>
      <c r="BMX35" s="86"/>
      <c r="BMY35" s="86"/>
      <c r="BMZ35" s="86"/>
      <c r="BNA35" s="86"/>
      <c r="BNB35" s="86"/>
      <c r="BNC35" s="86"/>
      <c r="BND35" s="86"/>
      <c r="BNE35" s="86"/>
      <c r="BNF35" s="86"/>
      <c r="BNG35" s="86"/>
      <c r="BNH35" s="86"/>
      <c r="BNI35" s="86"/>
      <c r="BNJ35" s="86"/>
      <c r="BNK35" s="86"/>
      <c r="BNL35" s="86"/>
      <c r="BNM35" s="86"/>
      <c r="BNN35" s="86"/>
      <c r="BNO35" s="86"/>
      <c r="BNP35" s="86"/>
      <c r="BNQ35" s="86"/>
      <c r="BNR35" s="86"/>
      <c r="BNS35" s="86"/>
      <c r="BNT35" s="86"/>
      <c r="BNU35" s="86"/>
      <c r="BNV35" s="86"/>
      <c r="BNW35" s="86"/>
      <c r="BNX35" s="86"/>
      <c r="BNY35" s="86"/>
      <c r="BNZ35" s="86"/>
      <c r="BOA35" s="86"/>
      <c r="BOB35" s="86"/>
      <c r="BOC35" s="86"/>
      <c r="BOD35" s="86"/>
      <c r="BOE35" s="86"/>
      <c r="BOF35" s="86"/>
      <c r="BOG35" s="86"/>
      <c r="BOH35" s="86"/>
      <c r="BOI35" s="86"/>
      <c r="BOJ35" s="86"/>
      <c r="BOK35" s="86"/>
      <c r="BOL35" s="86"/>
      <c r="BOM35" s="86"/>
      <c r="BON35" s="86"/>
      <c r="BOO35" s="86"/>
      <c r="BOP35" s="86"/>
      <c r="BOQ35" s="86"/>
      <c r="BOR35" s="86"/>
      <c r="BOS35" s="86"/>
      <c r="BOT35" s="86"/>
      <c r="BOU35" s="86"/>
      <c r="BOV35" s="86"/>
      <c r="BOW35" s="86"/>
      <c r="BOX35" s="86"/>
      <c r="BOY35" s="86"/>
      <c r="BOZ35" s="86"/>
      <c r="BPA35" s="86"/>
      <c r="BPB35" s="86"/>
      <c r="BPC35" s="86"/>
      <c r="BPD35" s="86"/>
      <c r="BPE35" s="86"/>
      <c r="BPF35" s="86"/>
      <c r="BPG35" s="86"/>
      <c r="BPH35" s="86"/>
      <c r="BPI35" s="86"/>
      <c r="BPJ35" s="86"/>
      <c r="BPK35" s="86"/>
      <c r="BPL35" s="86"/>
      <c r="BPM35" s="86"/>
      <c r="BPN35" s="86"/>
      <c r="BPO35" s="86"/>
      <c r="BPP35" s="86"/>
      <c r="BPQ35" s="86"/>
      <c r="BPR35" s="86"/>
      <c r="BPS35" s="86"/>
      <c r="BPT35" s="86"/>
      <c r="BPU35" s="86"/>
      <c r="BPV35" s="86"/>
      <c r="BPW35" s="86"/>
      <c r="BPX35" s="86"/>
      <c r="BPY35" s="86"/>
      <c r="BPZ35" s="86"/>
      <c r="BQA35" s="86"/>
      <c r="BQB35" s="86"/>
      <c r="BQC35" s="86"/>
      <c r="BQD35" s="86"/>
      <c r="BQE35" s="86"/>
      <c r="BQF35" s="86"/>
      <c r="BQG35" s="86"/>
      <c r="BQH35" s="86"/>
      <c r="BQI35" s="86"/>
      <c r="BQJ35" s="86"/>
      <c r="BQK35" s="86"/>
      <c r="BQL35" s="86"/>
      <c r="BQM35" s="86"/>
      <c r="BQN35" s="86"/>
      <c r="BQO35" s="86"/>
      <c r="BQP35" s="86"/>
      <c r="BQQ35" s="86"/>
      <c r="BQR35" s="86"/>
      <c r="BQS35" s="86"/>
      <c r="BQT35" s="86"/>
      <c r="BQU35" s="86"/>
      <c r="BQV35" s="86"/>
      <c r="BQW35" s="86"/>
      <c r="BQX35" s="86"/>
      <c r="BQY35" s="86"/>
      <c r="BQZ35" s="86"/>
      <c r="BRA35" s="86"/>
      <c r="BRB35" s="86"/>
      <c r="BRC35" s="86"/>
      <c r="BRD35" s="86"/>
      <c r="BRE35" s="86"/>
      <c r="BRF35" s="86"/>
      <c r="BRG35" s="86"/>
      <c r="BRH35" s="86"/>
      <c r="BRI35" s="86"/>
      <c r="BRJ35" s="86"/>
      <c r="BRK35" s="86"/>
      <c r="BRL35" s="86"/>
      <c r="BRM35" s="86"/>
      <c r="BRN35" s="86"/>
      <c r="BRO35" s="86"/>
      <c r="BRP35" s="86"/>
      <c r="BRQ35" s="86"/>
      <c r="BRR35" s="86"/>
      <c r="BRS35" s="86"/>
      <c r="BRT35" s="86"/>
      <c r="BRU35" s="86"/>
      <c r="BRV35" s="86"/>
      <c r="BRW35" s="86"/>
      <c r="BRX35" s="86"/>
      <c r="BRY35" s="86"/>
      <c r="BRZ35" s="86"/>
      <c r="BSA35" s="86"/>
      <c r="BSB35" s="86"/>
      <c r="BSC35" s="86"/>
      <c r="BSD35" s="86"/>
      <c r="BSE35" s="86"/>
      <c r="BSF35" s="86"/>
      <c r="BSG35" s="86"/>
      <c r="BSH35" s="86"/>
      <c r="BSI35" s="86"/>
      <c r="BSJ35" s="86"/>
      <c r="BSK35" s="86"/>
      <c r="BSL35" s="86"/>
      <c r="BSM35" s="86"/>
      <c r="BSN35" s="86"/>
      <c r="BSO35" s="86"/>
      <c r="BSP35" s="86"/>
      <c r="BSQ35" s="86"/>
      <c r="BSR35" s="86"/>
      <c r="BSS35" s="86"/>
      <c r="BST35" s="86"/>
      <c r="BSU35" s="86"/>
      <c r="BSV35" s="86"/>
      <c r="BSW35" s="86"/>
      <c r="BSX35" s="86"/>
      <c r="BSY35" s="86"/>
      <c r="BSZ35" s="86"/>
      <c r="BTA35" s="86"/>
      <c r="BTB35" s="86"/>
      <c r="BTC35" s="86"/>
      <c r="BTD35" s="86"/>
      <c r="BTE35" s="86"/>
      <c r="BTF35" s="86"/>
      <c r="BTG35" s="86"/>
      <c r="BTH35" s="86"/>
      <c r="BTI35" s="86"/>
      <c r="BTJ35" s="86"/>
      <c r="BTK35" s="86"/>
      <c r="BTL35" s="86"/>
      <c r="BTM35" s="86"/>
      <c r="BTN35" s="86"/>
      <c r="BTO35" s="86"/>
      <c r="BTP35" s="86"/>
      <c r="BTQ35" s="86"/>
      <c r="BTR35" s="86"/>
      <c r="BTS35" s="86"/>
      <c r="BTT35" s="86"/>
      <c r="BTU35" s="86"/>
      <c r="BTV35" s="86"/>
      <c r="BTW35" s="86"/>
      <c r="BTX35" s="86"/>
      <c r="BTY35" s="86"/>
      <c r="BTZ35" s="86"/>
      <c r="BUA35" s="86"/>
      <c r="BUB35" s="86"/>
      <c r="BUC35" s="86"/>
      <c r="BUD35" s="86"/>
      <c r="BUE35" s="86"/>
      <c r="BUF35" s="86"/>
      <c r="BUG35" s="86"/>
      <c r="BUH35" s="86"/>
      <c r="BUI35" s="86"/>
      <c r="BUJ35" s="86"/>
      <c r="BUK35" s="86"/>
      <c r="BUL35" s="86"/>
      <c r="BUM35" s="86"/>
      <c r="BUN35" s="86"/>
      <c r="BUO35" s="86"/>
      <c r="BUP35" s="86"/>
      <c r="BUQ35" s="86"/>
      <c r="BUR35" s="86"/>
      <c r="BUS35" s="86"/>
      <c r="BUT35" s="86"/>
      <c r="BUU35" s="86"/>
      <c r="BUV35" s="86"/>
      <c r="BUW35" s="86"/>
      <c r="BUX35" s="86"/>
      <c r="BUY35" s="86"/>
      <c r="BUZ35" s="86"/>
      <c r="BVA35" s="86"/>
      <c r="BVB35" s="86"/>
      <c r="BVC35" s="86"/>
      <c r="BVD35" s="86"/>
      <c r="BVE35" s="86"/>
      <c r="BVF35" s="86"/>
      <c r="BVG35" s="86"/>
      <c r="BVH35" s="86"/>
      <c r="BVI35" s="86"/>
      <c r="BVJ35" s="86"/>
      <c r="BVK35" s="86"/>
      <c r="BVL35" s="86"/>
      <c r="BVM35" s="86"/>
      <c r="BVN35" s="86"/>
      <c r="BVO35" s="86"/>
      <c r="BVP35" s="86"/>
      <c r="BVQ35" s="86"/>
      <c r="BVR35" s="86"/>
      <c r="BVS35" s="86"/>
      <c r="BVT35" s="86"/>
      <c r="BVU35" s="86"/>
      <c r="BVV35" s="86"/>
      <c r="BVW35" s="86"/>
      <c r="BVX35" s="86"/>
      <c r="BVY35" s="86"/>
      <c r="BVZ35" s="86"/>
      <c r="BWA35" s="86"/>
      <c r="BWB35" s="86"/>
      <c r="BWC35" s="86"/>
      <c r="BWD35" s="86"/>
      <c r="BWE35" s="86"/>
      <c r="BWF35" s="86"/>
      <c r="BWG35" s="86"/>
      <c r="BWH35" s="86"/>
      <c r="BWI35" s="86"/>
      <c r="BWJ35" s="86"/>
      <c r="BWK35" s="86"/>
      <c r="BWL35" s="86"/>
      <c r="BWM35" s="86"/>
      <c r="BWN35" s="86"/>
      <c r="BWO35" s="86"/>
      <c r="BWP35" s="86"/>
      <c r="BWQ35" s="86"/>
      <c r="BWR35" s="86"/>
      <c r="BWS35" s="86"/>
      <c r="BWT35" s="86"/>
      <c r="BWU35" s="86"/>
      <c r="BWV35" s="86"/>
      <c r="BWW35" s="86"/>
      <c r="BWX35" s="86"/>
      <c r="BWY35" s="86"/>
      <c r="BWZ35" s="86"/>
      <c r="BXA35" s="86"/>
      <c r="BXB35" s="86"/>
      <c r="BXC35" s="86"/>
      <c r="BXD35" s="86"/>
      <c r="BXE35" s="86"/>
      <c r="BXF35" s="86"/>
      <c r="BXG35" s="86"/>
      <c r="BXH35" s="86"/>
      <c r="BXI35" s="86"/>
      <c r="BXJ35" s="86"/>
      <c r="BXK35" s="86"/>
      <c r="BXL35" s="86"/>
      <c r="BXM35" s="86"/>
      <c r="BXN35" s="86"/>
      <c r="BXO35" s="86"/>
      <c r="BXP35" s="86"/>
      <c r="BXQ35" s="86"/>
      <c r="BXR35" s="86"/>
      <c r="BXS35" s="86"/>
      <c r="BXT35" s="86"/>
      <c r="BXU35" s="86"/>
      <c r="BXV35" s="86"/>
      <c r="BXW35" s="86"/>
      <c r="BXX35" s="86"/>
      <c r="BXY35" s="86"/>
      <c r="BXZ35" s="86"/>
      <c r="BYA35" s="86"/>
      <c r="BYB35" s="86"/>
      <c r="BYC35" s="86"/>
      <c r="BYD35" s="86"/>
      <c r="BYE35" s="86"/>
      <c r="BYF35" s="86"/>
      <c r="BYG35" s="86"/>
      <c r="BYH35" s="86"/>
      <c r="BYI35" s="86"/>
      <c r="BYJ35" s="86"/>
      <c r="BYK35" s="86"/>
      <c r="BYL35" s="86"/>
      <c r="BYM35" s="86"/>
      <c r="BYN35" s="86"/>
      <c r="BYO35" s="86"/>
      <c r="BYP35" s="86"/>
      <c r="BYQ35" s="86"/>
      <c r="BYR35" s="86"/>
      <c r="BYS35" s="86"/>
      <c r="BYT35" s="86"/>
      <c r="BYU35" s="86"/>
      <c r="BYV35" s="86"/>
      <c r="BYW35" s="86"/>
      <c r="BYX35" s="86"/>
      <c r="BYY35" s="86"/>
      <c r="BYZ35" s="86"/>
      <c r="BZA35" s="86"/>
      <c r="BZB35" s="86"/>
      <c r="BZC35" s="86"/>
      <c r="BZD35" s="86"/>
      <c r="BZE35" s="86"/>
      <c r="BZF35" s="86"/>
      <c r="BZG35" s="86"/>
      <c r="BZH35" s="86"/>
      <c r="BZI35" s="86"/>
      <c r="BZJ35" s="86"/>
      <c r="BZK35" s="86"/>
      <c r="BZL35" s="86"/>
      <c r="BZM35" s="86"/>
      <c r="BZN35" s="86"/>
      <c r="BZO35" s="86"/>
      <c r="BZP35" s="86"/>
      <c r="BZQ35" s="86"/>
      <c r="BZR35" s="86"/>
      <c r="BZS35" s="86"/>
      <c r="BZT35" s="86"/>
      <c r="BZU35" s="86"/>
      <c r="BZV35" s="86"/>
      <c r="BZW35" s="86"/>
      <c r="BZX35" s="86"/>
      <c r="BZY35" s="86"/>
      <c r="BZZ35" s="86"/>
      <c r="CAA35" s="86"/>
      <c r="CAB35" s="86"/>
      <c r="CAC35" s="86"/>
      <c r="CAD35" s="86"/>
      <c r="CAE35" s="86"/>
      <c r="CAF35" s="86"/>
      <c r="CAG35" s="86"/>
      <c r="CAH35" s="86"/>
      <c r="CAI35" s="86"/>
      <c r="CAJ35" s="86"/>
      <c r="CAK35" s="86"/>
      <c r="CAL35" s="86"/>
      <c r="CAM35" s="86"/>
      <c r="CAN35" s="86"/>
      <c r="CAO35" s="86"/>
      <c r="CAP35" s="86"/>
      <c r="CAQ35" s="86"/>
      <c r="CAR35" s="86"/>
      <c r="CAS35" s="86"/>
      <c r="CAT35" s="86"/>
      <c r="CAU35" s="86"/>
      <c r="CAV35" s="86"/>
      <c r="CAW35" s="86"/>
      <c r="CAX35" s="86"/>
      <c r="CAY35" s="86"/>
      <c r="CAZ35" s="86"/>
      <c r="CBA35" s="86"/>
      <c r="CBB35" s="86"/>
      <c r="CBC35" s="86"/>
      <c r="CBD35" s="86"/>
      <c r="CBE35" s="86"/>
      <c r="CBF35" s="86"/>
      <c r="CBG35" s="86"/>
      <c r="CBH35" s="86"/>
      <c r="CBI35" s="86"/>
      <c r="CBJ35" s="86"/>
      <c r="CBK35" s="86"/>
      <c r="CBL35" s="86"/>
      <c r="CBM35" s="86"/>
      <c r="CBN35" s="86"/>
      <c r="CBO35" s="86"/>
      <c r="CBP35" s="86"/>
      <c r="CBQ35" s="86"/>
      <c r="CBR35" s="86"/>
      <c r="CBS35" s="86"/>
      <c r="CBT35" s="86"/>
      <c r="CBU35" s="86"/>
      <c r="CBV35" s="86"/>
      <c r="CBW35" s="86"/>
      <c r="CBX35" s="86"/>
      <c r="CBY35" s="86"/>
      <c r="CBZ35" s="86"/>
      <c r="CCA35" s="86"/>
      <c r="CCB35" s="86"/>
      <c r="CCC35" s="86"/>
      <c r="CCD35" s="86"/>
      <c r="CCE35" s="86"/>
      <c r="CCF35" s="86"/>
      <c r="CCG35" s="86"/>
      <c r="CCH35" s="86"/>
      <c r="CCI35" s="86"/>
      <c r="CCJ35" s="86"/>
      <c r="CCK35" s="86"/>
      <c r="CCL35" s="86"/>
      <c r="CCM35" s="86"/>
      <c r="CCN35" s="86"/>
      <c r="CCO35" s="86"/>
      <c r="CCP35" s="86"/>
      <c r="CCQ35" s="86"/>
      <c r="CCR35" s="86"/>
      <c r="CCS35" s="86"/>
      <c r="CCT35" s="86"/>
      <c r="CCU35" s="86"/>
      <c r="CCV35" s="86"/>
      <c r="CCW35" s="86"/>
      <c r="CCX35" s="86"/>
      <c r="CCY35" s="86"/>
      <c r="CCZ35" s="86"/>
      <c r="CDA35" s="86"/>
      <c r="CDB35" s="86"/>
      <c r="CDC35" s="86"/>
      <c r="CDD35" s="86"/>
      <c r="CDE35" s="86"/>
      <c r="CDF35" s="86"/>
      <c r="CDG35" s="86"/>
      <c r="CDH35" s="86"/>
      <c r="CDI35" s="86"/>
      <c r="CDJ35" s="86"/>
      <c r="CDK35" s="86"/>
      <c r="CDL35" s="86"/>
      <c r="CDM35" s="86"/>
      <c r="CDN35" s="86"/>
      <c r="CDO35" s="86"/>
      <c r="CDP35" s="86"/>
      <c r="CDQ35" s="86"/>
      <c r="CDR35" s="86"/>
      <c r="CDS35" s="86"/>
      <c r="CDT35" s="86"/>
      <c r="CDU35" s="86"/>
      <c r="CDV35" s="86"/>
      <c r="CDW35" s="86"/>
      <c r="CDX35" s="86"/>
      <c r="CDY35" s="86"/>
      <c r="CDZ35" s="86"/>
      <c r="CEA35" s="86"/>
      <c r="CEB35" s="86"/>
      <c r="CEC35" s="86"/>
      <c r="CED35" s="86"/>
      <c r="CEE35" s="86"/>
      <c r="CEF35" s="86"/>
      <c r="CEG35" s="86"/>
      <c r="CEH35" s="86"/>
      <c r="CEI35" s="86"/>
      <c r="CEJ35" s="86"/>
      <c r="CEK35" s="86"/>
      <c r="CEL35" s="86"/>
      <c r="CEM35" s="86"/>
      <c r="CEN35" s="86"/>
      <c r="CEO35" s="86"/>
      <c r="CEP35" s="86"/>
      <c r="CEQ35" s="86"/>
      <c r="CER35" s="86"/>
      <c r="CES35" s="86"/>
      <c r="CET35" s="86"/>
      <c r="CEU35" s="86"/>
      <c r="CEV35" s="86"/>
      <c r="CEW35" s="86"/>
      <c r="CEX35" s="86"/>
      <c r="CEY35" s="86"/>
      <c r="CEZ35" s="86"/>
      <c r="CFA35" s="86"/>
      <c r="CFB35" s="86"/>
      <c r="CFC35" s="86"/>
      <c r="CFD35" s="86"/>
      <c r="CFE35" s="86"/>
      <c r="CFF35" s="86"/>
      <c r="CFG35" s="86"/>
      <c r="CFH35" s="86"/>
      <c r="CFI35" s="86"/>
      <c r="CFJ35" s="86"/>
      <c r="CFK35" s="86"/>
      <c r="CFL35" s="86"/>
      <c r="CFM35" s="86"/>
      <c r="CFN35" s="86"/>
      <c r="CFO35" s="86"/>
      <c r="CFP35" s="86"/>
      <c r="CFQ35" s="86"/>
      <c r="CFR35" s="86"/>
      <c r="CFS35" s="86"/>
      <c r="CFT35" s="86"/>
      <c r="CFU35" s="86"/>
      <c r="CFV35" s="86"/>
      <c r="CFW35" s="86"/>
      <c r="CFX35" s="86"/>
      <c r="CFY35" s="86"/>
      <c r="CFZ35" s="86"/>
      <c r="CGA35" s="86"/>
      <c r="CGB35" s="86"/>
      <c r="CGC35" s="86"/>
      <c r="CGD35" s="86"/>
      <c r="CGE35" s="86"/>
      <c r="CGF35" s="86"/>
      <c r="CGG35" s="86"/>
      <c r="CGH35" s="86"/>
      <c r="CGI35" s="86"/>
      <c r="CGJ35" s="86"/>
      <c r="CGK35" s="86"/>
      <c r="CGL35" s="86"/>
      <c r="CGM35" s="86"/>
      <c r="CGN35" s="86"/>
      <c r="CGO35" s="86"/>
      <c r="CGP35" s="86"/>
      <c r="CGQ35" s="86"/>
      <c r="CGR35" s="86"/>
      <c r="CGS35" s="86"/>
      <c r="CGT35" s="86"/>
      <c r="CGU35" s="86"/>
      <c r="CGV35" s="86"/>
      <c r="CGW35" s="86"/>
      <c r="CGX35" s="86"/>
      <c r="CGY35" s="86"/>
      <c r="CGZ35" s="86"/>
      <c r="CHA35" s="86"/>
      <c r="CHB35" s="86"/>
      <c r="CHC35" s="86"/>
      <c r="CHD35" s="86"/>
      <c r="CHE35" s="86"/>
      <c r="CHF35" s="86"/>
      <c r="CHG35" s="86"/>
      <c r="CHH35" s="86"/>
      <c r="CHI35" s="86"/>
      <c r="CHJ35" s="86"/>
      <c r="CHK35" s="86"/>
      <c r="CHL35" s="86"/>
      <c r="CHM35" s="86"/>
      <c r="CHN35" s="86"/>
      <c r="CHO35" s="86"/>
      <c r="CHP35" s="86"/>
      <c r="CHQ35" s="86"/>
      <c r="CHR35" s="86"/>
      <c r="CHS35" s="86"/>
      <c r="CHT35" s="86"/>
      <c r="CHU35" s="86"/>
      <c r="CHV35" s="86"/>
      <c r="CHW35" s="86"/>
      <c r="CHX35" s="86"/>
      <c r="CHY35" s="86"/>
      <c r="CHZ35" s="86"/>
      <c r="CIA35" s="86"/>
      <c r="CIB35" s="86"/>
      <c r="CIC35" s="86"/>
      <c r="CID35" s="86"/>
      <c r="CIE35" s="86"/>
      <c r="CIF35" s="86"/>
      <c r="CIG35" s="86"/>
      <c r="CIH35" s="86"/>
      <c r="CII35" s="86"/>
      <c r="CIJ35" s="86"/>
      <c r="CIK35" s="86"/>
      <c r="CIL35" s="86"/>
      <c r="CIM35" s="86"/>
      <c r="CIN35" s="86"/>
      <c r="CIO35" s="86"/>
      <c r="CIP35" s="86"/>
      <c r="CIQ35" s="86"/>
      <c r="CIR35" s="86"/>
      <c r="CIS35" s="86"/>
      <c r="CIT35" s="86"/>
      <c r="CIU35" s="86"/>
      <c r="CIV35" s="86"/>
      <c r="CIW35" s="86"/>
      <c r="CIX35" s="86"/>
      <c r="CIY35" s="86"/>
      <c r="CIZ35" s="86"/>
      <c r="CJA35" s="86"/>
      <c r="CJB35" s="86"/>
      <c r="CJC35" s="86"/>
      <c r="CJD35" s="86"/>
      <c r="CJE35" s="86"/>
      <c r="CJF35" s="86"/>
      <c r="CJG35" s="86"/>
      <c r="CJH35" s="86"/>
      <c r="CJI35" s="86"/>
      <c r="CJJ35" s="86"/>
      <c r="CJK35" s="86"/>
      <c r="CJL35" s="86"/>
      <c r="CJM35" s="86"/>
      <c r="CJN35" s="86"/>
      <c r="CJO35" s="86"/>
      <c r="CJP35" s="86"/>
      <c r="CJQ35" s="86"/>
      <c r="CJR35" s="86"/>
      <c r="CJS35" s="86"/>
      <c r="CJT35" s="86"/>
      <c r="CJU35" s="86"/>
      <c r="CJV35" s="86"/>
      <c r="CJW35" s="86"/>
      <c r="CJX35" s="86"/>
      <c r="CJY35" s="86"/>
      <c r="CJZ35" s="86"/>
      <c r="CKA35" s="86"/>
      <c r="CKB35" s="86"/>
      <c r="CKC35" s="86"/>
      <c r="CKD35" s="86"/>
      <c r="CKE35" s="86"/>
      <c r="CKF35" s="86"/>
      <c r="CKG35" s="86"/>
      <c r="CKH35" s="86"/>
      <c r="CKI35" s="86"/>
      <c r="CKJ35" s="86"/>
      <c r="CKK35" s="86"/>
      <c r="CKL35" s="86"/>
      <c r="CKM35" s="86"/>
      <c r="CKN35" s="86"/>
      <c r="CKO35" s="86"/>
      <c r="CKP35" s="86"/>
      <c r="CKQ35" s="86"/>
      <c r="CKR35" s="86"/>
      <c r="CKS35" s="86"/>
      <c r="CKT35" s="86"/>
      <c r="CKU35" s="86"/>
      <c r="CKV35" s="86"/>
      <c r="CKW35" s="86"/>
      <c r="CKX35" s="86"/>
      <c r="CKY35" s="86"/>
      <c r="CKZ35" s="86"/>
      <c r="CLA35" s="86"/>
      <c r="CLB35" s="86"/>
      <c r="CLC35" s="86"/>
      <c r="CLD35" s="86"/>
      <c r="CLE35" s="86"/>
      <c r="CLF35" s="86"/>
      <c r="CLG35" s="86"/>
      <c r="CLH35" s="86"/>
      <c r="CLI35" s="86"/>
      <c r="CLJ35" s="86"/>
      <c r="CLK35" s="86"/>
      <c r="CLL35" s="86"/>
      <c r="CLM35" s="86"/>
      <c r="CLN35" s="86"/>
      <c r="CLO35" s="86"/>
      <c r="CLP35" s="86"/>
      <c r="CLQ35" s="86"/>
      <c r="CLR35" s="86"/>
      <c r="CLS35" s="86"/>
      <c r="CLT35" s="86"/>
      <c r="CLU35" s="86"/>
      <c r="CLV35" s="86"/>
      <c r="CLW35" s="86"/>
      <c r="CLX35" s="86"/>
      <c r="CLY35" s="86"/>
      <c r="CLZ35" s="86"/>
      <c r="CMA35" s="86"/>
      <c r="CMB35" s="86"/>
      <c r="CMC35" s="86"/>
      <c r="CMD35" s="86"/>
      <c r="CME35" s="86"/>
      <c r="CMF35" s="86"/>
      <c r="CMG35" s="86"/>
      <c r="CMH35" s="86"/>
      <c r="CMI35" s="86"/>
      <c r="CMJ35" s="86"/>
      <c r="CMK35" s="86"/>
      <c r="CML35" s="86"/>
      <c r="CMM35" s="86"/>
      <c r="CMN35" s="86"/>
      <c r="CMO35" s="86"/>
      <c r="CMP35" s="86"/>
      <c r="CMQ35" s="86"/>
      <c r="CMR35" s="86"/>
      <c r="CMS35" s="86"/>
      <c r="CMT35" s="86"/>
      <c r="CMU35" s="86"/>
      <c r="CMV35" s="86"/>
      <c r="CMW35" s="86"/>
      <c r="CMX35" s="86"/>
      <c r="CMY35" s="86"/>
      <c r="CMZ35" s="86"/>
      <c r="CNA35" s="86"/>
      <c r="CNB35" s="86"/>
      <c r="CNC35" s="86"/>
      <c r="CND35" s="86"/>
      <c r="CNE35" s="86"/>
      <c r="CNF35" s="86"/>
      <c r="CNG35" s="86"/>
      <c r="CNH35" s="86"/>
      <c r="CNI35" s="86"/>
      <c r="CNJ35" s="86"/>
      <c r="CNK35" s="86"/>
      <c r="CNL35" s="86"/>
      <c r="CNM35" s="86"/>
      <c r="CNN35" s="86"/>
      <c r="CNO35" s="86"/>
      <c r="CNP35" s="86"/>
      <c r="CNQ35" s="86"/>
      <c r="CNR35" s="86"/>
      <c r="CNS35" s="86"/>
      <c r="CNT35" s="86"/>
      <c r="CNU35" s="86"/>
      <c r="CNV35" s="86"/>
      <c r="CNW35" s="86"/>
      <c r="CNX35" s="86"/>
      <c r="CNY35" s="86"/>
      <c r="CNZ35" s="86"/>
      <c r="COA35" s="86"/>
      <c r="COB35" s="86"/>
      <c r="COC35" s="86"/>
      <c r="COD35" s="86"/>
      <c r="COE35" s="86"/>
      <c r="COF35" s="86"/>
      <c r="COG35" s="86"/>
      <c r="COH35" s="86"/>
      <c r="COI35" s="86"/>
      <c r="COJ35" s="86"/>
      <c r="COK35" s="86"/>
      <c r="COL35" s="86"/>
      <c r="COM35" s="86"/>
      <c r="CON35" s="86"/>
      <c r="COO35" s="86"/>
      <c r="COP35" s="86"/>
      <c r="COQ35" s="86"/>
      <c r="COR35" s="86"/>
      <c r="COS35" s="86"/>
      <c r="COT35" s="86"/>
      <c r="COU35" s="86"/>
      <c r="COV35" s="86"/>
      <c r="COW35" s="86"/>
      <c r="COX35" s="86"/>
      <c r="COY35" s="86"/>
      <c r="COZ35" s="86"/>
      <c r="CPA35" s="86"/>
      <c r="CPB35" s="86"/>
      <c r="CPC35" s="86"/>
      <c r="CPD35" s="86"/>
      <c r="CPE35" s="86"/>
      <c r="CPF35" s="86"/>
      <c r="CPG35" s="86"/>
      <c r="CPH35" s="86"/>
      <c r="CPI35" s="86"/>
      <c r="CPJ35" s="86"/>
      <c r="CPK35" s="86"/>
      <c r="CPL35" s="86"/>
      <c r="CPM35" s="86"/>
      <c r="CPN35" s="86"/>
      <c r="CPO35" s="86"/>
      <c r="CPP35" s="86"/>
      <c r="CPQ35" s="86"/>
      <c r="CPR35" s="86"/>
      <c r="CPS35" s="86"/>
      <c r="CPT35" s="86"/>
      <c r="CPU35" s="86"/>
      <c r="CPV35" s="86"/>
      <c r="CPW35" s="86"/>
      <c r="CPX35" s="86"/>
      <c r="CPY35" s="86"/>
      <c r="CPZ35" s="86"/>
      <c r="CQA35" s="86"/>
      <c r="CQB35" s="86"/>
      <c r="CQC35" s="86"/>
      <c r="CQD35" s="86"/>
      <c r="CQE35" s="86"/>
      <c r="CQF35" s="86"/>
      <c r="CQG35" s="86"/>
      <c r="CQH35" s="86"/>
      <c r="CQI35" s="86"/>
      <c r="CQJ35" s="86"/>
      <c r="CQK35" s="86"/>
      <c r="CQL35" s="86"/>
      <c r="CQM35" s="86"/>
      <c r="CQN35" s="86"/>
      <c r="CQO35" s="86"/>
      <c r="CQP35" s="86"/>
      <c r="CQQ35" s="86"/>
      <c r="CQR35" s="86"/>
      <c r="CQS35" s="86"/>
      <c r="CQT35" s="86"/>
      <c r="CQU35" s="86"/>
      <c r="CQV35" s="86"/>
      <c r="CQW35" s="86"/>
      <c r="CQX35" s="86"/>
      <c r="CQY35" s="86"/>
      <c r="CQZ35" s="86"/>
      <c r="CRA35" s="86"/>
      <c r="CRB35" s="86"/>
      <c r="CRC35" s="86"/>
      <c r="CRD35" s="86"/>
      <c r="CRE35" s="86"/>
      <c r="CRF35" s="86"/>
      <c r="CRG35" s="86"/>
      <c r="CRH35" s="86"/>
      <c r="CRI35" s="86"/>
      <c r="CRJ35" s="86"/>
      <c r="CRK35" s="86"/>
      <c r="CRL35" s="86"/>
      <c r="CRM35" s="86"/>
      <c r="CRN35" s="86"/>
      <c r="CRO35" s="86"/>
      <c r="CRP35" s="86"/>
      <c r="CRQ35" s="86"/>
      <c r="CRR35" s="86"/>
      <c r="CRS35" s="86"/>
      <c r="CRT35" s="86"/>
      <c r="CRU35" s="86"/>
      <c r="CRV35" s="86"/>
      <c r="CRW35" s="86"/>
      <c r="CRX35" s="86"/>
      <c r="CRY35" s="86"/>
      <c r="CRZ35" s="86"/>
      <c r="CSA35" s="86"/>
      <c r="CSB35" s="86"/>
      <c r="CSC35" s="86"/>
      <c r="CSD35" s="86"/>
      <c r="CSE35" s="86"/>
      <c r="CSF35" s="86"/>
      <c r="CSG35" s="86"/>
      <c r="CSH35" s="86"/>
      <c r="CSI35" s="86"/>
      <c r="CSJ35" s="86"/>
      <c r="CSK35" s="86"/>
      <c r="CSL35" s="86"/>
      <c r="CSM35" s="86"/>
      <c r="CSN35" s="86"/>
      <c r="CSO35" s="86"/>
      <c r="CSP35" s="86"/>
      <c r="CSQ35" s="86"/>
      <c r="CSR35" s="86"/>
      <c r="CSS35" s="86"/>
      <c r="CST35" s="86"/>
      <c r="CSU35" s="86"/>
      <c r="CSV35" s="86"/>
      <c r="CSW35" s="86"/>
      <c r="CSX35" s="86"/>
      <c r="CSY35" s="86"/>
      <c r="CSZ35" s="86"/>
      <c r="CTA35" s="86"/>
      <c r="CTB35" s="86"/>
      <c r="CTC35" s="86"/>
      <c r="CTD35" s="86"/>
      <c r="CTE35" s="86"/>
      <c r="CTF35" s="86"/>
      <c r="CTG35" s="86"/>
      <c r="CTH35" s="86"/>
      <c r="CTI35" s="86"/>
      <c r="CTJ35" s="86"/>
      <c r="CTK35" s="86"/>
      <c r="CTL35" s="86"/>
      <c r="CTM35" s="86"/>
      <c r="CTN35" s="86"/>
      <c r="CTO35" s="86"/>
      <c r="CTP35" s="86"/>
      <c r="CTQ35" s="86"/>
      <c r="CTR35" s="86"/>
      <c r="CTS35" s="86"/>
      <c r="CTT35" s="86"/>
      <c r="CTU35" s="86"/>
      <c r="CTV35" s="86"/>
      <c r="CTW35" s="86"/>
      <c r="CTX35" s="86"/>
      <c r="CTY35" s="86"/>
      <c r="CTZ35" s="86"/>
      <c r="CUA35" s="86"/>
      <c r="CUB35" s="86"/>
      <c r="CUC35" s="86"/>
      <c r="CUD35" s="86"/>
      <c r="CUE35" s="86"/>
      <c r="CUF35" s="86"/>
      <c r="CUG35" s="86"/>
      <c r="CUH35" s="86"/>
      <c r="CUI35" s="86"/>
      <c r="CUJ35" s="86"/>
      <c r="CUK35" s="86"/>
      <c r="CUL35" s="86"/>
      <c r="CUM35" s="86"/>
      <c r="CUN35" s="86"/>
      <c r="CUO35" s="86"/>
      <c r="CUP35" s="86"/>
      <c r="CUQ35" s="86"/>
      <c r="CUR35" s="86"/>
      <c r="CUS35" s="86"/>
      <c r="CUT35" s="86"/>
      <c r="CUU35" s="86"/>
      <c r="CUV35" s="86"/>
      <c r="CUW35" s="86"/>
      <c r="CUX35" s="86"/>
      <c r="CUY35" s="86"/>
      <c r="CUZ35" s="86"/>
      <c r="CVA35" s="86"/>
      <c r="CVB35" s="86"/>
      <c r="CVC35" s="86"/>
      <c r="CVD35" s="86"/>
      <c r="CVE35" s="86"/>
      <c r="CVF35" s="86"/>
      <c r="CVG35" s="86"/>
      <c r="CVH35" s="86"/>
      <c r="CVI35" s="86"/>
      <c r="CVJ35" s="86"/>
      <c r="CVK35" s="86"/>
      <c r="CVL35" s="86"/>
      <c r="CVM35" s="86"/>
      <c r="CVN35" s="86"/>
      <c r="CVO35" s="86"/>
      <c r="CVP35" s="86"/>
      <c r="CVQ35" s="86"/>
      <c r="CVR35" s="86"/>
      <c r="CVS35" s="86"/>
      <c r="CVT35" s="86"/>
      <c r="CVU35" s="86"/>
      <c r="CVV35" s="86"/>
      <c r="CVW35" s="86"/>
      <c r="CVX35" s="86"/>
      <c r="CVY35" s="86"/>
      <c r="CVZ35" s="86"/>
      <c r="CWA35" s="86"/>
      <c r="CWB35" s="86"/>
      <c r="CWC35" s="86"/>
      <c r="CWD35" s="86"/>
      <c r="CWE35" s="86"/>
      <c r="CWF35" s="86"/>
      <c r="CWG35" s="86"/>
      <c r="CWH35" s="86"/>
      <c r="CWI35" s="86"/>
      <c r="CWJ35" s="86"/>
      <c r="CWK35" s="86"/>
      <c r="CWL35" s="86"/>
      <c r="CWM35" s="86"/>
      <c r="CWN35" s="86"/>
      <c r="CWO35" s="86"/>
      <c r="CWP35" s="86"/>
      <c r="CWQ35" s="86"/>
      <c r="CWR35" s="86"/>
      <c r="CWS35" s="86"/>
      <c r="CWT35" s="86"/>
      <c r="CWU35" s="86"/>
      <c r="CWV35" s="86"/>
      <c r="CWW35" s="86"/>
      <c r="CWX35" s="86"/>
      <c r="CWY35" s="86"/>
      <c r="CWZ35" s="86"/>
      <c r="CXA35" s="86"/>
      <c r="CXB35" s="86"/>
      <c r="CXC35" s="86"/>
      <c r="CXD35" s="86"/>
      <c r="CXE35" s="86"/>
      <c r="CXF35" s="86"/>
      <c r="CXG35" s="86"/>
      <c r="CXH35" s="86"/>
      <c r="CXI35" s="86"/>
      <c r="CXJ35" s="86"/>
      <c r="CXK35" s="86"/>
      <c r="CXL35" s="86"/>
      <c r="CXM35" s="86"/>
      <c r="CXN35" s="86"/>
      <c r="CXO35" s="86"/>
      <c r="CXP35" s="86"/>
      <c r="CXQ35" s="86"/>
      <c r="CXR35" s="86"/>
      <c r="CXS35" s="86"/>
      <c r="CXT35" s="86"/>
      <c r="CXU35" s="86"/>
      <c r="CXV35" s="86"/>
      <c r="CXW35" s="86"/>
      <c r="CXX35" s="86"/>
      <c r="CXY35" s="86"/>
      <c r="CXZ35" s="86"/>
      <c r="CYA35" s="86"/>
      <c r="CYB35" s="86"/>
      <c r="CYC35" s="86"/>
      <c r="CYD35" s="86"/>
      <c r="CYE35" s="86"/>
      <c r="CYF35" s="86"/>
      <c r="CYG35" s="86"/>
      <c r="CYH35" s="86"/>
      <c r="CYI35" s="86"/>
      <c r="CYJ35" s="86"/>
      <c r="CYK35" s="86"/>
      <c r="CYL35" s="86"/>
      <c r="CYM35" s="86"/>
      <c r="CYN35" s="86"/>
      <c r="CYO35" s="86"/>
      <c r="CYP35" s="86"/>
      <c r="CYQ35" s="86"/>
      <c r="CYR35" s="86"/>
      <c r="CYS35" s="86"/>
      <c r="CYT35" s="86"/>
      <c r="CYU35" s="86"/>
      <c r="CYV35" s="86"/>
      <c r="CYW35" s="86"/>
      <c r="CYX35" s="86"/>
      <c r="CYY35" s="86"/>
      <c r="CYZ35" s="86"/>
      <c r="CZA35" s="86"/>
      <c r="CZB35" s="86"/>
      <c r="CZC35" s="86"/>
      <c r="CZD35" s="86"/>
      <c r="CZE35" s="86"/>
      <c r="CZF35" s="86"/>
      <c r="CZG35" s="86"/>
      <c r="CZH35" s="86"/>
      <c r="CZI35" s="86"/>
      <c r="CZJ35" s="86"/>
      <c r="CZK35" s="86"/>
      <c r="CZL35" s="86"/>
      <c r="CZM35" s="86"/>
      <c r="CZN35" s="86"/>
      <c r="CZO35" s="86"/>
      <c r="CZP35" s="86"/>
      <c r="CZQ35" s="86"/>
      <c r="CZR35" s="86"/>
      <c r="CZS35" s="86"/>
      <c r="CZT35" s="86"/>
      <c r="CZU35" s="86"/>
      <c r="CZV35" s="86"/>
      <c r="CZW35" s="86"/>
      <c r="CZX35" s="86"/>
      <c r="CZY35" s="86"/>
      <c r="CZZ35" s="86"/>
      <c r="DAA35" s="86"/>
      <c r="DAB35" s="86"/>
      <c r="DAC35" s="86"/>
      <c r="DAD35" s="86"/>
      <c r="DAE35" s="86"/>
      <c r="DAF35" s="86"/>
      <c r="DAG35" s="86"/>
      <c r="DAH35" s="86"/>
      <c r="DAI35" s="86"/>
      <c r="DAJ35" s="86"/>
      <c r="DAK35" s="86"/>
      <c r="DAL35" s="86"/>
      <c r="DAM35" s="86"/>
      <c r="DAN35" s="86"/>
      <c r="DAO35" s="86"/>
      <c r="DAP35" s="86"/>
      <c r="DAQ35" s="86"/>
      <c r="DAR35" s="86"/>
      <c r="DAS35" s="86"/>
      <c r="DAT35" s="86"/>
      <c r="DAU35" s="86"/>
      <c r="DAV35" s="86"/>
      <c r="DAW35" s="86"/>
      <c r="DAX35" s="86"/>
      <c r="DAY35" s="86"/>
      <c r="DAZ35" s="86"/>
      <c r="DBA35" s="86"/>
      <c r="DBB35" s="86"/>
      <c r="DBC35" s="86"/>
      <c r="DBD35" s="86"/>
      <c r="DBE35" s="86"/>
      <c r="DBF35" s="86"/>
      <c r="DBG35" s="86"/>
      <c r="DBH35" s="86"/>
      <c r="DBI35" s="86"/>
      <c r="DBJ35" s="86"/>
      <c r="DBK35" s="86"/>
      <c r="DBL35" s="86"/>
      <c r="DBM35" s="86"/>
      <c r="DBN35" s="86"/>
      <c r="DBO35" s="86"/>
      <c r="DBP35" s="86"/>
      <c r="DBQ35" s="86"/>
      <c r="DBR35" s="86"/>
      <c r="DBS35" s="86"/>
      <c r="DBT35" s="86"/>
      <c r="DBU35" s="86"/>
      <c r="DBV35" s="86"/>
      <c r="DBW35" s="86"/>
      <c r="DBX35" s="86"/>
      <c r="DBY35" s="86"/>
      <c r="DBZ35" s="86"/>
      <c r="DCA35" s="86"/>
      <c r="DCB35" s="86"/>
      <c r="DCC35" s="86"/>
      <c r="DCD35" s="86"/>
      <c r="DCE35" s="86"/>
      <c r="DCF35" s="86"/>
      <c r="DCG35" s="86"/>
      <c r="DCH35" s="86"/>
      <c r="DCI35" s="86"/>
      <c r="DCJ35" s="86"/>
      <c r="DCK35" s="86"/>
      <c r="DCL35" s="86"/>
      <c r="DCM35" s="86"/>
      <c r="DCN35" s="86"/>
      <c r="DCO35" s="86"/>
      <c r="DCP35" s="86"/>
      <c r="DCQ35" s="86"/>
      <c r="DCR35" s="86"/>
      <c r="DCS35" s="86"/>
      <c r="DCT35" s="86"/>
      <c r="DCU35" s="86"/>
      <c r="DCV35" s="86"/>
      <c r="DCW35" s="86"/>
      <c r="DCX35" s="86"/>
      <c r="DCY35" s="86"/>
      <c r="DCZ35" s="86"/>
      <c r="DDA35" s="86"/>
      <c r="DDB35" s="86"/>
      <c r="DDC35" s="86"/>
      <c r="DDD35" s="86"/>
      <c r="DDE35" s="86"/>
      <c r="DDF35" s="86"/>
      <c r="DDG35" s="86"/>
      <c r="DDH35" s="86"/>
      <c r="DDI35" s="86"/>
      <c r="DDJ35" s="86"/>
      <c r="DDK35" s="86"/>
      <c r="DDL35" s="86"/>
      <c r="DDM35" s="86"/>
      <c r="DDN35" s="86"/>
      <c r="DDO35" s="86"/>
      <c r="DDP35" s="86"/>
      <c r="DDQ35" s="86"/>
      <c r="DDR35" s="86"/>
      <c r="DDS35" s="86"/>
      <c r="DDT35" s="86"/>
      <c r="DDU35" s="86"/>
      <c r="DDV35" s="86"/>
      <c r="DDW35" s="86"/>
      <c r="DDX35" s="86"/>
      <c r="DDY35" s="86"/>
      <c r="DDZ35" s="86"/>
      <c r="DEA35" s="86"/>
      <c r="DEB35" s="86"/>
      <c r="DEC35" s="86"/>
      <c r="DED35" s="86"/>
      <c r="DEE35" s="86"/>
      <c r="DEF35" s="86"/>
      <c r="DEG35" s="86"/>
      <c r="DEH35" s="86"/>
      <c r="DEI35" s="86"/>
      <c r="DEJ35" s="86"/>
      <c r="DEK35" s="86"/>
      <c r="DEL35" s="86"/>
      <c r="DEM35" s="86"/>
      <c r="DEN35" s="86"/>
      <c r="DEO35" s="86"/>
      <c r="DEP35" s="86"/>
      <c r="DEQ35" s="86"/>
      <c r="DER35" s="86"/>
      <c r="DES35" s="86"/>
      <c r="DET35" s="86"/>
      <c r="DEU35" s="86"/>
      <c r="DEV35" s="86"/>
      <c r="DEW35" s="86"/>
      <c r="DEX35" s="86"/>
      <c r="DEY35" s="86"/>
      <c r="DEZ35" s="86"/>
      <c r="DFA35" s="86"/>
      <c r="DFB35" s="86"/>
      <c r="DFC35" s="86"/>
      <c r="DFD35" s="86"/>
      <c r="DFE35" s="86"/>
      <c r="DFF35" s="86"/>
      <c r="DFG35" s="86"/>
      <c r="DFH35" s="86"/>
      <c r="DFI35" s="86"/>
      <c r="DFJ35" s="86"/>
      <c r="DFK35" s="86"/>
      <c r="DFL35" s="86"/>
      <c r="DFM35" s="86"/>
      <c r="DFN35" s="86"/>
      <c r="DFO35" s="86"/>
      <c r="DFP35" s="86"/>
      <c r="DFQ35" s="86"/>
      <c r="DFR35" s="86"/>
      <c r="DFS35" s="86"/>
      <c r="DFT35" s="86"/>
      <c r="DFU35" s="86"/>
      <c r="DFV35" s="86"/>
      <c r="DFW35" s="86"/>
      <c r="DFX35" s="86"/>
      <c r="DFY35" s="86"/>
      <c r="DFZ35" s="86"/>
      <c r="DGA35" s="86"/>
      <c r="DGB35" s="86"/>
      <c r="DGC35" s="86"/>
      <c r="DGD35" s="86"/>
      <c r="DGE35" s="86"/>
      <c r="DGF35" s="86"/>
      <c r="DGG35" s="86"/>
      <c r="DGH35" s="86"/>
      <c r="DGI35" s="86"/>
      <c r="DGJ35" s="86"/>
      <c r="DGK35" s="86"/>
      <c r="DGL35" s="86"/>
      <c r="DGM35" s="86"/>
      <c r="DGN35" s="86"/>
      <c r="DGO35" s="86"/>
      <c r="DGP35" s="86"/>
      <c r="DGQ35" s="86"/>
      <c r="DGR35" s="86"/>
      <c r="DGS35" s="86"/>
      <c r="DGT35" s="86"/>
      <c r="DGU35" s="86"/>
      <c r="DGV35" s="86"/>
      <c r="DGW35" s="86"/>
      <c r="DGX35" s="86"/>
      <c r="DGY35" s="86"/>
      <c r="DGZ35" s="86"/>
      <c r="DHA35" s="86"/>
      <c r="DHB35" s="86"/>
      <c r="DHC35" s="86"/>
      <c r="DHD35" s="86"/>
      <c r="DHE35" s="86"/>
      <c r="DHF35" s="86"/>
      <c r="DHG35" s="86"/>
      <c r="DHH35" s="86"/>
      <c r="DHI35" s="86"/>
      <c r="DHJ35" s="86"/>
      <c r="DHK35" s="86"/>
      <c r="DHL35" s="86"/>
      <c r="DHM35" s="86"/>
      <c r="DHN35" s="86"/>
      <c r="DHO35" s="86"/>
      <c r="DHP35" s="86"/>
      <c r="DHQ35" s="86"/>
      <c r="DHR35" s="86"/>
      <c r="DHS35" s="86"/>
      <c r="DHT35" s="86"/>
      <c r="DHU35" s="86"/>
      <c r="DHV35" s="86"/>
      <c r="DHW35" s="86"/>
      <c r="DHX35" s="86"/>
      <c r="DHY35" s="86"/>
      <c r="DHZ35" s="86"/>
      <c r="DIA35" s="86"/>
      <c r="DIB35" s="86"/>
      <c r="DIC35" s="86"/>
      <c r="DID35" s="86"/>
      <c r="DIE35" s="86"/>
      <c r="DIF35" s="86"/>
      <c r="DIG35" s="86"/>
      <c r="DIH35" s="86"/>
      <c r="DII35" s="86"/>
      <c r="DIJ35" s="86"/>
      <c r="DIK35" s="86"/>
      <c r="DIL35" s="86"/>
      <c r="DIM35" s="86"/>
      <c r="DIN35" s="86"/>
      <c r="DIO35" s="86"/>
      <c r="DIP35" s="86"/>
      <c r="DIQ35" s="86"/>
      <c r="DIR35" s="86"/>
      <c r="DIS35" s="86"/>
      <c r="DIT35" s="86"/>
      <c r="DIU35" s="86"/>
      <c r="DIV35" s="86"/>
      <c r="DIW35" s="86"/>
      <c r="DIX35" s="86"/>
      <c r="DIY35" s="86"/>
      <c r="DIZ35" s="86"/>
      <c r="DJA35" s="86"/>
      <c r="DJB35" s="86"/>
      <c r="DJC35" s="86"/>
      <c r="DJD35" s="86"/>
      <c r="DJE35" s="86"/>
      <c r="DJF35" s="86"/>
      <c r="DJG35" s="86"/>
      <c r="DJH35" s="86"/>
      <c r="DJI35" s="86"/>
      <c r="DJJ35" s="86"/>
      <c r="DJK35" s="86"/>
      <c r="DJL35" s="86"/>
      <c r="DJM35" s="86"/>
      <c r="DJN35" s="86"/>
      <c r="DJO35" s="86"/>
      <c r="DJP35" s="86"/>
      <c r="DJQ35" s="86"/>
      <c r="DJR35" s="86"/>
      <c r="DJS35" s="86"/>
      <c r="DJT35" s="86"/>
      <c r="DJU35" s="86"/>
      <c r="DJV35" s="86"/>
      <c r="DJW35" s="86"/>
      <c r="DJX35" s="86"/>
      <c r="DJY35" s="86"/>
      <c r="DJZ35" s="86"/>
      <c r="DKA35" s="86"/>
      <c r="DKB35" s="86"/>
      <c r="DKC35" s="86"/>
      <c r="DKD35" s="86"/>
      <c r="DKE35" s="86"/>
      <c r="DKF35" s="86"/>
      <c r="DKG35" s="86"/>
      <c r="DKH35" s="86"/>
      <c r="DKI35" s="86"/>
      <c r="DKJ35" s="86"/>
      <c r="DKK35" s="86"/>
      <c r="DKL35" s="86"/>
      <c r="DKM35" s="86"/>
      <c r="DKN35" s="86"/>
      <c r="DKO35" s="86"/>
      <c r="DKP35" s="86"/>
      <c r="DKQ35" s="86"/>
      <c r="DKR35" s="86"/>
      <c r="DKS35" s="86"/>
      <c r="DKT35" s="86"/>
      <c r="DKU35" s="86"/>
      <c r="DKV35" s="86"/>
      <c r="DKW35" s="86"/>
      <c r="DKX35" s="86"/>
      <c r="DKY35" s="86"/>
      <c r="DKZ35" s="86"/>
      <c r="DLA35" s="86"/>
      <c r="DLB35" s="86"/>
      <c r="DLC35" s="86"/>
      <c r="DLD35" s="86"/>
      <c r="DLE35" s="86"/>
      <c r="DLF35" s="86"/>
      <c r="DLG35" s="86"/>
      <c r="DLH35" s="86"/>
      <c r="DLI35" s="86"/>
      <c r="DLJ35" s="86"/>
      <c r="DLK35" s="86"/>
      <c r="DLL35" s="86"/>
      <c r="DLM35" s="86"/>
      <c r="DLN35" s="86"/>
      <c r="DLO35" s="86"/>
      <c r="DLP35" s="86"/>
      <c r="DLQ35" s="86"/>
      <c r="DLR35" s="86"/>
      <c r="DLS35" s="86"/>
      <c r="DLT35" s="86"/>
      <c r="DLU35" s="86"/>
      <c r="DLV35" s="86"/>
      <c r="DLW35" s="86"/>
      <c r="DLX35" s="86"/>
      <c r="DLY35" s="86"/>
      <c r="DLZ35" s="86"/>
      <c r="DMA35" s="86"/>
      <c r="DMB35" s="86"/>
      <c r="DMC35" s="86"/>
      <c r="DMD35" s="86"/>
      <c r="DME35" s="86"/>
      <c r="DMF35" s="86"/>
      <c r="DMG35" s="86"/>
      <c r="DMH35" s="86"/>
      <c r="DMI35" s="86"/>
      <c r="DMJ35" s="86"/>
      <c r="DMK35" s="86"/>
      <c r="DML35" s="86"/>
      <c r="DMM35" s="86"/>
      <c r="DMN35" s="86"/>
      <c r="DMO35" s="86"/>
      <c r="DMP35" s="86"/>
      <c r="DMQ35" s="86"/>
      <c r="DMR35" s="86"/>
      <c r="DMS35" s="86"/>
      <c r="DMT35" s="86"/>
      <c r="DMU35" s="86"/>
      <c r="DMV35" s="86"/>
      <c r="DMW35" s="86"/>
      <c r="DMX35" s="86"/>
      <c r="DMY35" s="86"/>
      <c r="DMZ35" s="86"/>
      <c r="DNA35" s="86"/>
      <c r="DNB35" s="86"/>
      <c r="DNC35" s="86"/>
      <c r="DND35" s="86"/>
      <c r="DNE35" s="86"/>
      <c r="DNF35" s="86"/>
      <c r="DNG35" s="86"/>
      <c r="DNH35" s="86"/>
      <c r="DNI35" s="86"/>
      <c r="DNJ35" s="86"/>
      <c r="DNK35" s="86"/>
      <c r="DNL35" s="86"/>
      <c r="DNM35" s="86"/>
      <c r="DNN35" s="86"/>
      <c r="DNO35" s="86"/>
      <c r="DNP35" s="86"/>
      <c r="DNQ35" s="86"/>
      <c r="DNR35" s="86"/>
      <c r="DNS35" s="86"/>
      <c r="DNT35" s="86"/>
      <c r="DNU35" s="86"/>
      <c r="DNV35" s="86"/>
      <c r="DNW35" s="86"/>
      <c r="DNX35" s="86"/>
      <c r="DNY35" s="86"/>
      <c r="DNZ35" s="86"/>
      <c r="DOA35" s="86"/>
      <c r="DOB35" s="86"/>
      <c r="DOC35" s="86"/>
      <c r="DOD35" s="86"/>
      <c r="DOE35" s="86"/>
      <c r="DOF35" s="86"/>
      <c r="DOG35" s="86"/>
      <c r="DOH35" s="86"/>
      <c r="DOI35" s="86"/>
      <c r="DOJ35" s="86"/>
      <c r="DOK35" s="86"/>
      <c r="DOL35" s="86"/>
      <c r="DOM35" s="86"/>
      <c r="DON35" s="86"/>
      <c r="DOO35" s="86"/>
      <c r="DOP35" s="86"/>
      <c r="DOQ35" s="86"/>
      <c r="DOR35" s="86"/>
      <c r="DOS35" s="86"/>
      <c r="DOT35" s="86"/>
      <c r="DOU35" s="86"/>
      <c r="DOV35" s="86"/>
      <c r="DOW35" s="86"/>
      <c r="DOX35" s="86"/>
      <c r="DOY35" s="86"/>
      <c r="DOZ35" s="86"/>
      <c r="DPA35" s="86"/>
      <c r="DPB35" s="86"/>
      <c r="DPC35" s="86"/>
      <c r="DPD35" s="86"/>
      <c r="DPE35" s="86"/>
      <c r="DPF35" s="86"/>
      <c r="DPG35" s="86"/>
      <c r="DPH35" s="86"/>
      <c r="DPI35" s="86"/>
      <c r="DPJ35" s="86"/>
      <c r="DPK35" s="86"/>
      <c r="DPL35" s="86"/>
      <c r="DPM35" s="86"/>
      <c r="DPN35" s="86"/>
      <c r="DPO35" s="86"/>
      <c r="DPP35" s="86"/>
      <c r="DPQ35" s="86"/>
      <c r="DPR35" s="86"/>
      <c r="DPS35" s="86"/>
      <c r="DPT35" s="86"/>
      <c r="DPU35" s="86"/>
      <c r="DPV35" s="86"/>
      <c r="DPW35" s="86"/>
      <c r="DPX35" s="86"/>
      <c r="DPY35" s="86"/>
      <c r="DPZ35" s="86"/>
      <c r="DQA35" s="86"/>
      <c r="DQB35" s="86"/>
      <c r="DQC35" s="86"/>
      <c r="DQD35" s="86"/>
      <c r="DQE35" s="86"/>
      <c r="DQF35" s="86"/>
      <c r="DQG35" s="86"/>
      <c r="DQH35" s="86"/>
      <c r="DQI35" s="86"/>
      <c r="DQJ35" s="86"/>
      <c r="DQK35" s="86"/>
      <c r="DQL35" s="86"/>
      <c r="DQM35" s="86"/>
      <c r="DQN35" s="86"/>
      <c r="DQO35" s="86"/>
      <c r="DQP35" s="86"/>
      <c r="DQQ35" s="86"/>
      <c r="DQR35" s="86"/>
      <c r="DQS35" s="86"/>
      <c r="DQT35" s="86"/>
      <c r="DQU35" s="86"/>
      <c r="DQV35" s="86"/>
      <c r="DQW35" s="86"/>
      <c r="DQX35" s="86"/>
      <c r="DQY35" s="86"/>
      <c r="DQZ35" s="86"/>
      <c r="DRA35" s="86"/>
      <c r="DRB35" s="86"/>
      <c r="DRC35" s="86"/>
      <c r="DRD35" s="86"/>
      <c r="DRE35" s="86"/>
      <c r="DRF35" s="86"/>
      <c r="DRG35" s="86"/>
      <c r="DRH35" s="86"/>
      <c r="DRI35" s="86"/>
      <c r="DRJ35" s="86"/>
      <c r="DRK35" s="86"/>
      <c r="DRL35" s="86"/>
      <c r="DRM35" s="86"/>
      <c r="DRN35" s="86"/>
      <c r="DRO35" s="86"/>
      <c r="DRP35" s="86"/>
      <c r="DRQ35" s="86"/>
      <c r="DRR35" s="86"/>
      <c r="DRS35" s="86"/>
      <c r="DRT35" s="86"/>
      <c r="DRU35" s="86"/>
      <c r="DRV35" s="86"/>
      <c r="DRW35" s="86"/>
      <c r="DRX35" s="86"/>
      <c r="DRY35" s="86"/>
      <c r="DRZ35" s="86"/>
      <c r="DSA35" s="86"/>
      <c r="DSB35" s="86"/>
      <c r="DSC35" s="86"/>
      <c r="DSD35" s="86"/>
      <c r="DSE35" s="86"/>
      <c r="DSF35" s="86"/>
      <c r="DSG35" s="86"/>
      <c r="DSH35" s="86"/>
      <c r="DSI35" s="86"/>
      <c r="DSJ35" s="86"/>
      <c r="DSK35" s="86"/>
      <c r="DSL35" s="86"/>
      <c r="DSM35" s="86"/>
      <c r="DSN35" s="86"/>
      <c r="DSO35" s="86"/>
      <c r="DSP35" s="86"/>
      <c r="DSQ35" s="86"/>
      <c r="DSR35" s="86"/>
      <c r="DSS35" s="86"/>
      <c r="DST35" s="86"/>
      <c r="DSU35" s="86"/>
      <c r="DSV35" s="86"/>
      <c r="DSW35" s="86"/>
      <c r="DSX35" s="86"/>
      <c r="DSY35" s="86"/>
      <c r="DSZ35" s="86"/>
      <c r="DTA35" s="86"/>
      <c r="DTB35" s="86"/>
      <c r="DTC35" s="86"/>
      <c r="DTD35" s="86"/>
      <c r="DTE35" s="86"/>
      <c r="DTF35" s="86"/>
      <c r="DTG35" s="86"/>
      <c r="DTH35" s="86"/>
      <c r="DTI35" s="86"/>
      <c r="DTJ35" s="86"/>
      <c r="DTK35" s="86"/>
      <c r="DTL35" s="86"/>
      <c r="DTM35" s="86"/>
      <c r="DTN35" s="86"/>
      <c r="DTO35" s="86"/>
      <c r="DTP35" s="86"/>
      <c r="DTQ35" s="86"/>
      <c r="DTR35" s="86"/>
      <c r="DTS35" s="86"/>
      <c r="DTT35" s="86"/>
      <c r="DTU35" s="86"/>
      <c r="DTV35" s="86"/>
      <c r="DTW35" s="86"/>
      <c r="DTX35" s="86"/>
      <c r="DTY35" s="86"/>
      <c r="DTZ35" s="86"/>
      <c r="DUA35" s="86"/>
      <c r="DUB35" s="86"/>
      <c r="DUC35" s="86"/>
      <c r="DUD35" s="86"/>
      <c r="DUE35" s="86"/>
      <c r="DUF35" s="86"/>
      <c r="DUG35" s="86"/>
      <c r="DUH35" s="86"/>
      <c r="DUI35" s="86"/>
      <c r="DUJ35" s="86"/>
      <c r="DUK35" s="86"/>
      <c r="DUL35" s="86"/>
      <c r="DUM35" s="86"/>
      <c r="DUN35" s="86"/>
      <c r="DUO35" s="86"/>
      <c r="DUP35" s="86"/>
      <c r="DUQ35" s="86"/>
      <c r="DUR35" s="86"/>
      <c r="DUS35" s="86"/>
      <c r="DUT35" s="86"/>
      <c r="DUU35" s="86"/>
      <c r="DUV35" s="86"/>
      <c r="DUW35" s="86"/>
      <c r="DUX35" s="86"/>
      <c r="DUY35" s="86"/>
      <c r="DUZ35" s="86"/>
      <c r="DVA35" s="86"/>
      <c r="DVB35" s="86"/>
      <c r="DVC35" s="86"/>
      <c r="DVD35" s="86"/>
      <c r="DVE35" s="86"/>
      <c r="DVF35" s="86"/>
      <c r="DVG35" s="86"/>
      <c r="DVH35" s="86"/>
      <c r="DVI35" s="86"/>
      <c r="DVJ35" s="86"/>
      <c r="DVK35" s="86"/>
      <c r="DVL35" s="86"/>
      <c r="DVM35" s="86"/>
      <c r="DVN35" s="86"/>
      <c r="DVO35" s="86"/>
      <c r="DVP35" s="86"/>
      <c r="DVQ35" s="86"/>
      <c r="DVR35" s="86"/>
      <c r="DVS35" s="86"/>
      <c r="DVT35" s="86"/>
      <c r="DVU35" s="86"/>
      <c r="DVV35" s="86"/>
      <c r="DVW35" s="86"/>
      <c r="DVX35" s="86"/>
      <c r="DVY35" s="86"/>
      <c r="DVZ35" s="86"/>
      <c r="DWA35" s="86"/>
      <c r="DWB35" s="86"/>
      <c r="DWC35" s="86"/>
      <c r="DWD35" s="86"/>
      <c r="DWE35" s="86"/>
      <c r="DWF35" s="86"/>
      <c r="DWG35" s="86"/>
      <c r="DWH35" s="86"/>
      <c r="DWI35" s="86"/>
      <c r="DWJ35" s="86"/>
      <c r="DWK35" s="86"/>
      <c r="DWL35" s="86"/>
      <c r="DWM35" s="86"/>
      <c r="DWN35" s="86"/>
      <c r="DWO35" s="86"/>
      <c r="DWP35" s="86"/>
      <c r="DWQ35" s="86"/>
      <c r="DWR35" s="86"/>
      <c r="DWS35" s="86"/>
      <c r="DWT35" s="86"/>
      <c r="DWU35" s="86"/>
      <c r="DWV35" s="86"/>
      <c r="DWW35" s="86"/>
      <c r="DWX35" s="86"/>
      <c r="DWY35" s="86"/>
      <c r="DWZ35" s="86"/>
      <c r="DXA35" s="86"/>
      <c r="DXB35" s="86"/>
      <c r="DXC35" s="86"/>
      <c r="DXD35" s="86"/>
      <c r="DXE35" s="86"/>
      <c r="DXF35" s="86"/>
      <c r="DXG35" s="86"/>
      <c r="DXH35" s="86"/>
      <c r="DXI35" s="86"/>
      <c r="DXJ35" s="86"/>
      <c r="DXK35" s="86"/>
      <c r="DXL35" s="86"/>
      <c r="DXM35" s="86"/>
      <c r="DXN35" s="86"/>
      <c r="DXO35" s="86"/>
      <c r="DXP35" s="86"/>
      <c r="DXQ35" s="86"/>
      <c r="DXR35" s="86"/>
      <c r="DXS35" s="86"/>
      <c r="DXT35" s="86"/>
      <c r="DXU35" s="86"/>
      <c r="DXV35" s="86"/>
      <c r="DXW35" s="86"/>
      <c r="DXX35" s="86"/>
      <c r="DXY35" s="86"/>
      <c r="DXZ35" s="86"/>
      <c r="DYA35" s="86"/>
      <c r="DYB35" s="86"/>
      <c r="DYC35" s="86"/>
      <c r="DYD35" s="86"/>
      <c r="DYE35" s="86"/>
      <c r="DYF35" s="86"/>
      <c r="DYG35" s="86"/>
      <c r="DYH35" s="86"/>
      <c r="DYI35" s="86"/>
      <c r="DYJ35" s="86"/>
      <c r="DYK35" s="86"/>
      <c r="DYL35" s="86"/>
      <c r="DYM35" s="86"/>
      <c r="DYN35" s="86"/>
      <c r="DYO35" s="86"/>
      <c r="DYP35" s="86"/>
      <c r="DYQ35" s="86"/>
      <c r="DYR35" s="86"/>
      <c r="DYS35" s="86"/>
      <c r="DYT35" s="86"/>
      <c r="DYU35" s="86"/>
      <c r="DYV35" s="86"/>
      <c r="DYW35" s="86"/>
      <c r="DYX35" s="86"/>
      <c r="DYY35" s="86"/>
      <c r="DYZ35" s="86"/>
      <c r="DZA35" s="86"/>
      <c r="DZB35" s="86"/>
      <c r="DZC35" s="86"/>
      <c r="DZD35" s="86"/>
      <c r="DZE35" s="86"/>
      <c r="DZF35" s="86"/>
      <c r="DZG35" s="86"/>
      <c r="DZH35" s="86"/>
      <c r="DZI35" s="86"/>
      <c r="DZJ35" s="86"/>
      <c r="DZK35" s="86"/>
      <c r="DZL35" s="86"/>
      <c r="DZM35" s="86"/>
      <c r="DZN35" s="86"/>
      <c r="DZO35" s="86"/>
      <c r="DZP35" s="86"/>
      <c r="DZQ35" s="86"/>
      <c r="DZR35" s="86"/>
      <c r="DZS35" s="86"/>
      <c r="DZT35" s="86"/>
      <c r="DZU35" s="86"/>
      <c r="DZV35" s="86"/>
      <c r="DZW35" s="86"/>
      <c r="DZX35" s="86"/>
      <c r="DZY35" s="86"/>
      <c r="DZZ35" s="86"/>
      <c r="EAA35" s="86"/>
      <c r="EAB35" s="86"/>
      <c r="EAC35" s="86"/>
      <c r="EAD35" s="86"/>
      <c r="EAE35" s="86"/>
      <c r="EAF35" s="86"/>
      <c r="EAG35" s="86"/>
      <c r="EAH35" s="86"/>
      <c r="EAI35" s="86"/>
      <c r="EAJ35" s="86"/>
      <c r="EAK35" s="86"/>
      <c r="EAL35" s="86"/>
      <c r="EAM35" s="86"/>
      <c r="EAN35" s="86"/>
      <c r="EAO35" s="86"/>
      <c r="EAP35" s="86"/>
      <c r="EAQ35" s="86"/>
      <c r="EAR35" s="86"/>
      <c r="EAS35" s="86"/>
      <c r="EAT35" s="86"/>
      <c r="EAU35" s="86"/>
      <c r="EAV35" s="86"/>
      <c r="EAW35" s="86"/>
      <c r="EAX35" s="86"/>
      <c r="EAY35" s="86"/>
      <c r="EAZ35" s="86"/>
      <c r="EBA35" s="86"/>
      <c r="EBB35" s="86"/>
      <c r="EBC35" s="86"/>
      <c r="EBD35" s="86"/>
      <c r="EBE35" s="86"/>
      <c r="EBF35" s="86"/>
      <c r="EBG35" s="86"/>
      <c r="EBH35" s="86"/>
      <c r="EBI35" s="86"/>
      <c r="EBJ35" s="86"/>
      <c r="EBK35" s="86"/>
      <c r="EBL35" s="86"/>
      <c r="EBM35" s="86"/>
      <c r="EBN35" s="86"/>
      <c r="EBO35" s="86"/>
      <c r="EBP35" s="86"/>
      <c r="EBQ35" s="86"/>
      <c r="EBR35" s="86"/>
      <c r="EBS35" s="86"/>
      <c r="EBT35" s="86"/>
      <c r="EBU35" s="86"/>
      <c r="EBV35" s="86"/>
      <c r="EBW35" s="86"/>
      <c r="EBX35" s="86"/>
      <c r="EBY35" s="86"/>
      <c r="EBZ35" s="86"/>
      <c r="ECA35" s="86"/>
      <c r="ECB35" s="86"/>
      <c r="ECC35" s="86"/>
      <c r="ECD35" s="86"/>
      <c r="ECE35" s="86"/>
      <c r="ECF35" s="86"/>
      <c r="ECG35" s="86"/>
      <c r="ECH35" s="86"/>
      <c r="ECI35" s="86"/>
      <c r="ECJ35" s="86"/>
      <c r="ECK35" s="86"/>
      <c r="ECL35" s="86"/>
      <c r="ECM35" s="86"/>
      <c r="ECN35" s="86"/>
      <c r="ECO35" s="86"/>
      <c r="ECP35" s="86"/>
      <c r="ECQ35" s="86"/>
      <c r="ECR35" s="86"/>
      <c r="ECS35" s="86"/>
      <c r="ECT35" s="86"/>
      <c r="ECU35" s="86"/>
      <c r="ECV35" s="86"/>
      <c r="ECW35" s="86"/>
      <c r="ECX35" s="86"/>
      <c r="ECY35" s="86"/>
      <c r="ECZ35" s="86"/>
      <c r="EDA35" s="86"/>
      <c r="EDB35" s="86"/>
      <c r="EDC35" s="86"/>
      <c r="EDD35" s="86"/>
      <c r="EDE35" s="86"/>
      <c r="EDF35" s="86"/>
      <c r="EDG35" s="86"/>
      <c r="EDH35" s="86"/>
      <c r="EDI35" s="86"/>
      <c r="EDJ35" s="86"/>
      <c r="EDK35" s="86"/>
      <c r="EDL35" s="86"/>
      <c r="EDM35" s="86"/>
      <c r="EDN35" s="86"/>
      <c r="EDO35" s="86"/>
      <c r="EDP35" s="86"/>
      <c r="EDQ35" s="86"/>
      <c r="EDR35" s="86"/>
      <c r="EDS35" s="86"/>
      <c r="EDT35" s="86"/>
      <c r="EDU35" s="86"/>
      <c r="EDV35" s="86"/>
      <c r="EDW35" s="86"/>
      <c r="EDX35" s="86"/>
      <c r="EDY35" s="86"/>
      <c r="EDZ35" s="86"/>
      <c r="EEA35" s="86"/>
      <c r="EEB35" s="86"/>
      <c r="EEC35" s="86"/>
      <c r="EED35" s="86"/>
      <c r="EEE35" s="86"/>
      <c r="EEF35" s="86"/>
      <c r="EEG35" s="86"/>
      <c r="EEH35" s="86"/>
      <c r="EEI35" s="86"/>
      <c r="EEJ35" s="86"/>
      <c r="EEK35" s="86"/>
      <c r="EEL35" s="86"/>
      <c r="EEM35" s="86"/>
      <c r="EEN35" s="86"/>
      <c r="EEO35" s="86"/>
      <c r="EEP35" s="86"/>
      <c r="EEQ35" s="86"/>
      <c r="EER35" s="86"/>
      <c r="EES35" s="86"/>
      <c r="EET35" s="86"/>
      <c r="EEU35" s="86"/>
      <c r="EEV35" s="86"/>
      <c r="EEW35" s="86"/>
      <c r="EEX35" s="86"/>
      <c r="EEY35" s="86"/>
      <c r="EEZ35" s="86"/>
      <c r="EFA35" s="86"/>
      <c r="EFB35" s="86"/>
      <c r="EFC35" s="86"/>
      <c r="EFD35" s="86"/>
      <c r="EFE35" s="86"/>
      <c r="EFF35" s="86"/>
      <c r="EFG35" s="86"/>
      <c r="EFH35" s="86"/>
      <c r="EFI35" s="86"/>
      <c r="EFJ35" s="86"/>
      <c r="EFK35" s="86"/>
      <c r="EFL35" s="86"/>
      <c r="EFM35" s="86"/>
      <c r="EFN35" s="86"/>
      <c r="EFO35" s="86"/>
      <c r="EFP35" s="86"/>
      <c r="EFQ35" s="86"/>
      <c r="EFR35" s="86"/>
      <c r="EFS35" s="86"/>
      <c r="EFT35" s="86"/>
      <c r="EFU35" s="86"/>
      <c r="EFV35" s="86"/>
      <c r="EFW35" s="86"/>
      <c r="EFX35" s="86"/>
      <c r="EFY35" s="86"/>
      <c r="EFZ35" s="86"/>
      <c r="EGA35" s="86"/>
      <c r="EGB35" s="86"/>
      <c r="EGC35" s="86"/>
      <c r="EGD35" s="86"/>
      <c r="EGE35" s="86"/>
      <c r="EGF35" s="86"/>
      <c r="EGG35" s="86"/>
      <c r="EGH35" s="86"/>
      <c r="EGI35" s="86"/>
      <c r="EGJ35" s="86"/>
      <c r="EGK35" s="86"/>
      <c r="EGL35" s="86"/>
      <c r="EGM35" s="86"/>
      <c r="EGN35" s="86"/>
      <c r="EGO35" s="86"/>
      <c r="EGP35" s="86"/>
      <c r="EGQ35" s="86"/>
      <c r="EGR35" s="86"/>
      <c r="EGS35" s="86"/>
      <c r="EGT35" s="86"/>
      <c r="EGU35" s="86"/>
      <c r="EGV35" s="86"/>
      <c r="EGW35" s="86"/>
      <c r="EGX35" s="86"/>
      <c r="EGY35" s="86"/>
      <c r="EGZ35" s="86"/>
      <c r="EHA35" s="86"/>
      <c r="EHB35" s="86"/>
      <c r="EHC35" s="86"/>
      <c r="EHD35" s="86"/>
      <c r="EHE35" s="86"/>
      <c r="EHF35" s="86"/>
      <c r="EHG35" s="86"/>
      <c r="EHH35" s="86"/>
      <c r="EHI35" s="86"/>
      <c r="EHJ35" s="86"/>
      <c r="EHK35" s="86"/>
      <c r="EHL35" s="86"/>
      <c r="EHM35" s="86"/>
      <c r="EHN35" s="86"/>
      <c r="EHO35" s="86"/>
      <c r="EHP35" s="86"/>
      <c r="EHQ35" s="86"/>
      <c r="EHR35" s="86"/>
      <c r="EHS35" s="86"/>
      <c r="EHT35" s="86"/>
      <c r="EHU35" s="86"/>
      <c r="EHV35" s="86"/>
      <c r="EHW35" s="86"/>
      <c r="EHX35" s="86"/>
      <c r="EHY35" s="86"/>
      <c r="EHZ35" s="86"/>
      <c r="EIA35" s="86"/>
      <c r="EIB35" s="86"/>
      <c r="EIC35" s="86"/>
      <c r="EID35" s="86"/>
      <c r="EIE35" s="86"/>
      <c r="EIF35" s="86"/>
      <c r="EIG35" s="86"/>
      <c r="EIH35" s="86"/>
      <c r="EII35" s="86"/>
      <c r="EIJ35" s="86"/>
      <c r="EIK35" s="86"/>
      <c r="EIL35" s="86"/>
      <c r="EIM35" s="86"/>
      <c r="EIN35" s="86"/>
      <c r="EIO35" s="86"/>
      <c r="EIP35" s="86"/>
      <c r="EIQ35" s="86"/>
      <c r="EIR35" s="86"/>
      <c r="EIS35" s="86"/>
      <c r="EIT35" s="86"/>
      <c r="EIU35" s="86"/>
      <c r="EIV35" s="86"/>
      <c r="EIW35" s="86"/>
      <c r="EIX35" s="86"/>
      <c r="EIY35" s="86"/>
      <c r="EIZ35" s="86"/>
      <c r="EJA35" s="86"/>
      <c r="EJB35" s="86"/>
      <c r="EJC35" s="86"/>
      <c r="EJD35" s="86"/>
      <c r="EJE35" s="86"/>
      <c r="EJF35" s="86"/>
      <c r="EJG35" s="86"/>
      <c r="EJH35" s="86"/>
      <c r="EJI35" s="86"/>
      <c r="EJJ35" s="86"/>
      <c r="EJK35" s="86"/>
      <c r="EJL35" s="86"/>
      <c r="EJM35" s="86"/>
      <c r="EJN35" s="86"/>
      <c r="EJO35" s="86"/>
      <c r="EJP35" s="86"/>
      <c r="EJQ35" s="86"/>
      <c r="EJR35" s="86"/>
      <c r="EJS35" s="86"/>
      <c r="EJT35" s="86"/>
      <c r="EJU35" s="86"/>
      <c r="EJV35" s="86"/>
      <c r="EJW35" s="86"/>
      <c r="EJX35" s="86"/>
      <c r="EJY35" s="86"/>
      <c r="EJZ35" s="86"/>
      <c r="EKA35" s="86"/>
      <c r="EKB35" s="86"/>
      <c r="EKC35" s="86"/>
      <c r="EKD35" s="86"/>
      <c r="EKE35" s="86"/>
      <c r="EKF35" s="86"/>
      <c r="EKG35" s="86"/>
      <c r="EKH35" s="86"/>
      <c r="EKI35" s="86"/>
      <c r="EKJ35" s="86"/>
      <c r="EKK35" s="86"/>
      <c r="EKL35" s="86"/>
      <c r="EKM35" s="86"/>
      <c r="EKN35" s="86"/>
      <c r="EKO35" s="86"/>
      <c r="EKP35" s="86"/>
      <c r="EKQ35" s="86"/>
      <c r="EKR35" s="86"/>
      <c r="EKS35" s="86"/>
      <c r="EKT35" s="86"/>
      <c r="EKU35" s="86"/>
      <c r="EKV35" s="86"/>
      <c r="EKW35" s="86"/>
      <c r="EKX35" s="86"/>
      <c r="EKY35" s="86"/>
      <c r="EKZ35" s="86"/>
      <c r="ELA35" s="86"/>
      <c r="ELB35" s="86"/>
      <c r="ELC35" s="86"/>
      <c r="ELD35" s="86"/>
      <c r="ELE35" s="86"/>
      <c r="ELF35" s="86"/>
      <c r="ELG35" s="86"/>
      <c r="ELH35" s="86"/>
      <c r="ELI35" s="86"/>
      <c r="ELJ35" s="86"/>
      <c r="ELK35" s="86"/>
      <c r="ELL35" s="86"/>
      <c r="ELM35" s="86"/>
      <c r="ELN35" s="86"/>
      <c r="ELO35" s="86"/>
      <c r="ELP35" s="86"/>
      <c r="ELQ35" s="86"/>
      <c r="ELR35" s="86"/>
      <c r="ELS35" s="86"/>
      <c r="ELT35" s="86"/>
      <c r="ELU35" s="86"/>
      <c r="ELV35" s="86"/>
      <c r="ELW35" s="86"/>
      <c r="ELX35" s="86"/>
      <c r="ELY35" s="86"/>
      <c r="ELZ35" s="86"/>
      <c r="EMA35" s="86"/>
      <c r="EMB35" s="86"/>
      <c r="EMC35" s="86"/>
      <c r="EMD35" s="86"/>
      <c r="EME35" s="86"/>
      <c r="EMF35" s="86"/>
      <c r="EMG35" s="86"/>
      <c r="EMH35" s="86"/>
      <c r="EMI35" s="86"/>
      <c r="EMJ35" s="86"/>
      <c r="EMK35" s="86"/>
      <c r="EML35" s="86"/>
      <c r="EMM35" s="86"/>
      <c r="EMN35" s="86"/>
      <c r="EMO35" s="86"/>
      <c r="EMP35" s="86"/>
      <c r="EMQ35" s="86"/>
      <c r="EMR35" s="86"/>
      <c r="EMS35" s="86"/>
      <c r="EMT35" s="86"/>
      <c r="EMU35" s="86"/>
      <c r="EMV35" s="86"/>
      <c r="EMW35" s="86"/>
      <c r="EMX35" s="86"/>
      <c r="EMY35" s="86"/>
      <c r="EMZ35" s="86"/>
      <c r="ENA35" s="86"/>
      <c r="ENB35" s="86"/>
      <c r="ENC35" s="86"/>
      <c r="END35" s="86"/>
      <c r="ENE35" s="86"/>
      <c r="ENF35" s="86"/>
      <c r="ENG35" s="86"/>
      <c r="ENH35" s="86"/>
      <c r="ENI35" s="86"/>
      <c r="ENJ35" s="86"/>
      <c r="ENK35" s="86"/>
      <c r="ENL35" s="86"/>
      <c r="ENM35" s="86"/>
      <c r="ENN35" s="86"/>
      <c r="ENO35" s="86"/>
      <c r="ENP35" s="86"/>
      <c r="ENQ35" s="86"/>
      <c r="ENR35" s="86"/>
      <c r="ENS35" s="86"/>
      <c r="ENT35" s="86"/>
      <c r="ENU35" s="86"/>
      <c r="ENV35" s="86"/>
      <c r="ENW35" s="86"/>
      <c r="ENX35" s="86"/>
      <c r="ENY35" s="86"/>
      <c r="ENZ35" s="86"/>
      <c r="EOA35" s="86"/>
      <c r="EOB35" s="86"/>
      <c r="EOC35" s="86"/>
      <c r="EOD35" s="86"/>
      <c r="EOE35" s="86"/>
      <c r="EOF35" s="86"/>
      <c r="EOG35" s="86"/>
      <c r="EOH35" s="86"/>
      <c r="EOI35" s="86"/>
      <c r="EOJ35" s="86"/>
      <c r="EOK35" s="86"/>
      <c r="EOL35" s="86"/>
      <c r="EOM35" s="86"/>
      <c r="EON35" s="86"/>
      <c r="EOO35" s="86"/>
      <c r="EOP35" s="86"/>
      <c r="EOQ35" s="86"/>
      <c r="EOR35" s="86"/>
      <c r="EOS35" s="86"/>
      <c r="EOT35" s="86"/>
      <c r="EOU35" s="86"/>
      <c r="EOV35" s="86"/>
      <c r="EOW35" s="86"/>
      <c r="EOX35" s="86"/>
      <c r="EOY35" s="86"/>
      <c r="EOZ35" s="86"/>
      <c r="EPA35" s="86"/>
      <c r="EPB35" s="86"/>
      <c r="EPC35" s="86"/>
      <c r="EPD35" s="86"/>
      <c r="EPE35" s="86"/>
      <c r="EPF35" s="86"/>
      <c r="EPG35" s="86"/>
      <c r="EPH35" s="86"/>
      <c r="EPI35" s="86"/>
      <c r="EPJ35" s="86"/>
      <c r="EPK35" s="86"/>
      <c r="EPL35" s="86"/>
      <c r="EPM35" s="86"/>
      <c r="EPN35" s="86"/>
      <c r="EPO35" s="86"/>
      <c r="EPP35" s="86"/>
      <c r="EPQ35" s="86"/>
      <c r="EPR35" s="86"/>
      <c r="EPS35" s="86"/>
      <c r="EPT35" s="86"/>
      <c r="EPU35" s="86"/>
      <c r="EPV35" s="86"/>
      <c r="EPW35" s="86"/>
      <c r="EPX35" s="86"/>
      <c r="EPY35" s="86"/>
      <c r="EPZ35" s="86"/>
      <c r="EQA35" s="86"/>
      <c r="EQB35" s="86"/>
      <c r="EQC35" s="86"/>
      <c r="EQD35" s="86"/>
      <c r="EQE35" s="86"/>
      <c r="EQF35" s="86"/>
      <c r="EQG35" s="86"/>
      <c r="EQH35" s="86"/>
      <c r="EQI35" s="86"/>
      <c r="EQJ35" s="86"/>
      <c r="EQK35" s="86"/>
      <c r="EQL35" s="86"/>
      <c r="EQM35" s="86"/>
      <c r="EQN35" s="86"/>
      <c r="EQO35" s="86"/>
      <c r="EQP35" s="86"/>
      <c r="EQQ35" s="86"/>
      <c r="EQR35" s="86"/>
      <c r="EQS35" s="86"/>
      <c r="EQT35" s="86"/>
      <c r="EQU35" s="86"/>
      <c r="EQV35" s="86"/>
      <c r="EQW35" s="86"/>
      <c r="EQX35" s="86"/>
      <c r="EQY35" s="86"/>
      <c r="EQZ35" s="86"/>
      <c r="ERA35" s="86"/>
      <c r="ERB35" s="86"/>
      <c r="ERC35" s="86"/>
      <c r="ERD35" s="86"/>
      <c r="ERE35" s="86"/>
      <c r="ERF35" s="86"/>
      <c r="ERG35" s="86"/>
      <c r="ERH35" s="86"/>
      <c r="ERI35" s="86"/>
      <c r="ERJ35" s="86"/>
      <c r="ERK35" s="86"/>
      <c r="ERL35" s="86"/>
      <c r="ERM35" s="86"/>
      <c r="ERN35" s="86"/>
      <c r="ERO35" s="86"/>
      <c r="ERP35" s="86"/>
      <c r="ERQ35" s="86"/>
      <c r="ERR35" s="86"/>
      <c r="ERS35" s="86"/>
      <c r="ERT35" s="86"/>
      <c r="ERU35" s="86"/>
      <c r="ERV35" s="86"/>
      <c r="ERW35" s="86"/>
      <c r="ERX35" s="86"/>
      <c r="ERY35" s="86"/>
      <c r="ERZ35" s="86"/>
      <c r="ESA35" s="86"/>
      <c r="ESB35" s="86"/>
      <c r="ESC35" s="86"/>
      <c r="ESD35" s="86"/>
      <c r="ESE35" s="86"/>
      <c r="ESF35" s="86"/>
      <c r="ESG35" s="86"/>
      <c r="ESH35" s="86"/>
      <c r="ESI35" s="86"/>
      <c r="ESJ35" s="86"/>
      <c r="ESK35" s="86"/>
      <c r="ESL35" s="86"/>
      <c r="ESM35" s="86"/>
      <c r="ESN35" s="86"/>
      <c r="ESO35" s="86"/>
      <c r="ESP35" s="86"/>
      <c r="ESQ35" s="86"/>
      <c r="ESR35" s="86"/>
      <c r="ESS35" s="86"/>
      <c r="EST35" s="86"/>
      <c r="ESU35" s="86"/>
      <c r="ESV35" s="86"/>
      <c r="ESW35" s="86"/>
      <c r="ESX35" s="86"/>
      <c r="ESY35" s="86"/>
      <c r="ESZ35" s="86"/>
      <c r="ETA35" s="86"/>
      <c r="ETB35" s="86"/>
      <c r="ETC35" s="86"/>
      <c r="ETD35" s="86"/>
      <c r="ETE35" s="86"/>
      <c r="ETF35" s="86"/>
      <c r="ETG35" s="86"/>
      <c r="ETH35" s="86"/>
      <c r="ETI35" s="86"/>
      <c r="ETJ35" s="86"/>
      <c r="ETK35" s="86"/>
      <c r="ETL35" s="86"/>
      <c r="ETM35" s="86"/>
      <c r="ETN35" s="86"/>
      <c r="ETO35" s="86"/>
      <c r="ETP35" s="86"/>
      <c r="ETQ35" s="86"/>
      <c r="ETR35" s="86"/>
      <c r="ETS35" s="86"/>
      <c r="ETT35" s="86"/>
      <c r="ETU35" s="86"/>
      <c r="ETV35" s="86"/>
      <c r="ETW35" s="86"/>
      <c r="ETX35" s="86"/>
      <c r="ETY35" s="86"/>
      <c r="ETZ35" s="86"/>
      <c r="EUA35" s="86"/>
      <c r="EUB35" s="86"/>
      <c r="EUC35" s="86"/>
      <c r="EUD35" s="86"/>
      <c r="EUE35" s="86"/>
      <c r="EUF35" s="86"/>
      <c r="EUG35" s="86"/>
      <c r="EUH35" s="86"/>
      <c r="EUI35" s="86"/>
      <c r="EUJ35" s="86"/>
      <c r="EUK35" s="86"/>
      <c r="EUL35" s="86"/>
      <c r="EUM35" s="86"/>
      <c r="EUN35" s="86"/>
      <c r="EUO35" s="86"/>
      <c r="EUP35" s="86"/>
      <c r="EUQ35" s="86"/>
      <c r="EUR35" s="86"/>
      <c r="EUS35" s="86"/>
      <c r="EUT35" s="86"/>
      <c r="EUU35" s="86"/>
      <c r="EUV35" s="86"/>
      <c r="EUW35" s="86"/>
      <c r="EUX35" s="86"/>
      <c r="EUY35" s="86"/>
      <c r="EUZ35" s="86"/>
      <c r="EVA35" s="86"/>
      <c r="EVB35" s="86"/>
      <c r="EVC35" s="86"/>
      <c r="EVD35" s="86"/>
      <c r="EVE35" s="86"/>
      <c r="EVF35" s="86"/>
      <c r="EVG35" s="86"/>
      <c r="EVH35" s="86"/>
      <c r="EVI35" s="86"/>
      <c r="EVJ35" s="86"/>
      <c r="EVK35" s="86"/>
      <c r="EVL35" s="86"/>
      <c r="EVM35" s="86"/>
      <c r="EVN35" s="86"/>
      <c r="EVO35" s="86"/>
      <c r="EVP35" s="86"/>
      <c r="EVQ35" s="86"/>
      <c r="EVR35" s="86"/>
      <c r="EVS35" s="86"/>
      <c r="EVT35" s="86"/>
      <c r="EVU35" s="86"/>
      <c r="EVV35" s="86"/>
      <c r="EVW35" s="86"/>
      <c r="EVX35" s="86"/>
      <c r="EVY35" s="86"/>
      <c r="EVZ35" s="86"/>
      <c r="EWA35" s="86"/>
      <c r="EWB35" s="86"/>
      <c r="EWC35" s="86"/>
      <c r="EWD35" s="86"/>
      <c r="EWE35" s="86"/>
      <c r="EWF35" s="86"/>
      <c r="EWG35" s="86"/>
      <c r="EWH35" s="86"/>
      <c r="EWI35" s="86"/>
      <c r="EWJ35" s="86"/>
      <c r="EWK35" s="86"/>
      <c r="EWL35" s="86"/>
      <c r="EWM35" s="86"/>
      <c r="EWN35" s="86"/>
      <c r="EWO35" s="86"/>
      <c r="EWP35" s="86"/>
      <c r="EWQ35" s="86"/>
      <c r="EWR35" s="86"/>
      <c r="EWS35" s="86"/>
      <c r="EWT35" s="86"/>
      <c r="EWU35" s="86"/>
      <c r="EWV35" s="86"/>
      <c r="EWW35" s="86"/>
      <c r="EWX35" s="86"/>
      <c r="EWY35" s="86"/>
      <c r="EWZ35" s="86"/>
      <c r="EXA35" s="86"/>
      <c r="EXB35" s="86"/>
      <c r="EXC35" s="86"/>
      <c r="EXD35" s="86"/>
      <c r="EXE35" s="86"/>
      <c r="EXF35" s="86"/>
      <c r="EXG35" s="86"/>
      <c r="EXH35" s="86"/>
      <c r="EXI35" s="86"/>
      <c r="EXJ35" s="86"/>
      <c r="EXK35" s="86"/>
      <c r="EXL35" s="86"/>
      <c r="EXM35" s="86"/>
      <c r="EXN35" s="86"/>
      <c r="EXO35" s="86"/>
      <c r="EXP35" s="86"/>
      <c r="EXQ35" s="86"/>
      <c r="EXR35" s="86"/>
      <c r="EXS35" s="86"/>
      <c r="EXT35" s="86"/>
      <c r="EXU35" s="86"/>
      <c r="EXV35" s="86"/>
      <c r="EXW35" s="86"/>
      <c r="EXX35" s="86"/>
      <c r="EXY35" s="86"/>
      <c r="EXZ35" s="86"/>
      <c r="EYA35" s="86"/>
      <c r="EYB35" s="86"/>
      <c r="EYC35" s="86"/>
      <c r="EYD35" s="86"/>
      <c r="EYE35" s="86"/>
      <c r="EYF35" s="86"/>
      <c r="EYG35" s="86"/>
      <c r="EYH35" s="86"/>
      <c r="EYI35" s="86"/>
      <c r="EYJ35" s="86"/>
      <c r="EYK35" s="86"/>
      <c r="EYL35" s="86"/>
      <c r="EYM35" s="86"/>
      <c r="EYN35" s="86"/>
      <c r="EYO35" s="86"/>
      <c r="EYP35" s="86"/>
      <c r="EYQ35" s="86"/>
      <c r="EYR35" s="86"/>
      <c r="EYS35" s="86"/>
      <c r="EYT35" s="86"/>
      <c r="EYU35" s="86"/>
      <c r="EYV35" s="86"/>
      <c r="EYW35" s="86"/>
      <c r="EYX35" s="86"/>
      <c r="EYY35" s="86"/>
      <c r="EYZ35" s="86"/>
      <c r="EZA35" s="86"/>
      <c r="EZB35" s="86"/>
      <c r="EZC35" s="86"/>
      <c r="EZD35" s="86"/>
      <c r="EZE35" s="86"/>
      <c r="EZF35" s="86"/>
      <c r="EZG35" s="86"/>
      <c r="EZH35" s="86"/>
      <c r="EZI35" s="86"/>
      <c r="EZJ35" s="86"/>
      <c r="EZK35" s="86"/>
      <c r="EZL35" s="86"/>
      <c r="EZM35" s="86"/>
      <c r="EZN35" s="86"/>
      <c r="EZO35" s="86"/>
      <c r="EZP35" s="86"/>
      <c r="EZQ35" s="86"/>
      <c r="EZR35" s="86"/>
      <c r="EZS35" s="86"/>
      <c r="EZT35" s="86"/>
      <c r="EZU35" s="86"/>
      <c r="EZV35" s="86"/>
      <c r="EZW35" s="86"/>
      <c r="EZX35" s="86"/>
      <c r="EZY35" s="86"/>
      <c r="EZZ35" s="86"/>
      <c r="FAA35" s="86"/>
      <c r="FAB35" s="86"/>
      <c r="FAC35" s="86"/>
      <c r="FAD35" s="86"/>
      <c r="FAE35" s="86"/>
      <c r="FAF35" s="86"/>
      <c r="FAG35" s="86"/>
      <c r="FAH35" s="86"/>
      <c r="FAI35" s="86"/>
      <c r="FAJ35" s="86"/>
      <c r="FAK35" s="86"/>
      <c r="FAL35" s="86"/>
      <c r="FAM35" s="86"/>
      <c r="FAN35" s="86"/>
      <c r="FAO35" s="86"/>
      <c r="FAP35" s="86"/>
      <c r="FAQ35" s="86"/>
      <c r="FAR35" s="86"/>
      <c r="FAS35" s="86"/>
      <c r="FAT35" s="86"/>
      <c r="FAU35" s="86"/>
      <c r="FAV35" s="86"/>
      <c r="FAW35" s="86"/>
      <c r="FAX35" s="86"/>
      <c r="FAY35" s="86"/>
      <c r="FAZ35" s="86"/>
      <c r="FBA35" s="86"/>
      <c r="FBB35" s="86"/>
      <c r="FBC35" s="86"/>
      <c r="FBD35" s="86"/>
      <c r="FBE35" s="86"/>
      <c r="FBF35" s="86"/>
      <c r="FBG35" s="86"/>
      <c r="FBH35" s="86"/>
      <c r="FBI35" s="86"/>
      <c r="FBJ35" s="86"/>
      <c r="FBK35" s="86"/>
      <c r="FBL35" s="86"/>
      <c r="FBM35" s="86"/>
      <c r="FBN35" s="86"/>
      <c r="FBO35" s="86"/>
      <c r="FBP35" s="86"/>
      <c r="FBQ35" s="86"/>
      <c r="FBR35" s="86"/>
      <c r="FBS35" s="86"/>
      <c r="FBT35" s="86"/>
      <c r="FBU35" s="86"/>
      <c r="FBV35" s="86"/>
      <c r="FBW35" s="86"/>
      <c r="FBX35" s="86"/>
      <c r="FBY35" s="86"/>
      <c r="FBZ35" s="86"/>
      <c r="FCA35" s="86"/>
      <c r="FCB35" s="86"/>
      <c r="FCC35" s="86"/>
      <c r="FCD35" s="86"/>
      <c r="FCE35" s="86"/>
      <c r="FCF35" s="86"/>
      <c r="FCG35" s="86"/>
      <c r="FCH35" s="86"/>
      <c r="FCI35" s="86"/>
      <c r="FCJ35" s="86"/>
      <c r="FCK35" s="86"/>
      <c r="FCL35" s="86"/>
      <c r="FCM35" s="86"/>
      <c r="FCN35" s="86"/>
      <c r="FCO35" s="86"/>
      <c r="FCP35" s="86"/>
      <c r="FCQ35" s="86"/>
      <c r="FCR35" s="86"/>
      <c r="FCS35" s="86"/>
      <c r="FCT35" s="86"/>
      <c r="FCU35" s="86"/>
      <c r="FCV35" s="86"/>
      <c r="FCW35" s="86"/>
      <c r="FCX35" s="86"/>
      <c r="FCY35" s="86"/>
      <c r="FCZ35" s="86"/>
      <c r="FDA35" s="86"/>
      <c r="FDB35" s="86"/>
      <c r="FDC35" s="86"/>
      <c r="FDD35" s="86"/>
      <c r="FDE35" s="86"/>
      <c r="FDF35" s="86"/>
      <c r="FDG35" s="86"/>
      <c r="FDH35" s="86"/>
      <c r="FDI35" s="86"/>
      <c r="FDJ35" s="86"/>
      <c r="FDK35" s="86"/>
      <c r="FDL35" s="86"/>
      <c r="FDM35" s="86"/>
      <c r="FDN35" s="86"/>
      <c r="FDO35" s="86"/>
      <c r="FDP35" s="86"/>
      <c r="FDQ35" s="86"/>
      <c r="FDR35" s="86"/>
      <c r="FDS35" s="86"/>
      <c r="FDT35" s="86"/>
      <c r="FDU35" s="86"/>
      <c r="FDV35" s="86"/>
      <c r="FDW35" s="86"/>
      <c r="FDX35" s="86"/>
      <c r="FDY35" s="86"/>
      <c r="FDZ35" s="86"/>
      <c r="FEA35" s="86"/>
      <c r="FEB35" s="86"/>
      <c r="FEC35" s="86"/>
      <c r="FED35" s="86"/>
      <c r="FEE35" s="86"/>
      <c r="FEF35" s="86"/>
      <c r="FEG35" s="86"/>
      <c r="FEH35" s="86"/>
      <c r="FEI35" s="86"/>
      <c r="FEJ35" s="86"/>
      <c r="FEK35" s="86"/>
      <c r="FEL35" s="86"/>
      <c r="FEM35" s="86"/>
      <c r="FEN35" s="86"/>
      <c r="FEO35" s="86"/>
      <c r="FEP35" s="86"/>
      <c r="FEQ35" s="86"/>
      <c r="FER35" s="86"/>
      <c r="FES35" s="86"/>
      <c r="FET35" s="86"/>
      <c r="FEU35" s="86"/>
      <c r="FEV35" s="86"/>
      <c r="FEW35" s="86"/>
      <c r="FEX35" s="86"/>
      <c r="FEY35" s="86"/>
      <c r="FEZ35" s="86"/>
      <c r="FFA35" s="86"/>
      <c r="FFB35" s="86"/>
      <c r="FFC35" s="86"/>
      <c r="FFD35" s="86"/>
      <c r="FFE35" s="86"/>
      <c r="FFF35" s="86"/>
      <c r="FFG35" s="86"/>
      <c r="FFH35" s="86"/>
      <c r="FFI35" s="86"/>
      <c r="FFJ35" s="86"/>
      <c r="FFK35" s="86"/>
      <c r="FFL35" s="86"/>
      <c r="FFM35" s="86"/>
      <c r="FFN35" s="86"/>
      <c r="FFO35" s="86"/>
      <c r="FFP35" s="86"/>
      <c r="FFQ35" s="86"/>
      <c r="FFR35" s="86"/>
      <c r="FFS35" s="86"/>
      <c r="FFT35" s="86"/>
      <c r="FFU35" s="86"/>
      <c r="FFV35" s="86"/>
      <c r="FFW35" s="86"/>
      <c r="FFX35" s="86"/>
      <c r="FFY35" s="86"/>
      <c r="FFZ35" s="86"/>
      <c r="FGA35" s="86"/>
      <c r="FGB35" s="86"/>
      <c r="FGC35" s="86"/>
      <c r="FGD35" s="86"/>
      <c r="FGE35" s="86"/>
      <c r="FGF35" s="86"/>
      <c r="FGG35" s="86"/>
      <c r="FGH35" s="86"/>
      <c r="FGI35" s="86"/>
      <c r="FGJ35" s="86"/>
      <c r="FGK35" s="86"/>
      <c r="FGL35" s="86"/>
      <c r="FGM35" s="86"/>
      <c r="FGN35" s="86"/>
      <c r="FGO35" s="86"/>
      <c r="FGP35" s="86"/>
      <c r="FGQ35" s="86"/>
      <c r="FGR35" s="86"/>
      <c r="FGS35" s="86"/>
      <c r="FGT35" s="86"/>
      <c r="FGU35" s="86"/>
      <c r="FGV35" s="86"/>
      <c r="FGW35" s="86"/>
      <c r="FGX35" s="86"/>
      <c r="FGY35" s="86"/>
      <c r="FGZ35" s="86"/>
      <c r="FHA35" s="86"/>
      <c r="FHB35" s="86"/>
      <c r="FHC35" s="86"/>
      <c r="FHD35" s="86"/>
      <c r="FHE35" s="86"/>
      <c r="FHF35" s="86"/>
      <c r="FHG35" s="86"/>
      <c r="FHH35" s="86"/>
      <c r="FHI35" s="86"/>
      <c r="FHJ35" s="86"/>
      <c r="FHK35" s="86"/>
      <c r="FHL35" s="86"/>
      <c r="FHM35" s="86"/>
      <c r="FHN35" s="86"/>
      <c r="FHO35" s="86"/>
      <c r="FHP35" s="86"/>
      <c r="FHQ35" s="86"/>
      <c r="FHR35" s="86"/>
      <c r="FHS35" s="86"/>
      <c r="FHT35" s="86"/>
      <c r="FHU35" s="86"/>
      <c r="FHV35" s="86"/>
      <c r="FHW35" s="86"/>
      <c r="FHX35" s="86"/>
      <c r="FHY35" s="86"/>
      <c r="FHZ35" s="86"/>
      <c r="FIA35" s="86"/>
      <c r="FIB35" s="86"/>
      <c r="FIC35" s="86"/>
      <c r="FID35" s="86"/>
      <c r="FIE35" s="86"/>
      <c r="FIF35" s="86"/>
      <c r="FIG35" s="86"/>
      <c r="FIH35" s="86"/>
      <c r="FII35" s="86"/>
      <c r="FIJ35" s="86"/>
      <c r="FIK35" s="86"/>
      <c r="FIL35" s="86"/>
      <c r="FIM35" s="86"/>
      <c r="FIN35" s="86"/>
      <c r="FIO35" s="86"/>
      <c r="FIP35" s="86"/>
      <c r="FIQ35" s="86"/>
      <c r="FIR35" s="86"/>
      <c r="FIS35" s="86"/>
      <c r="FIT35" s="86"/>
      <c r="FIU35" s="86"/>
      <c r="FIV35" s="86"/>
      <c r="FIW35" s="86"/>
      <c r="FIX35" s="86"/>
      <c r="FIY35" s="86"/>
      <c r="FIZ35" s="86"/>
      <c r="FJA35" s="86"/>
      <c r="FJB35" s="86"/>
      <c r="FJC35" s="86"/>
      <c r="FJD35" s="86"/>
      <c r="FJE35" s="86"/>
      <c r="FJF35" s="86"/>
      <c r="FJG35" s="86"/>
      <c r="FJH35" s="86"/>
      <c r="FJI35" s="86"/>
      <c r="FJJ35" s="86"/>
      <c r="FJK35" s="86"/>
      <c r="FJL35" s="86"/>
      <c r="FJM35" s="86"/>
      <c r="FJN35" s="86"/>
      <c r="FJO35" s="86"/>
      <c r="FJP35" s="86"/>
      <c r="FJQ35" s="86"/>
      <c r="FJR35" s="86"/>
      <c r="FJS35" s="86"/>
      <c r="FJT35" s="86"/>
      <c r="FJU35" s="86"/>
      <c r="FJV35" s="86"/>
      <c r="FJW35" s="86"/>
      <c r="FJX35" s="86"/>
      <c r="FJY35" s="86"/>
      <c r="FJZ35" s="86"/>
      <c r="FKA35" s="86"/>
      <c r="FKB35" s="86"/>
      <c r="FKC35" s="86"/>
      <c r="FKD35" s="86"/>
      <c r="FKE35" s="86"/>
      <c r="FKF35" s="86"/>
      <c r="FKG35" s="86"/>
      <c r="FKH35" s="86"/>
      <c r="FKI35" s="86"/>
      <c r="FKJ35" s="86"/>
      <c r="FKK35" s="86"/>
      <c r="FKL35" s="86"/>
      <c r="FKM35" s="86"/>
      <c r="FKN35" s="86"/>
      <c r="FKO35" s="86"/>
      <c r="FKP35" s="86"/>
      <c r="FKQ35" s="86"/>
      <c r="FKR35" s="86"/>
      <c r="FKS35" s="86"/>
      <c r="FKT35" s="86"/>
      <c r="FKU35" s="86"/>
      <c r="FKV35" s="86"/>
      <c r="FKW35" s="86"/>
      <c r="FKX35" s="86"/>
      <c r="FKY35" s="86"/>
      <c r="FKZ35" s="86"/>
      <c r="FLA35" s="86"/>
      <c r="FLB35" s="86"/>
      <c r="FLC35" s="86"/>
      <c r="FLD35" s="86"/>
      <c r="FLE35" s="86"/>
      <c r="FLF35" s="86"/>
      <c r="FLG35" s="86"/>
      <c r="FLH35" s="86"/>
      <c r="FLI35" s="86"/>
      <c r="FLJ35" s="86"/>
      <c r="FLK35" s="86"/>
      <c r="FLL35" s="86"/>
      <c r="FLM35" s="86"/>
      <c r="FLN35" s="86"/>
      <c r="FLO35" s="86"/>
      <c r="FLP35" s="86"/>
      <c r="FLQ35" s="86"/>
      <c r="FLR35" s="86"/>
      <c r="FLS35" s="86"/>
      <c r="FLT35" s="86"/>
      <c r="FLU35" s="86"/>
      <c r="FLV35" s="86"/>
      <c r="FLW35" s="86"/>
      <c r="FLX35" s="86"/>
      <c r="FLY35" s="86"/>
      <c r="FLZ35" s="86"/>
      <c r="FMA35" s="86"/>
      <c r="FMB35" s="86"/>
      <c r="FMC35" s="86"/>
      <c r="FMD35" s="86"/>
      <c r="FME35" s="86"/>
      <c r="FMF35" s="86"/>
      <c r="FMG35" s="86"/>
      <c r="FMH35" s="86"/>
      <c r="FMI35" s="86"/>
      <c r="FMJ35" s="86"/>
      <c r="FMK35" s="86"/>
      <c r="FML35" s="86"/>
      <c r="FMM35" s="86"/>
      <c r="FMN35" s="86"/>
      <c r="FMO35" s="86"/>
      <c r="FMP35" s="86"/>
      <c r="FMQ35" s="86"/>
      <c r="FMR35" s="86"/>
      <c r="FMS35" s="86"/>
      <c r="FMT35" s="86"/>
      <c r="FMU35" s="86"/>
      <c r="FMV35" s="86"/>
      <c r="FMW35" s="86"/>
      <c r="FMX35" s="86"/>
      <c r="FMY35" s="86"/>
      <c r="FMZ35" s="86"/>
      <c r="FNA35" s="86"/>
      <c r="FNB35" s="86"/>
      <c r="FNC35" s="86"/>
      <c r="FND35" s="86"/>
      <c r="FNE35" s="86"/>
      <c r="FNF35" s="86"/>
      <c r="FNG35" s="86"/>
      <c r="FNH35" s="86"/>
      <c r="FNI35" s="86"/>
      <c r="FNJ35" s="86"/>
      <c r="FNK35" s="86"/>
      <c r="FNL35" s="86"/>
      <c r="FNM35" s="86"/>
      <c r="FNN35" s="86"/>
      <c r="FNO35" s="86"/>
      <c r="FNP35" s="86"/>
      <c r="FNQ35" s="86"/>
      <c r="FNR35" s="86"/>
      <c r="FNS35" s="86"/>
      <c r="FNT35" s="86"/>
      <c r="FNU35" s="86"/>
      <c r="FNV35" s="86"/>
      <c r="FNW35" s="86"/>
      <c r="FNX35" s="86"/>
      <c r="FNY35" s="86"/>
      <c r="FNZ35" s="86"/>
      <c r="FOA35" s="86"/>
      <c r="FOB35" s="86"/>
      <c r="FOC35" s="86"/>
      <c r="FOD35" s="86"/>
      <c r="FOE35" s="86"/>
      <c r="FOF35" s="86"/>
      <c r="FOG35" s="86"/>
      <c r="FOH35" s="86"/>
      <c r="FOI35" s="86"/>
      <c r="FOJ35" s="86"/>
      <c r="FOK35" s="86"/>
      <c r="FOL35" s="86"/>
      <c r="FOM35" s="86"/>
      <c r="FON35" s="86"/>
      <c r="FOO35" s="86"/>
      <c r="FOP35" s="86"/>
      <c r="FOQ35" s="86"/>
      <c r="FOR35" s="86"/>
      <c r="FOS35" s="86"/>
      <c r="FOT35" s="86"/>
      <c r="FOU35" s="86"/>
      <c r="FOV35" s="86"/>
      <c r="FOW35" s="86"/>
      <c r="FOX35" s="86"/>
      <c r="FOY35" s="86"/>
      <c r="FOZ35" s="86"/>
      <c r="FPA35" s="86"/>
      <c r="FPB35" s="86"/>
      <c r="FPC35" s="86"/>
      <c r="FPD35" s="86"/>
      <c r="FPE35" s="86"/>
      <c r="FPF35" s="86"/>
      <c r="FPG35" s="86"/>
      <c r="FPH35" s="86"/>
      <c r="FPI35" s="86"/>
      <c r="FPJ35" s="86"/>
      <c r="FPK35" s="86"/>
      <c r="FPL35" s="86"/>
      <c r="FPM35" s="86"/>
      <c r="FPN35" s="86"/>
      <c r="FPO35" s="86"/>
      <c r="FPP35" s="86"/>
      <c r="FPQ35" s="86"/>
      <c r="FPR35" s="86"/>
      <c r="FPS35" s="86"/>
      <c r="FPT35" s="86"/>
      <c r="FPU35" s="86"/>
      <c r="FPV35" s="86"/>
      <c r="FPW35" s="86"/>
      <c r="FPX35" s="86"/>
      <c r="FPY35" s="86"/>
      <c r="FPZ35" s="86"/>
      <c r="FQA35" s="86"/>
      <c r="FQB35" s="86"/>
      <c r="FQC35" s="86"/>
      <c r="FQD35" s="86"/>
      <c r="FQE35" s="86"/>
      <c r="FQF35" s="86"/>
      <c r="FQG35" s="86"/>
      <c r="FQH35" s="86"/>
      <c r="FQI35" s="86"/>
      <c r="FQJ35" s="86"/>
      <c r="FQK35" s="86"/>
      <c r="FQL35" s="86"/>
      <c r="FQM35" s="86"/>
      <c r="FQN35" s="86"/>
      <c r="FQO35" s="86"/>
      <c r="FQP35" s="86"/>
      <c r="FQQ35" s="86"/>
      <c r="FQR35" s="86"/>
      <c r="FQS35" s="86"/>
      <c r="FQT35" s="86"/>
      <c r="FQU35" s="86"/>
      <c r="FQV35" s="86"/>
      <c r="FQW35" s="86"/>
      <c r="FQX35" s="86"/>
      <c r="FQY35" s="86"/>
      <c r="FQZ35" s="86"/>
      <c r="FRA35" s="86"/>
      <c r="FRB35" s="86"/>
      <c r="FRC35" s="86"/>
      <c r="FRD35" s="86"/>
      <c r="FRE35" s="86"/>
      <c r="FRF35" s="86"/>
      <c r="FRG35" s="86"/>
      <c r="FRH35" s="86"/>
      <c r="FRI35" s="86"/>
      <c r="FRJ35" s="86"/>
      <c r="FRK35" s="86"/>
      <c r="FRL35" s="86"/>
      <c r="FRM35" s="86"/>
      <c r="FRN35" s="86"/>
      <c r="FRO35" s="86"/>
      <c r="FRP35" s="86"/>
      <c r="FRQ35" s="86"/>
      <c r="FRR35" s="86"/>
      <c r="FRS35" s="86"/>
      <c r="FRT35" s="86"/>
      <c r="FRU35" s="86"/>
      <c r="FRV35" s="86"/>
      <c r="FRW35" s="86"/>
      <c r="FRX35" s="86"/>
      <c r="FRY35" s="86"/>
      <c r="FRZ35" s="86"/>
      <c r="FSA35" s="86"/>
      <c r="FSB35" s="86"/>
      <c r="FSC35" s="86"/>
      <c r="FSD35" s="86"/>
      <c r="FSE35" s="86"/>
      <c r="FSF35" s="86"/>
      <c r="FSG35" s="86"/>
      <c r="FSH35" s="86"/>
      <c r="FSI35" s="86"/>
      <c r="FSJ35" s="86"/>
      <c r="FSK35" s="86"/>
      <c r="FSL35" s="86"/>
      <c r="FSM35" s="86"/>
      <c r="FSN35" s="86"/>
      <c r="FSO35" s="86"/>
      <c r="FSP35" s="86"/>
      <c r="FSQ35" s="86"/>
      <c r="FSR35" s="86"/>
      <c r="FSS35" s="86"/>
      <c r="FST35" s="86"/>
      <c r="FSU35" s="86"/>
      <c r="FSV35" s="86"/>
      <c r="FSW35" s="86"/>
      <c r="FSX35" s="86"/>
      <c r="FSY35" s="86"/>
      <c r="FSZ35" s="86"/>
      <c r="FTA35" s="86"/>
      <c r="FTB35" s="86"/>
      <c r="FTC35" s="86"/>
      <c r="FTD35" s="86"/>
      <c r="FTE35" s="86"/>
      <c r="FTF35" s="86"/>
      <c r="FTG35" s="86"/>
      <c r="FTH35" s="86"/>
      <c r="FTI35" s="86"/>
      <c r="FTJ35" s="86"/>
      <c r="FTK35" s="86"/>
      <c r="FTL35" s="86"/>
      <c r="FTM35" s="86"/>
      <c r="FTN35" s="86"/>
      <c r="FTO35" s="86"/>
      <c r="FTP35" s="86"/>
      <c r="FTQ35" s="86"/>
      <c r="FTR35" s="86"/>
      <c r="FTS35" s="86"/>
      <c r="FTT35" s="86"/>
      <c r="FTU35" s="86"/>
      <c r="FTV35" s="86"/>
      <c r="FTW35" s="86"/>
      <c r="FTX35" s="86"/>
      <c r="FTY35" s="86"/>
      <c r="FTZ35" s="86"/>
      <c r="FUA35" s="86"/>
      <c r="FUB35" s="86"/>
      <c r="FUC35" s="86"/>
      <c r="FUD35" s="86"/>
      <c r="FUE35" s="86"/>
      <c r="FUF35" s="86"/>
      <c r="FUG35" s="86"/>
      <c r="FUH35" s="86"/>
      <c r="FUI35" s="86"/>
      <c r="FUJ35" s="86"/>
      <c r="FUK35" s="86"/>
      <c r="FUL35" s="86"/>
      <c r="FUM35" s="86"/>
      <c r="FUN35" s="86"/>
      <c r="FUO35" s="86"/>
      <c r="FUP35" s="86"/>
      <c r="FUQ35" s="86"/>
      <c r="FUR35" s="86"/>
      <c r="FUS35" s="86"/>
      <c r="FUT35" s="86"/>
      <c r="FUU35" s="86"/>
      <c r="FUV35" s="86"/>
      <c r="FUW35" s="86"/>
      <c r="FUX35" s="86"/>
      <c r="FUY35" s="86"/>
      <c r="FUZ35" s="86"/>
      <c r="FVA35" s="86"/>
      <c r="FVB35" s="86"/>
      <c r="FVC35" s="86"/>
      <c r="FVD35" s="86"/>
      <c r="FVE35" s="86"/>
      <c r="FVF35" s="86"/>
      <c r="FVG35" s="86"/>
      <c r="FVH35" s="86"/>
      <c r="FVI35" s="86"/>
      <c r="FVJ35" s="86"/>
      <c r="FVK35" s="86"/>
      <c r="FVL35" s="86"/>
      <c r="FVM35" s="86"/>
      <c r="FVN35" s="86"/>
      <c r="FVO35" s="86"/>
      <c r="FVP35" s="86"/>
      <c r="FVQ35" s="86"/>
      <c r="FVR35" s="86"/>
      <c r="FVS35" s="86"/>
      <c r="FVT35" s="86"/>
      <c r="FVU35" s="86"/>
      <c r="FVV35" s="86"/>
      <c r="FVW35" s="86"/>
      <c r="FVX35" s="86"/>
      <c r="FVY35" s="86"/>
      <c r="FVZ35" s="86"/>
      <c r="FWA35" s="86"/>
      <c r="FWB35" s="86"/>
      <c r="FWC35" s="86"/>
      <c r="FWD35" s="86"/>
      <c r="FWE35" s="86"/>
      <c r="FWF35" s="86"/>
      <c r="FWG35" s="86"/>
      <c r="FWH35" s="86"/>
      <c r="FWI35" s="86"/>
      <c r="FWJ35" s="86"/>
      <c r="FWK35" s="86"/>
      <c r="FWL35" s="86"/>
      <c r="FWM35" s="86"/>
      <c r="FWN35" s="86"/>
      <c r="FWO35" s="86"/>
      <c r="FWP35" s="86"/>
      <c r="FWQ35" s="86"/>
      <c r="FWR35" s="86"/>
      <c r="FWS35" s="86"/>
      <c r="FWT35" s="86"/>
      <c r="FWU35" s="86"/>
      <c r="FWV35" s="86"/>
      <c r="FWW35" s="86"/>
      <c r="FWX35" s="86"/>
      <c r="FWY35" s="86"/>
      <c r="FWZ35" s="86"/>
      <c r="FXA35" s="86"/>
      <c r="FXB35" s="86"/>
      <c r="FXC35" s="86"/>
      <c r="FXD35" s="86"/>
      <c r="FXE35" s="86"/>
      <c r="FXF35" s="86"/>
      <c r="FXG35" s="86"/>
      <c r="FXH35" s="86"/>
      <c r="FXI35" s="86"/>
      <c r="FXJ35" s="86"/>
      <c r="FXK35" s="86"/>
      <c r="FXL35" s="86"/>
      <c r="FXM35" s="86"/>
      <c r="FXN35" s="86"/>
      <c r="FXO35" s="86"/>
      <c r="FXP35" s="86"/>
      <c r="FXQ35" s="86"/>
      <c r="FXR35" s="86"/>
      <c r="FXS35" s="86"/>
      <c r="FXT35" s="86"/>
      <c r="FXU35" s="86"/>
      <c r="FXV35" s="86"/>
      <c r="FXW35" s="86"/>
      <c r="FXX35" s="86"/>
      <c r="FXY35" s="86"/>
      <c r="FXZ35" s="86"/>
      <c r="FYA35" s="86"/>
      <c r="FYB35" s="86"/>
      <c r="FYC35" s="86"/>
      <c r="FYD35" s="86"/>
      <c r="FYE35" s="86"/>
      <c r="FYF35" s="86"/>
      <c r="FYG35" s="86"/>
      <c r="FYH35" s="86"/>
      <c r="FYI35" s="86"/>
      <c r="FYJ35" s="86"/>
      <c r="FYK35" s="86"/>
      <c r="FYL35" s="86"/>
      <c r="FYM35" s="86"/>
      <c r="FYN35" s="86"/>
      <c r="FYO35" s="86"/>
      <c r="FYP35" s="86"/>
      <c r="FYQ35" s="86"/>
      <c r="FYR35" s="86"/>
      <c r="FYS35" s="86"/>
      <c r="FYT35" s="86"/>
      <c r="FYU35" s="86"/>
      <c r="FYV35" s="86"/>
      <c r="FYW35" s="86"/>
      <c r="FYX35" s="86"/>
      <c r="FYY35" s="86"/>
      <c r="FYZ35" s="86"/>
      <c r="FZA35" s="86"/>
      <c r="FZB35" s="86"/>
      <c r="FZC35" s="86"/>
      <c r="FZD35" s="86"/>
      <c r="FZE35" s="86"/>
      <c r="FZF35" s="86"/>
      <c r="FZG35" s="86"/>
      <c r="FZH35" s="86"/>
      <c r="FZI35" s="86"/>
      <c r="FZJ35" s="86"/>
      <c r="FZK35" s="86"/>
      <c r="FZL35" s="86"/>
      <c r="FZM35" s="86"/>
      <c r="FZN35" s="86"/>
      <c r="FZO35" s="86"/>
      <c r="FZP35" s="86"/>
      <c r="FZQ35" s="86"/>
      <c r="FZR35" s="86"/>
      <c r="FZS35" s="86"/>
      <c r="FZT35" s="86"/>
      <c r="FZU35" s="86"/>
      <c r="FZV35" s="86"/>
      <c r="FZW35" s="86"/>
      <c r="FZX35" s="86"/>
      <c r="FZY35" s="86"/>
      <c r="FZZ35" s="86"/>
      <c r="GAA35" s="86"/>
      <c r="GAB35" s="86"/>
      <c r="GAC35" s="86"/>
      <c r="GAD35" s="86"/>
      <c r="GAE35" s="86"/>
      <c r="GAF35" s="86"/>
      <c r="GAG35" s="86"/>
      <c r="GAH35" s="86"/>
      <c r="GAI35" s="86"/>
      <c r="GAJ35" s="86"/>
      <c r="GAK35" s="86"/>
      <c r="GAL35" s="86"/>
      <c r="GAM35" s="86"/>
      <c r="GAN35" s="86"/>
      <c r="GAO35" s="86"/>
      <c r="GAP35" s="86"/>
      <c r="GAQ35" s="86"/>
      <c r="GAR35" s="86"/>
      <c r="GAS35" s="86"/>
      <c r="GAT35" s="86"/>
      <c r="GAU35" s="86"/>
      <c r="GAV35" s="86"/>
      <c r="GAW35" s="86"/>
      <c r="GAX35" s="86"/>
      <c r="GAY35" s="86"/>
      <c r="GAZ35" s="86"/>
      <c r="GBA35" s="86"/>
      <c r="GBB35" s="86"/>
      <c r="GBC35" s="86"/>
      <c r="GBD35" s="86"/>
      <c r="GBE35" s="86"/>
      <c r="GBF35" s="86"/>
      <c r="GBG35" s="86"/>
      <c r="GBH35" s="86"/>
      <c r="GBI35" s="86"/>
      <c r="GBJ35" s="86"/>
      <c r="GBK35" s="86"/>
      <c r="GBL35" s="86"/>
      <c r="GBM35" s="86"/>
      <c r="GBN35" s="86"/>
      <c r="GBO35" s="86"/>
      <c r="GBP35" s="86"/>
      <c r="GBQ35" s="86"/>
      <c r="GBR35" s="86"/>
      <c r="GBS35" s="86"/>
      <c r="GBT35" s="86"/>
      <c r="GBU35" s="86"/>
      <c r="GBV35" s="86"/>
      <c r="GBW35" s="86"/>
      <c r="GBX35" s="86"/>
      <c r="GBY35" s="86"/>
      <c r="GBZ35" s="86"/>
      <c r="GCA35" s="86"/>
      <c r="GCB35" s="86"/>
      <c r="GCC35" s="86"/>
      <c r="GCD35" s="86"/>
      <c r="GCE35" s="86"/>
      <c r="GCF35" s="86"/>
      <c r="GCG35" s="86"/>
      <c r="GCH35" s="86"/>
      <c r="GCI35" s="86"/>
      <c r="GCJ35" s="86"/>
      <c r="GCK35" s="86"/>
      <c r="GCL35" s="86"/>
      <c r="GCM35" s="86"/>
      <c r="GCN35" s="86"/>
      <c r="GCO35" s="86"/>
      <c r="GCP35" s="86"/>
      <c r="GCQ35" s="86"/>
      <c r="GCR35" s="86"/>
      <c r="GCS35" s="86"/>
      <c r="GCT35" s="86"/>
      <c r="GCU35" s="86"/>
      <c r="GCV35" s="86"/>
      <c r="GCW35" s="86"/>
      <c r="GCX35" s="86"/>
      <c r="GCY35" s="86"/>
      <c r="GCZ35" s="86"/>
      <c r="GDA35" s="86"/>
      <c r="GDB35" s="86"/>
      <c r="GDC35" s="86"/>
      <c r="GDD35" s="86"/>
      <c r="GDE35" s="86"/>
      <c r="GDF35" s="86"/>
      <c r="GDG35" s="86"/>
      <c r="GDH35" s="86"/>
      <c r="GDI35" s="86"/>
      <c r="GDJ35" s="86"/>
      <c r="GDK35" s="86"/>
      <c r="GDL35" s="86"/>
      <c r="GDM35" s="86"/>
      <c r="GDN35" s="86"/>
      <c r="GDO35" s="86"/>
      <c r="GDP35" s="86"/>
      <c r="GDQ35" s="86"/>
      <c r="GDR35" s="86"/>
      <c r="GDS35" s="86"/>
      <c r="GDT35" s="86"/>
      <c r="GDU35" s="86"/>
      <c r="GDV35" s="86"/>
      <c r="GDW35" s="86"/>
      <c r="GDX35" s="86"/>
      <c r="GDY35" s="86"/>
      <c r="GDZ35" s="86"/>
      <c r="GEA35" s="86"/>
      <c r="GEB35" s="86"/>
      <c r="GEC35" s="86"/>
      <c r="GED35" s="86"/>
      <c r="GEE35" s="86"/>
      <c r="GEF35" s="86"/>
      <c r="GEG35" s="86"/>
      <c r="GEH35" s="86"/>
      <c r="GEI35" s="86"/>
      <c r="GEJ35" s="86"/>
      <c r="GEK35" s="86"/>
      <c r="GEL35" s="86"/>
      <c r="GEM35" s="86"/>
      <c r="GEN35" s="86"/>
      <c r="GEO35" s="86"/>
      <c r="GEP35" s="86"/>
      <c r="GEQ35" s="86"/>
      <c r="GER35" s="86"/>
      <c r="GES35" s="86"/>
      <c r="GET35" s="86"/>
      <c r="GEU35" s="86"/>
      <c r="GEV35" s="86"/>
      <c r="GEW35" s="86"/>
      <c r="GEX35" s="86"/>
      <c r="GEY35" s="86"/>
      <c r="GEZ35" s="86"/>
      <c r="GFA35" s="86"/>
      <c r="GFB35" s="86"/>
      <c r="GFC35" s="86"/>
      <c r="GFD35" s="86"/>
      <c r="GFE35" s="86"/>
      <c r="GFF35" s="86"/>
      <c r="GFG35" s="86"/>
      <c r="GFH35" s="86"/>
      <c r="GFI35" s="86"/>
      <c r="GFJ35" s="86"/>
      <c r="GFK35" s="86"/>
      <c r="GFL35" s="86"/>
      <c r="GFM35" s="86"/>
      <c r="GFN35" s="86"/>
      <c r="GFO35" s="86"/>
      <c r="GFP35" s="86"/>
      <c r="GFQ35" s="86"/>
      <c r="GFR35" s="86"/>
      <c r="GFS35" s="86"/>
      <c r="GFT35" s="86"/>
      <c r="GFU35" s="86"/>
      <c r="GFV35" s="86"/>
      <c r="GFW35" s="86"/>
      <c r="GFX35" s="86"/>
      <c r="GFY35" s="86"/>
      <c r="GFZ35" s="86"/>
      <c r="GGA35" s="86"/>
      <c r="GGB35" s="86"/>
      <c r="GGC35" s="86"/>
      <c r="GGD35" s="86"/>
      <c r="GGE35" s="86"/>
      <c r="GGF35" s="86"/>
      <c r="GGG35" s="86"/>
      <c r="GGH35" s="86"/>
      <c r="GGI35" s="86"/>
      <c r="GGJ35" s="86"/>
      <c r="GGK35" s="86"/>
      <c r="GGL35" s="86"/>
      <c r="GGM35" s="86"/>
      <c r="GGN35" s="86"/>
      <c r="GGO35" s="86"/>
      <c r="GGP35" s="86"/>
      <c r="GGQ35" s="86"/>
      <c r="GGR35" s="86"/>
      <c r="GGS35" s="86"/>
      <c r="GGT35" s="86"/>
      <c r="GGU35" s="86"/>
      <c r="GGV35" s="86"/>
      <c r="GGW35" s="86"/>
      <c r="GGX35" s="86"/>
      <c r="GGY35" s="86"/>
      <c r="GGZ35" s="86"/>
      <c r="GHA35" s="86"/>
      <c r="GHB35" s="86"/>
      <c r="GHC35" s="86"/>
      <c r="GHD35" s="86"/>
      <c r="GHE35" s="86"/>
      <c r="GHF35" s="86"/>
      <c r="GHG35" s="86"/>
      <c r="GHH35" s="86"/>
      <c r="GHI35" s="86"/>
      <c r="GHJ35" s="86"/>
      <c r="GHK35" s="86"/>
      <c r="GHL35" s="86"/>
      <c r="GHM35" s="86"/>
      <c r="GHN35" s="86"/>
      <c r="GHO35" s="86"/>
      <c r="GHP35" s="86"/>
      <c r="GHQ35" s="86"/>
      <c r="GHR35" s="86"/>
      <c r="GHS35" s="86"/>
      <c r="GHT35" s="86"/>
      <c r="GHU35" s="86"/>
      <c r="GHV35" s="86"/>
      <c r="GHW35" s="86"/>
      <c r="GHX35" s="86"/>
      <c r="GHY35" s="86"/>
      <c r="GHZ35" s="86"/>
      <c r="GIA35" s="86"/>
      <c r="GIB35" s="86"/>
      <c r="GIC35" s="86"/>
      <c r="GID35" s="86"/>
      <c r="GIE35" s="86"/>
      <c r="GIF35" s="86"/>
      <c r="GIG35" s="86"/>
      <c r="GIH35" s="86"/>
      <c r="GII35" s="86"/>
      <c r="GIJ35" s="86"/>
      <c r="GIK35" s="86"/>
      <c r="GIL35" s="86"/>
      <c r="GIM35" s="86"/>
      <c r="GIN35" s="86"/>
      <c r="GIO35" s="86"/>
      <c r="GIP35" s="86"/>
      <c r="GIQ35" s="86"/>
      <c r="GIR35" s="86"/>
      <c r="GIS35" s="86"/>
      <c r="GIT35" s="86"/>
      <c r="GIU35" s="86"/>
      <c r="GIV35" s="86"/>
      <c r="GIW35" s="86"/>
      <c r="GIX35" s="86"/>
      <c r="GIY35" s="86"/>
      <c r="GIZ35" s="86"/>
      <c r="GJA35" s="86"/>
      <c r="GJB35" s="86"/>
      <c r="GJC35" s="86"/>
      <c r="GJD35" s="86"/>
      <c r="GJE35" s="86"/>
      <c r="GJF35" s="86"/>
      <c r="GJG35" s="86"/>
      <c r="GJH35" s="86"/>
      <c r="GJI35" s="86"/>
      <c r="GJJ35" s="86"/>
      <c r="GJK35" s="86"/>
      <c r="GJL35" s="86"/>
      <c r="GJM35" s="86"/>
      <c r="GJN35" s="86"/>
      <c r="GJO35" s="86"/>
      <c r="GJP35" s="86"/>
      <c r="GJQ35" s="86"/>
      <c r="GJR35" s="86"/>
      <c r="GJS35" s="86"/>
      <c r="GJT35" s="86"/>
      <c r="GJU35" s="86"/>
      <c r="GJV35" s="86"/>
      <c r="GJW35" s="86"/>
      <c r="GJX35" s="86"/>
      <c r="GJY35" s="86"/>
      <c r="GJZ35" s="86"/>
      <c r="GKA35" s="86"/>
      <c r="GKB35" s="86"/>
      <c r="GKC35" s="86"/>
      <c r="GKD35" s="86"/>
      <c r="GKE35" s="86"/>
      <c r="GKF35" s="86"/>
      <c r="GKG35" s="86"/>
      <c r="GKH35" s="86"/>
      <c r="GKI35" s="86"/>
      <c r="GKJ35" s="86"/>
      <c r="GKK35" s="86"/>
      <c r="GKL35" s="86"/>
      <c r="GKM35" s="86"/>
      <c r="GKN35" s="86"/>
      <c r="GKO35" s="86"/>
      <c r="GKP35" s="86"/>
      <c r="GKQ35" s="86"/>
      <c r="GKR35" s="86"/>
      <c r="GKS35" s="86"/>
      <c r="GKT35" s="86"/>
      <c r="GKU35" s="86"/>
      <c r="GKV35" s="86"/>
      <c r="GKW35" s="86"/>
      <c r="GKX35" s="86"/>
      <c r="GKY35" s="86"/>
      <c r="GKZ35" s="86"/>
      <c r="GLA35" s="86"/>
      <c r="GLB35" s="86"/>
      <c r="GLC35" s="86"/>
      <c r="GLD35" s="86"/>
      <c r="GLE35" s="86"/>
      <c r="GLF35" s="86"/>
      <c r="GLG35" s="86"/>
      <c r="GLH35" s="86"/>
      <c r="GLI35" s="86"/>
      <c r="GLJ35" s="86"/>
      <c r="GLK35" s="86"/>
      <c r="GLL35" s="86"/>
      <c r="GLM35" s="86"/>
      <c r="GLN35" s="86"/>
      <c r="GLO35" s="86"/>
      <c r="GLP35" s="86"/>
      <c r="GLQ35" s="86"/>
      <c r="GLR35" s="86"/>
      <c r="GLS35" s="86"/>
      <c r="GLT35" s="86"/>
      <c r="GLU35" s="86"/>
      <c r="GLV35" s="86"/>
      <c r="GLW35" s="86"/>
      <c r="GLX35" s="86"/>
      <c r="GLY35" s="86"/>
      <c r="GLZ35" s="86"/>
      <c r="GMA35" s="86"/>
      <c r="GMB35" s="86"/>
      <c r="GMC35" s="86"/>
      <c r="GMD35" s="86"/>
      <c r="GME35" s="86"/>
      <c r="GMF35" s="86"/>
      <c r="GMG35" s="86"/>
      <c r="GMH35" s="86"/>
      <c r="GMI35" s="86"/>
      <c r="GMJ35" s="86"/>
      <c r="GMK35" s="86"/>
      <c r="GML35" s="86"/>
      <c r="GMM35" s="86"/>
      <c r="GMN35" s="86"/>
      <c r="GMO35" s="86"/>
      <c r="GMP35" s="86"/>
      <c r="GMQ35" s="86"/>
      <c r="GMR35" s="86"/>
      <c r="GMS35" s="86"/>
      <c r="GMT35" s="86"/>
      <c r="GMU35" s="86"/>
      <c r="GMV35" s="86"/>
      <c r="GMW35" s="86"/>
      <c r="GMX35" s="86"/>
      <c r="GMY35" s="86"/>
      <c r="GMZ35" s="86"/>
      <c r="GNA35" s="86"/>
      <c r="GNB35" s="86"/>
      <c r="GNC35" s="86"/>
      <c r="GND35" s="86"/>
      <c r="GNE35" s="86"/>
      <c r="GNF35" s="86"/>
      <c r="GNG35" s="86"/>
      <c r="GNH35" s="86"/>
      <c r="GNI35" s="86"/>
      <c r="GNJ35" s="86"/>
      <c r="GNK35" s="86"/>
      <c r="GNL35" s="86"/>
      <c r="GNM35" s="86"/>
      <c r="GNN35" s="86"/>
      <c r="GNO35" s="86"/>
      <c r="GNP35" s="86"/>
      <c r="GNQ35" s="86"/>
      <c r="GNR35" s="86"/>
      <c r="GNS35" s="86"/>
      <c r="GNT35" s="86"/>
      <c r="GNU35" s="86"/>
      <c r="GNV35" s="86"/>
      <c r="GNW35" s="86"/>
      <c r="GNX35" s="86"/>
      <c r="GNY35" s="86"/>
      <c r="GNZ35" s="86"/>
      <c r="GOA35" s="86"/>
      <c r="GOB35" s="86"/>
      <c r="GOC35" s="86"/>
      <c r="GOD35" s="86"/>
      <c r="GOE35" s="86"/>
      <c r="GOF35" s="86"/>
      <c r="GOG35" s="86"/>
      <c r="GOH35" s="86"/>
      <c r="GOI35" s="86"/>
      <c r="GOJ35" s="86"/>
      <c r="GOK35" s="86"/>
      <c r="GOL35" s="86"/>
      <c r="GOM35" s="86"/>
      <c r="GON35" s="86"/>
      <c r="GOO35" s="86"/>
      <c r="GOP35" s="86"/>
      <c r="GOQ35" s="86"/>
      <c r="GOR35" s="86"/>
      <c r="GOS35" s="86"/>
      <c r="GOT35" s="86"/>
      <c r="GOU35" s="86"/>
      <c r="GOV35" s="86"/>
      <c r="GOW35" s="86"/>
      <c r="GOX35" s="86"/>
      <c r="GOY35" s="86"/>
      <c r="GOZ35" s="86"/>
      <c r="GPA35" s="86"/>
      <c r="GPB35" s="86"/>
      <c r="GPC35" s="86"/>
      <c r="GPD35" s="86"/>
      <c r="GPE35" s="86"/>
      <c r="GPF35" s="86"/>
      <c r="GPG35" s="86"/>
      <c r="GPH35" s="86"/>
      <c r="GPI35" s="86"/>
      <c r="GPJ35" s="86"/>
      <c r="GPK35" s="86"/>
      <c r="GPL35" s="86"/>
      <c r="GPM35" s="86"/>
      <c r="GPN35" s="86"/>
      <c r="GPO35" s="86"/>
      <c r="GPP35" s="86"/>
      <c r="GPQ35" s="86"/>
      <c r="GPR35" s="86"/>
      <c r="GPS35" s="86"/>
      <c r="GPT35" s="86"/>
      <c r="GPU35" s="86"/>
      <c r="GPV35" s="86"/>
      <c r="GPW35" s="86"/>
      <c r="GPX35" s="86"/>
      <c r="GPY35" s="86"/>
      <c r="GPZ35" s="86"/>
      <c r="GQA35" s="86"/>
      <c r="GQB35" s="86"/>
      <c r="GQC35" s="86"/>
      <c r="GQD35" s="86"/>
      <c r="GQE35" s="86"/>
      <c r="GQF35" s="86"/>
      <c r="GQG35" s="86"/>
      <c r="GQH35" s="86"/>
      <c r="GQI35" s="86"/>
      <c r="GQJ35" s="86"/>
      <c r="GQK35" s="86"/>
      <c r="GQL35" s="86"/>
      <c r="GQM35" s="86"/>
      <c r="GQN35" s="86"/>
      <c r="GQO35" s="86"/>
      <c r="GQP35" s="86"/>
      <c r="GQQ35" s="86"/>
      <c r="GQR35" s="86"/>
      <c r="GQS35" s="86"/>
      <c r="GQT35" s="86"/>
      <c r="GQU35" s="86"/>
      <c r="GQV35" s="86"/>
      <c r="GQW35" s="86"/>
      <c r="GQX35" s="86"/>
      <c r="GQY35" s="86"/>
      <c r="GQZ35" s="86"/>
      <c r="GRA35" s="86"/>
      <c r="GRB35" s="86"/>
      <c r="GRC35" s="86"/>
      <c r="GRD35" s="86"/>
      <c r="GRE35" s="86"/>
      <c r="GRF35" s="86"/>
      <c r="GRG35" s="86"/>
      <c r="GRH35" s="86"/>
      <c r="GRI35" s="86"/>
      <c r="GRJ35" s="86"/>
      <c r="GRK35" s="86"/>
      <c r="GRL35" s="86"/>
      <c r="GRM35" s="86"/>
      <c r="GRN35" s="86"/>
      <c r="GRO35" s="86"/>
      <c r="GRP35" s="86"/>
      <c r="GRQ35" s="86"/>
      <c r="GRR35" s="86"/>
      <c r="GRS35" s="86"/>
      <c r="GRT35" s="86"/>
      <c r="GRU35" s="86"/>
      <c r="GRV35" s="86"/>
      <c r="GRW35" s="86"/>
      <c r="GRX35" s="86"/>
      <c r="GRY35" s="86"/>
      <c r="GRZ35" s="86"/>
      <c r="GSA35" s="86"/>
      <c r="GSB35" s="86"/>
      <c r="GSC35" s="86"/>
      <c r="GSD35" s="86"/>
      <c r="GSE35" s="86"/>
      <c r="GSF35" s="86"/>
      <c r="GSG35" s="86"/>
      <c r="GSH35" s="86"/>
      <c r="GSI35" s="86"/>
      <c r="GSJ35" s="86"/>
      <c r="GSK35" s="86"/>
      <c r="GSL35" s="86"/>
      <c r="GSM35" s="86"/>
      <c r="GSN35" s="86"/>
      <c r="GSO35" s="86"/>
      <c r="GSP35" s="86"/>
      <c r="GSQ35" s="86"/>
      <c r="GSR35" s="86"/>
      <c r="GSS35" s="86"/>
      <c r="GST35" s="86"/>
      <c r="GSU35" s="86"/>
      <c r="GSV35" s="86"/>
      <c r="GSW35" s="86"/>
      <c r="GSX35" s="86"/>
      <c r="GSY35" s="86"/>
      <c r="GSZ35" s="86"/>
      <c r="GTA35" s="86"/>
      <c r="GTB35" s="86"/>
      <c r="GTC35" s="86"/>
      <c r="GTD35" s="86"/>
      <c r="GTE35" s="86"/>
      <c r="GTF35" s="86"/>
      <c r="GTG35" s="86"/>
      <c r="GTH35" s="86"/>
      <c r="GTI35" s="86"/>
      <c r="GTJ35" s="86"/>
      <c r="GTK35" s="86"/>
      <c r="GTL35" s="86"/>
      <c r="GTM35" s="86"/>
      <c r="GTN35" s="86"/>
      <c r="GTO35" s="86"/>
      <c r="GTP35" s="86"/>
      <c r="GTQ35" s="86"/>
      <c r="GTR35" s="86"/>
      <c r="GTS35" s="86"/>
      <c r="GTT35" s="86"/>
      <c r="GTU35" s="86"/>
      <c r="GTV35" s="86"/>
      <c r="GTW35" s="86"/>
      <c r="GTX35" s="86"/>
      <c r="GTY35" s="86"/>
      <c r="GTZ35" s="86"/>
      <c r="GUA35" s="86"/>
      <c r="GUB35" s="86"/>
      <c r="GUC35" s="86"/>
      <c r="GUD35" s="86"/>
      <c r="GUE35" s="86"/>
      <c r="GUF35" s="86"/>
      <c r="GUG35" s="86"/>
      <c r="GUH35" s="86"/>
      <c r="GUI35" s="86"/>
      <c r="GUJ35" s="86"/>
      <c r="GUK35" s="86"/>
      <c r="GUL35" s="86"/>
      <c r="GUM35" s="86"/>
      <c r="GUN35" s="86"/>
      <c r="GUO35" s="86"/>
      <c r="GUP35" s="86"/>
      <c r="GUQ35" s="86"/>
      <c r="GUR35" s="86"/>
      <c r="GUS35" s="86"/>
      <c r="GUT35" s="86"/>
      <c r="GUU35" s="86"/>
      <c r="GUV35" s="86"/>
      <c r="GUW35" s="86"/>
      <c r="GUX35" s="86"/>
      <c r="GUY35" s="86"/>
      <c r="GUZ35" s="86"/>
      <c r="GVA35" s="86"/>
      <c r="GVB35" s="86"/>
      <c r="GVC35" s="86"/>
      <c r="GVD35" s="86"/>
      <c r="GVE35" s="86"/>
      <c r="GVF35" s="86"/>
      <c r="GVG35" s="86"/>
      <c r="GVH35" s="86"/>
      <c r="GVI35" s="86"/>
      <c r="GVJ35" s="86"/>
      <c r="GVK35" s="86"/>
      <c r="GVL35" s="86"/>
      <c r="GVM35" s="86"/>
      <c r="GVN35" s="86"/>
      <c r="GVO35" s="86"/>
      <c r="GVP35" s="86"/>
      <c r="GVQ35" s="86"/>
      <c r="GVR35" s="86"/>
      <c r="GVS35" s="86"/>
      <c r="GVT35" s="86"/>
      <c r="GVU35" s="86"/>
      <c r="GVV35" s="86"/>
      <c r="GVW35" s="86"/>
      <c r="GVX35" s="86"/>
      <c r="GVY35" s="86"/>
      <c r="GVZ35" s="86"/>
      <c r="GWA35" s="86"/>
      <c r="GWB35" s="86"/>
      <c r="GWC35" s="86"/>
      <c r="GWD35" s="86"/>
      <c r="GWE35" s="86"/>
      <c r="GWF35" s="86"/>
      <c r="GWG35" s="86"/>
      <c r="GWH35" s="86"/>
      <c r="GWI35" s="86"/>
      <c r="GWJ35" s="86"/>
      <c r="GWK35" s="86"/>
      <c r="GWL35" s="86"/>
      <c r="GWM35" s="86"/>
      <c r="GWN35" s="86"/>
      <c r="GWO35" s="86"/>
      <c r="GWP35" s="86"/>
      <c r="GWQ35" s="86"/>
      <c r="GWR35" s="86"/>
      <c r="GWS35" s="86"/>
      <c r="GWT35" s="86"/>
      <c r="GWU35" s="86"/>
      <c r="GWV35" s="86"/>
      <c r="GWW35" s="86"/>
      <c r="GWX35" s="86"/>
      <c r="GWY35" s="86"/>
      <c r="GWZ35" s="86"/>
      <c r="GXA35" s="86"/>
      <c r="GXB35" s="86"/>
      <c r="GXC35" s="86"/>
      <c r="GXD35" s="86"/>
      <c r="GXE35" s="86"/>
      <c r="GXF35" s="86"/>
      <c r="GXG35" s="86"/>
      <c r="GXH35" s="86"/>
      <c r="GXI35" s="86"/>
      <c r="GXJ35" s="86"/>
      <c r="GXK35" s="86"/>
      <c r="GXL35" s="86"/>
      <c r="GXM35" s="86"/>
      <c r="GXN35" s="86"/>
      <c r="GXO35" s="86"/>
      <c r="GXP35" s="86"/>
      <c r="GXQ35" s="86"/>
      <c r="GXR35" s="86"/>
      <c r="GXS35" s="86"/>
      <c r="GXT35" s="86"/>
      <c r="GXU35" s="86"/>
      <c r="GXV35" s="86"/>
      <c r="GXW35" s="86"/>
      <c r="GXX35" s="86"/>
      <c r="GXY35" s="86"/>
      <c r="GXZ35" s="86"/>
      <c r="GYA35" s="86"/>
      <c r="GYB35" s="86"/>
      <c r="GYC35" s="86"/>
      <c r="GYD35" s="86"/>
      <c r="GYE35" s="86"/>
      <c r="GYF35" s="86"/>
      <c r="GYG35" s="86"/>
      <c r="GYH35" s="86"/>
      <c r="GYI35" s="86"/>
      <c r="GYJ35" s="86"/>
      <c r="GYK35" s="86"/>
      <c r="GYL35" s="86"/>
      <c r="GYM35" s="86"/>
      <c r="GYN35" s="86"/>
      <c r="GYO35" s="86"/>
      <c r="GYP35" s="86"/>
      <c r="GYQ35" s="86"/>
      <c r="GYR35" s="86"/>
      <c r="GYS35" s="86"/>
      <c r="GYT35" s="86"/>
      <c r="GYU35" s="86"/>
      <c r="GYV35" s="86"/>
      <c r="GYW35" s="86"/>
      <c r="GYX35" s="86"/>
      <c r="GYY35" s="86"/>
      <c r="GYZ35" s="86"/>
      <c r="GZA35" s="86"/>
      <c r="GZB35" s="86"/>
      <c r="GZC35" s="86"/>
      <c r="GZD35" s="86"/>
      <c r="GZE35" s="86"/>
      <c r="GZF35" s="86"/>
      <c r="GZG35" s="86"/>
      <c r="GZH35" s="86"/>
      <c r="GZI35" s="86"/>
      <c r="GZJ35" s="86"/>
      <c r="GZK35" s="86"/>
      <c r="GZL35" s="86"/>
      <c r="GZM35" s="86"/>
      <c r="GZN35" s="86"/>
      <c r="GZO35" s="86"/>
      <c r="GZP35" s="86"/>
      <c r="GZQ35" s="86"/>
      <c r="GZR35" s="86"/>
      <c r="GZS35" s="86"/>
      <c r="GZT35" s="86"/>
      <c r="GZU35" s="86"/>
      <c r="GZV35" s="86"/>
      <c r="GZW35" s="86"/>
      <c r="GZX35" s="86"/>
      <c r="GZY35" s="86"/>
      <c r="GZZ35" s="86"/>
      <c r="HAA35" s="86"/>
      <c r="HAB35" s="86"/>
      <c r="HAC35" s="86"/>
      <c r="HAD35" s="86"/>
      <c r="HAE35" s="86"/>
      <c r="HAF35" s="86"/>
      <c r="HAG35" s="86"/>
      <c r="HAH35" s="86"/>
      <c r="HAI35" s="86"/>
      <c r="HAJ35" s="86"/>
      <c r="HAK35" s="86"/>
      <c r="HAL35" s="86"/>
      <c r="HAM35" s="86"/>
      <c r="HAN35" s="86"/>
      <c r="HAO35" s="86"/>
      <c r="HAP35" s="86"/>
      <c r="HAQ35" s="86"/>
      <c r="HAR35" s="86"/>
      <c r="HAS35" s="86"/>
      <c r="HAT35" s="86"/>
      <c r="HAU35" s="86"/>
      <c r="HAV35" s="86"/>
      <c r="HAW35" s="86"/>
      <c r="HAX35" s="86"/>
      <c r="HAY35" s="86"/>
      <c r="HAZ35" s="86"/>
      <c r="HBA35" s="86"/>
      <c r="HBB35" s="86"/>
      <c r="HBC35" s="86"/>
      <c r="HBD35" s="86"/>
      <c r="HBE35" s="86"/>
      <c r="HBF35" s="86"/>
      <c r="HBG35" s="86"/>
      <c r="HBH35" s="86"/>
      <c r="HBI35" s="86"/>
      <c r="HBJ35" s="86"/>
      <c r="HBK35" s="86"/>
      <c r="HBL35" s="86"/>
      <c r="HBM35" s="86"/>
      <c r="HBN35" s="86"/>
      <c r="HBO35" s="86"/>
      <c r="HBP35" s="86"/>
      <c r="HBQ35" s="86"/>
      <c r="HBR35" s="86"/>
      <c r="HBS35" s="86"/>
      <c r="HBT35" s="86"/>
      <c r="HBU35" s="86"/>
      <c r="HBV35" s="86"/>
      <c r="HBW35" s="86"/>
      <c r="HBX35" s="86"/>
      <c r="HBY35" s="86"/>
      <c r="HBZ35" s="86"/>
      <c r="HCA35" s="86"/>
      <c r="HCB35" s="86"/>
      <c r="HCC35" s="86"/>
      <c r="HCD35" s="86"/>
      <c r="HCE35" s="86"/>
      <c r="HCF35" s="86"/>
      <c r="HCG35" s="86"/>
      <c r="HCH35" s="86"/>
      <c r="HCI35" s="86"/>
      <c r="HCJ35" s="86"/>
      <c r="HCK35" s="86"/>
      <c r="HCL35" s="86"/>
      <c r="HCM35" s="86"/>
      <c r="HCN35" s="86"/>
      <c r="HCO35" s="86"/>
      <c r="HCP35" s="86"/>
      <c r="HCQ35" s="86"/>
      <c r="HCR35" s="86"/>
      <c r="HCS35" s="86"/>
      <c r="HCT35" s="86"/>
      <c r="HCU35" s="86"/>
      <c r="HCV35" s="86"/>
      <c r="HCW35" s="86"/>
      <c r="HCX35" s="86"/>
      <c r="HCY35" s="86"/>
      <c r="HCZ35" s="86"/>
      <c r="HDA35" s="86"/>
      <c r="HDB35" s="86"/>
      <c r="HDC35" s="86"/>
      <c r="HDD35" s="86"/>
      <c r="HDE35" s="86"/>
      <c r="HDF35" s="86"/>
      <c r="HDG35" s="86"/>
      <c r="HDH35" s="86"/>
      <c r="HDI35" s="86"/>
      <c r="HDJ35" s="86"/>
      <c r="HDK35" s="86"/>
      <c r="HDL35" s="86"/>
      <c r="HDM35" s="86"/>
      <c r="HDN35" s="86"/>
      <c r="HDO35" s="86"/>
      <c r="HDP35" s="86"/>
      <c r="HDQ35" s="86"/>
      <c r="HDR35" s="86"/>
      <c r="HDS35" s="86"/>
      <c r="HDT35" s="86"/>
      <c r="HDU35" s="86"/>
      <c r="HDV35" s="86"/>
      <c r="HDW35" s="86"/>
      <c r="HDX35" s="86"/>
      <c r="HDY35" s="86"/>
      <c r="HDZ35" s="86"/>
      <c r="HEA35" s="86"/>
      <c r="HEB35" s="86"/>
      <c r="HEC35" s="86"/>
      <c r="HED35" s="86"/>
      <c r="HEE35" s="86"/>
      <c r="HEF35" s="86"/>
      <c r="HEG35" s="86"/>
      <c r="HEH35" s="86"/>
      <c r="HEI35" s="86"/>
      <c r="HEJ35" s="86"/>
      <c r="HEK35" s="86"/>
      <c r="HEL35" s="86"/>
      <c r="HEM35" s="86"/>
      <c r="HEN35" s="86"/>
      <c r="HEO35" s="86"/>
      <c r="HEP35" s="86"/>
      <c r="HEQ35" s="86"/>
      <c r="HER35" s="86"/>
      <c r="HES35" s="86"/>
      <c r="HET35" s="86"/>
      <c r="HEU35" s="86"/>
      <c r="HEV35" s="86"/>
      <c r="HEW35" s="86"/>
      <c r="HEX35" s="86"/>
      <c r="HEY35" s="86"/>
      <c r="HEZ35" s="86"/>
      <c r="HFA35" s="86"/>
      <c r="HFB35" s="86"/>
      <c r="HFC35" s="86"/>
      <c r="HFD35" s="86"/>
      <c r="HFE35" s="86"/>
      <c r="HFF35" s="86"/>
      <c r="HFG35" s="86"/>
      <c r="HFH35" s="86"/>
      <c r="HFI35" s="86"/>
      <c r="HFJ35" s="86"/>
      <c r="HFK35" s="86"/>
      <c r="HFL35" s="86"/>
      <c r="HFM35" s="86"/>
      <c r="HFN35" s="86"/>
      <c r="HFO35" s="86"/>
      <c r="HFP35" s="86"/>
      <c r="HFQ35" s="86"/>
      <c r="HFR35" s="86"/>
      <c r="HFS35" s="86"/>
      <c r="HFT35" s="86"/>
      <c r="HFU35" s="86"/>
      <c r="HFV35" s="86"/>
      <c r="HFW35" s="86"/>
      <c r="HFX35" s="86"/>
      <c r="HFY35" s="86"/>
      <c r="HFZ35" s="86"/>
      <c r="HGA35" s="86"/>
      <c r="HGB35" s="86"/>
      <c r="HGC35" s="86"/>
      <c r="HGD35" s="86"/>
      <c r="HGE35" s="86"/>
      <c r="HGF35" s="86"/>
      <c r="HGG35" s="86"/>
      <c r="HGH35" s="86"/>
      <c r="HGI35" s="86"/>
      <c r="HGJ35" s="86"/>
      <c r="HGK35" s="86"/>
      <c r="HGL35" s="86"/>
      <c r="HGM35" s="86"/>
      <c r="HGN35" s="86"/>
      <c r="HGO35" s="86"/>
      <c r="HGP35" s="86"/>
      <c r="HGQ35" s="86"/>
      <c r="HGR35" s="86"/>
      <c r="HGS35" s="86"/>
      <c r="HGT35" s="86"/>
      <c r="HGU35" s="86"/>
      <c r="HGV35" s="86"/>
      <c r="HGW35" s="86"/>
      <c r="HGX35" s="86"/>
      <c r="HGY35" s="86"/>
      <c r="HGZ35" s="86"/>
      <c r="HHA35" s="86"/>
      <c r="HHB35" s="86"/>
      <c r="HHC35" s="86"/>
      <c r="HHD35" s="86"/>
      <c r="HHE35" s="86"/>
      <c r="HHF35" s="86"/>
      <c r="HHG35" s="86"/>
      <c r="HHH35" s="86"/>
      <c r="HHI35" s="86"/>
      <c r="HHJ35" s="86"/>
      <c r="HHK35" s="86"/>
      <c r="HHL35" s="86"/>
      <c r="HHM35" s="86"/>
      <c r="HHN35" s="86"/>
      <c r="HHO35" s="86"/>
      <c r="HHP35" s="86"/>
      <c r="HHQ35" s="86"/>
      <c r="HHR35" s="86"/>
      <c r="HHS35" s="86"/>
      <c r="HHT35" s="86"/>
      <c r="HHU35" s="86"/>
      <c r="HHV35" s="86"/>
      <c r="HHW35" s="86"/>
      <c r="HHX35" s="86"/>
      <c r="HHY35" s="86"/>
      <c r="HHZ35" s="86"/>
      <c r="HIA35" s="86"/>
      <c r="HIB35" s="86"/>
      <c r="HIC35" s="86"/>
      <c r="HID35" s="86"/>
      <c r="HIE35" s="86"/>
      <c r="HIF35" s="86"/>
      <c r="HIG35" s="86"/>
      <c r="HIH35" s="86"/>
      <c r="HII35" s="86"/>
      <c r="HIJ35" s="86"/>
      <c r="HIK35" s="86"/>
      <c r="HIL35" s="86"/>
      <c r="HIM35" s="86"/>
      <c r="HIN35" s="86"/>
      <c r="HIO35" s="86"/>
      <c r="HIP35" s="86"/>
      <c r="HIQ35" s="86"/>
      <c r="HIR35" s="86"/>
      <c r="HIS35" s="86"/>
      <c r="HIT35" s="86"/>
      <c r="HIU35" s="86"/>
      <c r="HIV35" s="86"/>
      <c r="HIW35" s="86"/>
      <c r="HIX35" s="86"/>
      <c r="HIY35" s="86"/>
      <c r="HIZ35" s="86"/>
      <c r="HJA35" s="86"/>
      <c r="HJB35" s="86"/>
      <c r="HJC35" s="86"/>
      <c r="HJD35" s="86"/>
      <c r="HJE35" s="86"/>
      <c r="HJF35" s="86"/>
      <c r="HJG35" s="86"/>
      <c r="HJH35" s="86"/>
      <c r="HJI35" s="86"/>
      <c r="HJJ35" s="86"/>
      <c r="HJK35" s="86"/>
      <c r="HJL35" s="86"/>
      <c r="HJM35" s="86"/>
      <c r="HJN35" s="86"/>
      <c r="HJO35" s="86"/>
      <c r="HJP35" s="86"/>
      <c r="HJQ35" s="86"/>
      <c r="HJR35" s="86"/>
      <c r="HJS35" s="86"/>
      <c r="HJT35" s="86"/>
      <c r="HJU35" s="86"/>
      <c r="HJV35" s="86"/>
      <c r="HJW35" s="86"/>
      <c r="HJX35" s="86"/>
      <c r="HJY35" s="86"/>
      <c r="HJZ35" s="86"/>
      <c r="HKA35" s="86"/>
      <c r="HKB35" s="86"/>
      <c r="HKC35" s="86"/>
      <c r="HKD35" s="86"/>
      <c r="HKE35" s="86"/>
      <c r="HKF35" s="86"/>
      <c r="HKG35" s="86"/>
      <c r="HKH35" s="86"/>
      <c r="HKI35" s="86"/>
      <c r="HKJ35" s="86"/>
      <c r="HKK35" s="86"/>
      <c r="HKL35" s="86"/>
      <c r="HKM35" s="86"/>
      <c r="HKN35" s="86"/>
      <c r="HKO35" s="86"/>
      <c r="HKP35" s="86"/>
      <c r="HKQ35" s="86"/>
      <c r="HKR35" s="86"/>
      <c r="HKS35" s="86"/>
      <c r="HKT35" s="86"/>
      <c r="HKU35" s="86"/>
      <c r="HKV35" s="86"/>
      <c r="HKW35" s="86"/>
      <c r="HKX35" s="86"/>
      <c r="HKY35" s="86"/>
      <c r="HKZ35" s="86"/>
      <c r="HLA35" s="86"/>
      <c r="HLB35" s="86"/>
      <c r="HLC35" s="86"/>
      <c r="HLD35" s="86"/>
      <c r="HLE35" s="86"/>
      <c r="HLF35" s="86"/>
      <c r="HLG35" s="86"/>
      <c r="HLH35" s="86"/>
      <c r="HLI35" s="86"/>
      <c r="HLJ35" s="86"/>
      <c r="HLK35" s="86"/>
      <c r="HLL35" s="86"/>
      <c r="HLM35" s="86"/>
      <c r="HLN35" s="86"/>
      <c r="HLO35" s="86"/>
      <c r="HLP35" s="86"/>
      <c r="HLQ35" s="86"/>
      <c r="HLR35" s="86"/>
      <c r="HLS35" s="86"/>
      <c r="HLT35" s="86"/>
      <c r="HLU35" s="86"/>
      <c r="HLV35" s="86"/>
      <c r="HLW35" s="86"/>
      <c r="HLX35" s="86"/>
      <c r="HLY35" s="86"/>
      <c r="HLZ35" s="86"/>
      <c r="HMA35" s="86"/>
      <c r="HMB35" s="86"/>
      <c r="HMC35" s="86"/>
      <c r="HMD35" s="86"/>
      <c r="HME35" s="86"/>
      <c r="HMF35" s="86"/>
      <c r="HMG35" s="86"/>
      <c r="HMH35" s="86"/>
      <c r="HMI35" s="86"/>
      <c r="HMJ35" s="86"/>
      <c r="HMK35" s="86"/>
      <c r="HML35" s="86"/>
      <c r="HMM35" s="86"/>
      <c r="HMN35" s="86"/>
      <c r="HMO35" s="86"/>
      <c r="HMP35" s="86"/>
      <c r="HMQ35" s="86"/>
      <c r="HMR35" s="86"/>
      <c r="HMS35" s="86"/>
      <c r="HMT35" s="86"/>
      <c r="HMU35" s="86"/>
      <c r="HMV35" s="86"/>
      <c r="HMW35" s="86"/>
      <c r="HMX35" s="86"/>
      <c r="HMY35" s="86"/>
      <c r="HMZ35" s="86"/>
      <c r="HNA35" s="86"/>
      <c r="HNB35" s="86"/>
      <c r="HNC35" s="86"/>
      <c r="HND35" s="86"/>
      <c r="HNE35" s="86"/>
      <c r="HNF35" s="86"/>
      <c r="HNG35" s="86"/>
      <c r="HNH35" s="86"/>
      <c r="HNI35" s="86"/>
      <c r="HNJ35" s="86"/>
      <c r="HNK35" s="86"/>
      <c r="HNL35" s="86"/>
      <c r="HNM35" s="86"/>
      <c r="HNN35" s="86"/>
      <c r="HNO35" s="86"/>
      <c r="HNP35" s="86"/>
      <c r="HNQ35" s="86"/>
      <c r="HNR35" s="86"/>
      <c r="HNS35" s="86"/>
      <c r="HNT35" s="86"/>
      <c r="HNU35" s="86"/>
      <c r="HNV35" s="86"/>
      <c r="HNW35" s="86"/>
      <c r="HNX35" s="86"/>
      <c r="HNY35" s="86"/>
      <c r="HNZ35" s="86"/>
      <c r="HOA35" s="86"/>
      <c r="HOB35" s="86"/>
      <c r="HOC35" s="86"/>
      <c r="HOD35" s="86"/>
      <c r="HOE35" s="86"/>
      <c r="HOF35" s="86"/>
      <c r="HOG35" s="86"/>
      <c r="HOH35" s="86"/>
      <c r="HOI35" s="86"/>
      <c r="HOJ35" s="86"/>
      <c r="HOK35" s="86"/>
      <c r="HOL35" s="86"/>
      <c r="HOM35" s="86"/>
      <c r="HON35" s="86"/>
      <c r="HOO35" s="86"/>
      <c r="HOP35" s="86"/>
      <c r="HOQ35" s="86"/>
      <c r="HOR35" s="86"/>
      <c r="HOS35" s="86"/>
      <c r="HOT35" s="86"/>
      <c r="HOU35" s="86"/>
      <c r="HOV35" s="86"/>
      <c r="HOW35" s="86"/>
      <c r="HOX35" s="86"/>
      <c r="HOY35" s="86"/>
      <c r="HOZ35" s="86"/>
      <c r="HPA35" s="86"/>
      <c r="HPB35" s="86"/>
      <c r="HPC35" s="86"/>
      <c r="HPD35" s="86"/>
      <c r="HPE35" s="86"/>
      <c r="HPF35" s="86"/>
      <c r="HPG35" s="86"/>
      <c r="HPH35" s="86"/>
      <c r="HPI35" s="86"/>
      <c r="HPJ35" s="86"/>
      <c r="HPK35" s="86"/>
      <c r="HPL35" s="86"/>
      <c r="HPM35" s="86"/>
      <c r="HPN35" s="86"/>
      <c r="HPO35" s="86"/>
      <c r="HPP35" s="86"/>
      <c r="HPQ35" s="86"/>
      <c r="HPR35" s="86"/>
      <c r="HPS35" s="86"/>
      <c r="HPT35" s="86"/>
      <c r="HPU35" s="86"/>
      <c r="HPV35" s="86"/>
      <c r="HPW35" s="86"/>
      <c r="HPX35" s="86"/>
      <c r="HPY35" s="86"/>
      <c r="HPZ35" s="86"/>
      <c r="HQA35" s="86"/>
      <c r="HQB35" s="86"/>
      <c r="HQC35" s="86"/>
      <c r="HQD35" s="86"/>
      <c r="HQE35" s="86"/>
      <c r="HQF35" s="86"/>
      <c r="HQG35" s="86"/>
      <c r="HQH35" s="86"/>
      <c r="HQI35" s="86"/>
      <c r="HQJ35" s="86"/>
      <c r="HQK35" s="86"/>
      <c r="HQL35" s="86"/>
      <c r="HQM35" s="86"/>
      <c r="HQN35" s="86"/>
      <c r="HQO35" s="86"/>
      <c r="HQP35" s="86"/>
      <c r="HQQ35" s="86"/>
      <c r="HQR35" s="86"/>
      <c r="HQS35" s="86"/>
      <c r="HQT35" s="86"/>
      <c r="HQU35" s="86"/>
      <c r="HQV35" s="86"/>
      <c r="HQW35" s="86"/>
      <c r="HQX35" s="86"/>
      <c r="HQY35" s="86"/>
      <c r="HQZ35" s="86"/>
      <c r="HRA35" s="86"/>
      <c r="HRB35" s="86"/>
      <c r="HRC35" s="86"/>
      <c r="HRD35" s="86"/>
      <c r="HRE35" s="86"/>
      <c r="HRF35" s="86"/>
      <c r="HRG35" s="86"/>
      <c r="HRH35" s="86"/>
      <c r="HRI35" s="86"/>
      <c r="HRJ35" s="86"/>
      <c r="HRK35" s="86"/>
      <c r="HRL35" s="86"/>
      <c r="HRM35" s="86"/>
      <c r="HRN35" s="86"/>
      <c r="HRO35" s="86"/>
      <c r="HRP35" s="86"/>
      <c r="HRQ35" s="86"/>
      <c r="HRR35" s="86"/>
      <c r="HRS35" s="86"/>
      <c r="HRT35" s="86"/>
      <c r="HRU35" s="86"/>
      <c r="HRV35" s="86"/>
      <c r="HRW35" s="86"/>
      <c r="HRX35" s="86"/>
      <c r="HRY35" s="86"/>
      <c r="HRZ35" s="86"/>
      <c r="HSA35" s="86"/>
      <c r="HSB35" s="86"/>
      <c r="HSC35" s="86"/>
      <c r="HSD35" s="86"/>
      <c r="HSE35" s="86"/>
      <c r="HSF35" s="86"/>
      <c r="HSG35" s="86"/>
      <c r="HSH35" s="86"/>
      <c r="HSI35" s="86"/>
      <c r="HSJ35" s="86"/>
      <c r="HSK35" s="86"/>
      <c r="HSL35" s="86"/>
      <c r="HSM35" s="86"/>
      <c r="HSN35" s="86"/>
      <c r="HSO35" s="86"/>
      <c r="HSP35" s="86"/>
      <c r="HSQ35" s="86"/>
      <c r="HSR35" s="86"/>
      <c r="HSS35" s="86"/>
      <c r="HST35" s="86"/>
      <c r="HSU35" s="86"/>
      <c r="HSV35" s="86"/>
      <c r="HSW35" s="86"/>
      <c r="HSX35" s="86"/>
      <c r="HSY35" s="86"/>
      <c r="HSZ35" s="86"/>
      <c r="HTA35" s="86"/>
      <c r="HTB35" s="86"/>
      <c r="HTC35" s="86"/>
      <c r="HTD35" s="86"/>
      <c r="HTE35" s="86"/>
      <c r="HTF35" s="86"/>
      <c r="HTG35" s="86"/>
      <c r="HTH35" s="86"/>
      <c r="HTI35" s="86"/>
      <c r="HTJ35" s="86"/>
      <c r="HTK35" s="86"/>
      <c r="HTL35" s="86"/>
      <c r="HTM35" s="86"/>
      <c r="HTN35" s="86"/>
      <c r="HTO35" s="86"/>
      <c r="HTP35" s="86"/>
      <c r="HTQ35" s="86"/>
      <c r="HTR35" s="86"/>
      <c r="HTS35" s="86"/>
      <c r="HTT35" s="86"/>
      <c r="HTU35" s="86"/>
      <c r="HTV35" s="86"/>
      <c r="HTW35" s="86"/>
      <c r="HTX35" s="86"/>
      <c r="HTY35" s="86"/>
      <c r="HTZ35" s="86"/>
      <c r="HUA35" s="86"/>
      <c r="HUB35" s="86"/>
      <c r="HUC35" s="86"/>
      <c r="HUD35" s="86"/>
      <c r="HUE35" s="86"/>
      <c r="HUF35" s="86"/>
      <c r="HUG35" s="86"/>
      <c r="HUH35" s="86"/>
      <c r="HUI35" s="86"/>
      <c r="HUJ35" s="86"/>
      <c r="HUK35" s="86"/>
      <c r="HUL35" s="86"/>
      <c r="HUM35" s="86"/>
      <c r="HUN35" s="86"/>
      <c r="HUO35" s="86"/>
      <c r="HUP35" s="86"/>
      <c r="HUQ35" s="86"/>
      <c r="HUR35" s="86"/>
      <c r="HUS35" s="86"/>
      <c r="HUT35" s="86"/>
      <c r="HUU35" s="86"/>
      <c r="HUV35" s="86"/>
      <c r="HUW35" s="86"/>
      <c r="HUX35" s="86"/>
      <c r="HUY35" s="86"/>
      <c r="HUZ35" s="86"/>
      <c r="HVA35" s="86"/>
      <c r="HVB35" s="86"/>
      <c r="HVC35" s="86"/>
      <c r="HVD35" s="86"/>
      <c r="HVE35" s="86"/>
      <c r="HVF35" s="86"/>
      <c r="HVG35" s="86"/>
      <c r="HVH35" s="86"/>
      <c r="HVI35" s="86"/>
      <c r="HVJ35" s="86"/>
      <c r="HVK35" s="86"/>
      <c r="HVL35" s="86"/>
      <c r="HVM35" s="86"/>
      <c r="HVN35" s="86"/>
      <c r="HVO35" s="86"/>
      <c r="HVP35" s="86"/>
      <c r="HVQ35" s="86"/>
      <c r="HVR35" s="86"/>
      <c r="HVS35" s="86"/>
      <c r="HVT35" s="86"/>
      <c r="HVU35" s="86"/>
      <c r="HVV35" s="86"/>
      <c r="HVW35" s="86"/>
      <c r="HVX35" s="86"/>
      <c r="HVY35" s="86"/>
      <c r="HVZ35" s="86"/>
      <c r="HWA35" s="86"/>
      <c r="HWB35" s="86"/>
      <c r="HWC35" s="86"/>
      <c r="HWD35" s="86"/>
      <c r="HWE35" s="86"/>
      <c r="HWF35" s="86"/>
      <c r="HWG35" s="86"/>
      <c r="HWH35" s="86"/>
      <c r="HWI35" s="86"/>
      <c r="HWJ35" s="86"/>
      <c r="HWK35" s="86"/>
      <c r="HWL35" s="86"/>
      <c r="HWM35" s="86"/>
      <c r="HWN35" s="86"/>
      <c r="HWO35" s="86"/>
      <c r="HWP35" s="86"/>
      <c r="HWQ35" s="86"/>
      <c r="HWR35" s="86"/>
      <c r="HWS35" s="86"/>
      <c r="HWT35" s="86"/>
      <c r="HWU35" s="86"/>
      <c r="HWV35" s="86"/>
      <c r="HWW35" s="86"/>
      <c r="HWX35" s="86"/>
      <c r="HWY35" s="86"/>
      <c r="HWZ35" s="86"/>
      <c r="HXA35" s="86"/>
      <c r="HXB35" s="86"/>
      <c r="HXC35" s="86"/>
      <c r="HXD35" s="86"/>
      <c r="HXE35" s="86"/>
      <c r="HXF35" s="86"/>
      <c r="HXG35" s="86"/>
      <c r="HXH35" s="86"/>
      <c r="HXI35" s="86"/>
      <c r="HXJ35" s="86"/>
      <c r="HXK35" s="86"/>
      <c r="HXL35" s="86"/>
      <c r="HXM35" s="86"/>
      <c r="HXN35" s="86"/>
      <c r="HXO35" s="86"/>
      <c r="HXP35" s="86"/>
      <c r="HXQ35" s="86"/>
      <c r="HXR35" s="86"/>
      <c r="HXS35" s="86"/>
      <c r="HXT35" s="86"/>
      <c r="HXU35" s="86"/>
      <c r="HXV35" s="86"/>
      <c r="HXW35" s="86"/>
      <c r="HXX35" s="86"/>
      <c r="HXY35" s="86"/>
      <c r="HXZ35" s="86"/>
      <c r="HYA35" s="86"/>
      <c r="HYB35" s="86"/>
      <c r="HYC35" s="86"/>
      <c r="HYD35" s="86"/>
      <c r="HYE35" s="86"/>
      <c r="HYF35" s="86"/>
      <c r="HYG35" s="86"/>
      <c r="HYH35" s="86"/>
      <c r="HYI35" s="86"/>
      <c r="HYJ35" s="86"/>
      <c r="HYK35" s="86"/>
      <c r="HYL35" s="86"/>
      <c r="HYM35" s="86"/>
      <c r="HYN35" s="86"/>
      <c r="HYO35" s="86"/>
      <c r="HYP35" s="86"/>
      <c r="HYQ35" s="86"/>
      <c r="HYR35" s="86"/>
      <c r="HYS35" s="86"/>
      <c r="HYT35" s="86"/>
      <c r="HYU35" s="86"/>
      <c r="HYV35" s="86"/>
      <c r="HYW35" s="86"/>
      <c r="HYX35" s="86"/>
      <c r="HYY35" s="86"/>
      <c r="HYZ35" s="86"/>
      <c r="HZA35" s="86"/>
      <c r="HZB35" s="86"/>
      <c r="HZC35" s="86"/>
      <c r="HZD35" s="86"/>
      <c r="HZE35" s="86"/>
      <c r="HZF35" s="86"/>
      <c r="HZG35" s="86"/>
      <c r="HZH35" s="86"/>
      <c r="HZI35" s="86"/>
      <c r="HZJ35" s="86"/>
      <c r="HZK35" s="86"/>
      <c r="HZL35" s="86"/>
      <c r="HZM35" s="86"/>
      <c r="HZN35" s="86"/>
      <c r="HZO35" s="86"/>
      <c r="HZP35" s="86"/>
      <c r="HZQ35" s="86"/>
      <c r="HZR35" s="86"/>
      <c r="HZS35" s="86"/>
      <c r="HZT35" s="86"/>
      <c r="HZU35" s="86"/>
      <c r="HZV35" s="86"/>
      <c r="HZW35" s="86"/>
      <c r="HZX35" s="86"/>
      <c r="HZY35" s="86"/>
      <c r="HZZ35" s="86"/>
      <c r="IAA35" s="86"/>
      <c r="IAB35" s="86"/>
      <c r="IAC35" s="86"/>
      <c r="IAD35" s="86"/>
      <c r="IAE35" s="86"/>
      <c r="IAF35" s="86"/>
      <c r="IAG35" s="86"/>
      <c r="IAH35" s="86"/>
      <c r="IAI35" s="86"/>
      <c r="IAJ35" s="86"/>
      <c r="IAK35" s="86"/>
      <c r="IAL35" s="86"/>
      <c r="IAM35" s="86"/>
      <c r="IAN35" s="86"/>
      <c r="IAO35" s="86"/>
      <c r="IAP35" s="86"/>
      <c r="IAQ35" s="86"/>
      <c r="IAR35" s="86"/>
      <c r="IAS35" s="86"/>
      <c r="IAT35" s="86"/>
      <c r="IAU35" s="86"/>
      <c r="IAV35" s="86"/>
      <c r="IAW35" s="86"/>
      <c r="IAX35" s="86"/>
      <c r="IAY35" s="86"/>
      <c r="IAZ35" s="86"/>
      <c r="IBA35" s="86"/>
      <c r="IBB35" s="86"/>
      <c r="IBC35" s="86"/>
      <c r="IBD35" s="86"/>
      <c r="IBE35" s="86"/>
      <c r="IBF35" s="86"/>
      <c r="IBG35" s="86"/>
      <c r="IBH35" s="86"/>
      <c r="IBI35" s="86"/>
      <c r="IBJ35" s="86"/>
      <c r="IBK35" s="86"/>
      <c r="IBL35" s="86"/>
      <c r="IBM35" s="86"/>
      <c r="IBN35" s="86"/>
      <c r="IBO35" s="86"/>
      <c r="IBP35" s="86"/>
      <c r="IBQ35" s="86"/>
      <c r="IBR35" s="86"/>
      <c r="IBS35" s="86"/>
      <c r="IBT35" s="86"/>
      <c r="IBU35" s="86"/>
      <c r="IBV35" s="86"/>
      <c r="IBW35" s="86"/>
      <c r="IBX35" s="86"/>
      <c r="IBY35" s="86"/>
      <c r="IBZ35" s="86"/>
      <c r="ICA35" s="86"/>
      <c r="ICB35" s="86"/>
      <c r="ICC35" s="86"/>
      <c r="ICD35" s="86"/>
      <c r="ICE35" s="86"/>
      <c r="ICF35" s="86"/>
      <c r="ICG35" s="86"/>
      <c r="ICH35" s="86"/>
      <c r="ICI35" s="86"/>
      <c r="ICJ35" s="86"/>
      <c r="ICK35" s="86"/>
      <c r="ICL35" s="86"/>
      <c r="ICM35" s="86"/>
      <c r="ICN35" s="86"/>
      <c r="ICO35" s="86"/>
      <c r="ICP35" s="86"/>
      <c r="ICQ35" s="86"/>
      <c r="ICR35" s="86"/>
      <c r="ICS35" s="86"/>
      <c r="ICT35" s="86"/>
      <c r="ICU35" s="86"/>
      <c r="ICV35" s="86"/>
      <c r="ICW35" s="86"/>
      <c r="ICX35" s="86"/>
      <c r="ICY35" s="86"/>
      <c r="ICZ35" s="86"/>
      <c r="IDA35" s="86"/>
      <c r="IDB35" s="86"/>
      <c r="IDC35" s="86"/>
      <c r="IDD35" s="86"/>
      <c r="IDE35" s="86"/>
      <c r="IDF35" s="86"/>
      <c r="IDG35" s="86"/>
      <c r="IDH35" s="86"/>
      <c r="IDI35" s="86"/>
      <c r="IDJ35" s="86"/>
      <c r="IDK35" s="86"/>
      <c r="IDL35" s="86"/>
      <c r="IDM35" s="86"/>
      <c r="IDN35" s="86"/>
      <c r="IDO35" s="86"/>
      <c r="IDP35" s="86"/>
      <c r="IDQ35" s="86"/>
      <c r="IDR35" s="86"/>
      <c r="IDS35" s="86"/>
      <c r="IDT35" s="86"/>
      <c r="IDU35" s="86"/>
      <c r="IDV35" s="86"/>
      <c r="IDW35" s="86"/>
      <c r="IDX35" s="86"/>
      <c r="IDY35" s="86"/>
      <c r="IDZ35" s="86"/>
      <c r="IEA35" s="86"/>
      <c r="IEB35" s="86"/>
      <c r="IEC35" s="86"/>
      <c r="IED35" s="86"/>
      <c r="IEE35" s="86"/>
      <c r="IEF35" s="86"/>
      <c r="IEG35" s="86"/>
      <c r="IEH35" s="86"/>
      <c r="IEI35" s="86"/>
      <c r="IEJ35" s="86"/>
      <c r="IEK35" s="86"/>
      <c r="IEL35" s="86"/>
      <c r="IEM35" s="86"/>
      <c r="IEN35" s="86"/>
      <c r="IEO35" s="86"/>
      <c r="IEP35" s="86"/>
      <c r="IEQ35" s="86"/>
      <c r="IER35" s="86"/>
      <c r="IES35" s="86"/>
      <c r="IET35" s="86"/>
      <c r="IEU35" s="86"/>
      <c r="IEV35" s="86"/>
      <c r="IEW35" s="86"/>
      <c r="IEX35" s="86"/>
      <c r="IEY35" s="86"/>
      <c r="IEZ35" s="86"/>
      <c r="IFA35" s="86"/>
      <c r="IFB35" s="86"/>
      <c r="IFC35" s="86"/>
      <c r="IFD35" s="86"/>
      <c r="IFE35" s="86"/>
      <c r="IFF35" s="86"/>
      <c r="IFG35" s="86"/>
      <c r="IFH35" s="86"/>
      <c r="IFI35" s="86"/>
      <c r="IFJ35" s="86"/>
      <c r="IFK35" s="86"/>
      <c r="IFL35" s="86"/>
      <c r="IFM35" s="86"/>
      <c r="IFN35" s="86"/>
      <c r="IFO35" s="86"/>
      <c r="IFP35" s="86"/>
      <c r="IFQ35" s="86"/>
      <c r="IFR35" s="86"/>
      <c r="IFS35" s="86"/>
      <c r="IFT35" s="86"/>
      <c r="IFU35" s="86"/>
      <c r="IFV35" s="86"/>
      <c r="IFW35" s="86"/>
      <c r="IFX35" s="86"/>
      <c r="IFY35" s="86"/>
      <c r="IFZ35" s="86"/>
      <c r="IGA35" s="86"/>
      <c r="IGB35" s="86"/>
      <c r="IGC35" s="86"/>
      <c r="IGD35" s="86"/>
      <c r="IGE35" s="86"/>
      <c r="IGF35" s="86"/>
      <c r="IGG35" s="86"/>
      <c r="IGH35" s="86"/>
      <c r="IGI35" s="86"/>
      <c r="IGJ35" s="86"/>
      <c r="IGK35" s="86"/>
      <c r="IGL35" s="86"/>
      <c r="IGM35" s="86"/>
      <c r="IGN35" s="86"/>
      <c r="IGO35" s="86"/>
      <c r="IGP35" s="86"/>
      <c r="IGQ35" s="86"/>
      <c r="IGR35" s="86"/>
      <c r="IGS35" s="86"/>
      <c r="IGT35" s="86"/>
      <c r="IGU35" s="86"/>
      <c r="IGV35" s="86"/>
      <c r="IGW35" s="86"/>
      <c r="IGX35" s="86"/>
      <c r="IGY35" s="86"/>
      <c r="IGZ35" s="86"/>
      <c r="IHA35" s="86"/>
      <c r="IHB35" s="86"/>
      <c r="IHC35" s="86"/>
      <c r="IHD35" s="86"/>
      <c r="IHE35" s="86"/>
      <c r="IHF35" s="86"/>
      <c r="IHG35" s="86"/>
      <c r="IHH35" s="86"/>
      <c r="IHI35" s="86"/>
      <c r="IHJ35" s="86"/>
      <c r="IHK35" s="86"/>
      <c r="IHL35" s="86"/>
      <c r="IHM35" s="86"/>
      <c r="IHN35" s="86"/>
      <c r="IHO35" s="86"/>
      <c r="IHP35" s="86"/>
      <c r="IHQ35" s="86"/>
      <c r="IHR35" s="86"/>
      <c r="IHS35" s="86"/>
      <c r="IHT35" s="86"/>
      <c r="IHU35" s="86"/>
      <c r="IHV35" s="86"/>
      <c r="IHW35" s="86"/>
      <c r="IHX35" s="86"/>
      <c r="IHY35" s="86"/>
      <c r="IHZ35" s="86"/>
      <c r="IIA35" s="86"/>
      <c r="IIB35" s="86"/>
      <c r="IIC35" s="86"/>
      <c r="IID35" s="86"/>
      <c r="IIE35" s="86"/>
      <c r="IIF35" s="86"/>
      <c r="IIG35" s="86"/>
      <c r="IIH35" s="86"/>
      <c r="III35" s="86"/>
      <c r="IIJ35" s="86"/>
      <c r="IIK35" s="86"/>
      <c r="IIL35" s="86"/>
      <c r="IIM35" s="86"/>
      <c r="IIN35" s="86"/>
      <c r="IIO35" s="86"/>
      <c r="IIP35" s="86"/>
      <c r="IIQ35" s="86"/>
      <c r="IIR35" s="86"/>
      <c r="IIS35" s="86"/>
      <c r="IIT35" s="86"/>
      <c r="IIU35" s="86"/>
      <c r="IIV35" s="86"/>
      <c r="IIW35" s="86"/>
      <c r="IIX35" s="86"/>
      <c r="IIY35" s="86"/>
      <c r="IIZ35" s="86"/>
      <c r="IJA35" s="86"/>
      <c r="IJB35" s="86"/>
      <c r="IJC35" s="86"/>
      <c r="IJD35" s="86"/>
      <c r="IJE35" s="86"/>
      <c r="IJF35" s="86"/>
      <c r="IJG35" s="86"/>
      <c r="IJH35" s="86"/>
      <c r="IJI35" s="86"/>
      <c r="IJJ35" s="86"/>
      <c r="IJK35" s="86"/>
      <c r="IJL35" s="86"/>
      <c r="IJM35" s="86"/>
      <c r="IJN35" s="86"/>
      <c r="IJO35" s="86"/>
      <c r="IJP35" s="86"/>
      <c r="IJQ35" s="86"/>
      <c r="IJR35" s="86"/>
      <c r="IJS35" s="86"/>
      <c r="IJT35" s="86"/>
      <c r="IJU35" s="86"/>
      <c r="IJV35" s="86"/>
      <c r="IJW35" s="86"/>
      <c r="IJX35" s="86"/>
      <c r="IJY35" s="86"/>
      <c r="IJZ35" s="86"/>
      <c r="IKA35" s="86"/>
      <c r="IKB35" s="86"/>
      <c r="IKC35" s="86"/>
      <c r="IKD35" s="86"/>
      <c r="IKE35" s="86"/>
      <c r="IKF35" s="86"/>
      <c r="IKG35" s="86"/>
      <c r="IKH35" s="86"/>
      <c r="IKI35" s="86"/>
      <c r="IKJ35" s="86"/>
      <c r="IKK35" s="86"/>
      <c r="IKL35" s="86"/>
      <c r="IKM35" s="86"/>
      <c r="IKN35" s="86"/>
      <c r="IKO35" s="86"/>
      <c r="IKP35" s="86"/>
      <c r="IKQ35" s="86"/>
      <c r="IKR35" s="86"/>
      <c r="IKS35" s="86"/>
      <c r="IKT35" s="86"/>
      <c r="IKU35" s="86"/>
      <c r="IKV35" s="86"/>
      <c r="IKW35" s="86"/>
      <c r="IKX35" s="86"/>
      <c r="IKY35" s="86"/>
      <c r="IKZ35" s="86"/>
      <c r="ILA35" s="86"/>
      <c r="ILB35" s="86"/>
      <c r="ILC35" s="86"/>
      <c r="ILD35" s="86"/>
      <c r="ILE35" s="86"/>
      <c r="ILF35" s="86"/>
      <c r="ILG35" s="86"/>
      <c r="ILH35" s="86"/>
      <c r="ILI35" s="86"/>
      <c r="ILJ35" s="86"/>
      <c r="ILK35" s="86"/>
      <c r="ILL35" s="86"/>
      <c r="ILM35" s="86"/>
      <c r="ILN35" s="86"/>
      <c r="ILO35" s="86"/>
      <c r="ILP35" s="86"/>
      <c r="ILQ35" s="86"/>
      <c r="ILR35" s="86"/>
      <c r="ILS35" s="86"/>
      <c r="ILT35" s="86"/>
      <c r="ILU35" s="86"/>
      <c r="ILV35" s="86"/>
      <c r="ILW35" s="86"/>
      <c r="ILX35" s="86"/>
      <c r="ILY35" s="86"/>
      <c r="ILZ35" s="86"/>
      <c r="IMA35" s="86"/>
      <c r="IMB35" s="86"/>
      <c r="IMC35" s="86"/>
      <c r="IMD35" s="86"/>
      <c r="IME35" s="86"/>
      <c r="IMF35" s="86"/>
      <c r="IMG35" s="86"/>
      <c r="IMH35" s="86"/>
      <c r="IMI35" s="86"/>
      <c r="IMJ35" s="86"/>
      <c r="IMK35" s="86"/>
      <c r="IML35" s="86"/>
      <c r="IMM35" s="86"/>
      <c r="IMN35" s="86"/>
      <c r="IMO35" s="86"/>
      <c r="IMP35" s="86"/>
      <c r="IMQ35" s="86"/>
      <c r="IMR35" s="86"/>
      <c r="IMS35" s="86"/>
      <c r="IMT35" s="86"/>
      <c r="IMU35" s="86"/>
      <c r="IMV35" s="86"/>
      <c r="IMW35" s="86"/>
      <c r="IMX35" s="86"/>
      <c r="IMY35" s="86"/>
      <c r="IMZ35" s="86"/>
      <c r="INA35" s="86"/>
      <c r="INB35" s="86"/>
      <c r="INC35" s="86"/>
      <c r="IND35" s="86"/>
      <c r="INE35" s="86"/>
      <c r="INF35" s="86"/>
      <c r="ING35" s="86"/>
      <c r="INH35" s="86"/>
      <c r="INI35" s="86"/>
      <c r="INJ35" s="86"/>
      <c r="INK35" s="86"/>
      <c r="INL35" s="86"/>
      <c r="INM35" s="86"/>
      <c r="INN35" s="86"/>
      <c r="INO35" s="86"/>
      <c r="INP35" s="86"/>
      <c r="INQ35" s="86"/>
      <c r="INR35" s="86"/>
      <c r="INS35" s="86"/>
      <c r="INT35" s="86"/>
      <c r="INU35" s="86"/>
      <c r="INV35" s="86"/>
      <c r="INW35" s="86"/>
      <c r="INX35" s="86"/>
      <c r="INY35" s="86"/>
      <c r="INZ35" s="86"/>
      <c r="IOA35" s="86"/>
      <c r="IOB35" s="86"/>
      <c r="IOC35" s="86"/>
      <c r="IOD35" s="86"/>
      <c r="IOE35" s="86"/>
      <c r="IOF35" s="86"/>
      <c r="IOG35" s="86"/>
      <c r="IOH35" s="86"/>
      <c r="IOI35" s="86"/>
      <c r="IOJ35" s="86"/>
      <c r="IOK35" s="86"/>
      <c r="IOL35" s="86"/>
      <c r="IOM35" s="86"/>
      <c r="ION35" s="86"/>
      <c r="IOO35" s="86"/>
      <c r="IOP35" s="86"/>
      <c r="IOQ35" s="86"/>
      <c r="IOR35" s="86"/>
      <c r="IOS35" s="86"/>
      <c r="IOT35" s="86"/>
      <c r="IOU35" s="86"/>
      <c r="IOV35" s="86"/>
      <c r="IOW35" s="86"/>
      <c r="IOX35" s="86"/>
      <c r="IOY35" s="86"/>
      <c r="IOZ35" s="86"/>
      <c r="IPA35" s="86"/>
      <c r="IPB35" s="86"/>
      <c r="IPC35" s="86"/>
      <c r="IPD35" s="86"/>
      <c r="IPE35" s="86"/>
      <c r="IPF35" s="86"/>
      <c r="IPG35" s="86"/>
      <c r="IPH35" s="86"/>
      <c r="IPI35" s="86"/>
      <c r="IPJ35" s="86"/>
      <c r="IPK35" s="86"/>
      <c r="IPL35" s="86"/>
      <c r="IPM35" s="86"/>
      <c r="IPN35" s="86"/>
      <c r="IPO35" s="86"/>
      <c r="IPP35" s="86"/>
      <c r="IPQ35" s="86"/>
      <c r="IPR35" s="86"/>
      <c r="IPS35" s="86"/>
      <c r="IPT35" s="86"/>
      <c r="IPU35" s="86"/>
      <c r="IPV35" s="86"/>
      <c r="IPW35" s="86"/>
      <c r="IPX35" s="86"/>
      <c r="IPY35" s="86"/>
      <c r="IPZ35" s="86"/>
      <c r="IQA35" s="86"/>
      <c r="IQB35" s="86"/>
      <c r="IQC35" s="86"/>
      <c r="IQD35" s="86"/>
      <c r="IQE35" s="86"/>
      <c r="IQF35" s="86"/>
      <c r="IQG35" s="86"/>
      <c r="IQH35" s="86"/>
      <c r="IQI35" s="86"/>
      <c r="IQJ35" s="86"/>
      <c r="IQK35" s="86"/>
      <c r="IQL35" s="86"/>
      <c r="IQM35" s="86"/>
      <c r="IQN35" s="86"/>
      <c r="IQO35" s="86"/>
      <c r="IQP35" s="86"/>
      <c r="IQQ35" s="86"/>
      <c r="IQR35" s="86"/>
      <c r="IQS35" s="86"/>
      <c r="IQT35" s="86"/>
      <c r="IQU35" s="86"/>
      <c r="IQV35" s="86"/>
      <c r="IQW35" s="86"/>
      <c r="IQX35" s="86"/>
      <c r="IQY35" s="86"/>
      <c r="IQZ35" s="86"/>
      <c r="IRA35" s="86"/>
      <c r="IRB35" s="86"/>
      <c r="IRC35" s="86"/>
      <c r="IRD35" s="86"/>
      <c r="IRE35" s="86"/>
      <c r="IRF35" s="86"/>
      <c r="IRG35" s="86"/>
      <c r="IRH35" s="86"/>
      <c r="IRI35" s="86"/>
      <c r="IRJ35" s="86"/>
      <c r="IRK35" s="86"/>
      <c r="IRL35" s="86"/>
      <c r="IRM35" s="86"/>
      <c r="IRN35" s="86"/>
      <c r="IRO35" s="86"/>
      <c r="IRP35" s="86"/>
      <c r="IRQ35" s="86"/>
      <c r="IRR35" s="86"/>
      <c r="IRS35" s="86"/>
      <c r="IRT35" s="86"/>
      <c r="IRU35" s="86"/>
      <c r="IRV35" s="86"/>
      <c r="IRW35" s="86"/>
      <c r="IRX35" s="86"/>
      <c r="IRY35" s="86"/>
      <c r="IRZ35" s="86"/>
      <c r="ISA35" s="86"/>
      <c r="ISB35" s="86"/>
      <c r="ISC35" s="86"/>
      <c r="ISD35" s="86"/>
      <c r="ISE35" s="86"/>
      <c r="ISF35" s="86"/>
      <c r="ISG35" s="86"/>
      <c r="ISH35" s="86"/>
      <c r="ISI35" s="86"/>
      <c r="ISJ35" s="86"/>
      <c r="ISK35" s="86"/>
      <c r="ISL35" s="86"/>
      <c r="ISM35" s="86"/>
      <c r="ISN35" s="86"/>
      <c r="ISO35" s="86"/>
      <c r="ISP35" s="86"/>
      <c r="ISQ35" s="86"/>
      <c r="ISR35" s="86"/>
      <c r="ISS35" s="86"/>
      <c r="IST35" s="86"/>
      <c r="ISU35" s="86"/>
      <c r="ISV35" s="86"/>
      <c r="ISW35" s="86"/>
      <c r="ISX35" s="86"/>
      <c r="ISY35" s="86"/>
      <c r="ISZ35" s="86"/>
      <c r="ITA35" s="86"/>
      <c r="ITB35" s="86"/>
      <c r="ITC35" s="86"/>
      <c r="ITD35" s="86"/>
      <c r="ITE35" s="86"/>
      <c r="ITF35" s="86"/>
      <c r="ITG35" s="86"/>
      <c r="ITH35" s="86"/>
      <c r="ITI35" s="86"/>
      <c r="ITJ35" s="86"/>
      <c r="ITK35" s="86"/>
      <c r="ITL35" s="86"/>
      <c r="ITM35" s="86"/>
      <c r="ITN35" s="86"/>
      <c r="ITO35" s="86"/>
      <c r="ITP35" s="86"/>
      <c r="ITQ35" s="86"/>
      <c r="ITR35" s="86"/>
      <c r="ITS35" s="86"/>
      <c r="ITT35" s="86"/>
      <c r="ITU35" s="86"/>
      <c r="ITV35" s="86"/>
      <c r="ITW35" s="86"/>
      <c r="ITX35" s="86"/>
      <c r="ITY35" s="86"/>
      <c r="ITZ35" s="86"/>
      <c r="IUA35" s="86"/>
      <c r="IUB35" s="86"/>
      <c r="IUC35" s="86"/>
      <c r="IUD35" s="86"/>
      <c r="IUE35" s="86"/>
      <c r="IUF35" s="86"/>
      <c r="IUG35" s="86"/>
      <c r="IUH35" s="86"/>
      <c r="IUI35" s="86"/>
      <c r="IUJ35" s="86"/>
      <c r="IUK35" s="86"/>
      <c r="IUL35" s="86"/>
      <c r="IUM35" s="86"/>
      <c r="IUN35" s="86"/>
      <c r="IUO35" s="86"/>
      <c r="IUP35" s="86"/>
      <c r="IUQ35" s="86"/>
      <c r="IUR35" s="86"/>
      <c r="IUS35" s="86"/>
      <c r="IUT35" s="86"/>
      <c r="IUU35" s="86"/>
      <c r="IUV35" s="86"/>
      <c r="IUW35" s="86"/>
      <c r="IUX35" s="86"/>
      <c r="IUY35" s="86"/>
      <c r="IUZ35" s="86"/>
      <c r="IVA35" s="86"/>
      <c r="IVB35" s="86"/>
      <c r="IVC35" s="86"/>
      <c r="IVD35" s="86"/>
      <c r="IVE35" s="86"/>
      <c r="IVF35" s="86"/>
      <c r="IVG35" s="86"/>
      <c r="IVH35" s="86"/>
      <c r="IVI35" s="86"/>
      <c r="IVJ35" s="86"/>
      <c r="IVK35" s="86"/>
      <c r="IVL35" s="86"/>
      <c r="IVM35" s="86"/>
      <c r="IVN35" s="86"/>
      <c r="IVO35" s="86"/>
      <c r="IVP35" s="86"/>
      <c r="IVQ35" s="86"/>
      <c r="IVR35" s="86"/>
      <c r="IVS35" s="86"/>
      <c r="IVT35" s="86"/>
      <c r="IVU35" s="86"/>
      <c r="IVV35" s="86"/>
      <c r="IVW35" s="86"/>
      <c r="IVX35" s="86"/>
      <c r="IVY35" s="86"/>
      <c r="IVZ35" s="86"/>
      <c r="IWA35" s="86"/>
      <c r="IWB35" s="86"/>
      <c r="IWC35" s="86"/>
      <c r="IWD35" s="86"/>
      <c r="IWE35" s="86"/>
      <c r="IWF35" s="86"/>
      <c r="IWG35" s="86"/>
      <c r="IWH35" s="86"/>
      <c r="IWI35" s="86"/>
      <c r="IWJ35" s="86"/>
      <c r="IWK35" s="86"/>
      <c r="IWL35" s="86"/>
      <c r="IWM35" s="86"/>
      <c r="IWN35" s="86"/>
      <c r="IWO35" s="86"/>
      <c r="IWP35" s="86"/>
      <c r="IWQ35" s="86"/>
      <c r="IWR35" s="86"/>
      <c r="IWS35" s="86"/>
      <c r="IWT35" s="86"/>
      <c r="IWU35" s="86"/>
      <c r="IWV35" s="86"/>
      <c r="IWW35" s="86"/>
      <c r="IWX35" s="86"/>
      <c r="IWY35" s="86"/>
      <c r="IWZ35" s="86"/>
      <c r="IXA35" s="86"/>
      <c r="IXB35" s="86"/>
      <c r="IXC35" s="86"/>
      <c r="IXD35" s="86"/>
      <c r="IXE35" s="86"/>
      <c r="IXF35" s="86"/>
      <c r="IXG35" s="86"/>
      <c r="IXH35" s="86"/>
      <c r="IXI35" s="86"/>
      <c r="IXJ35" s="86"/>
      <c r="IXK35" s="86"/>
      <c r="IXL35" s="86"/>
      <c r="IXM35" s="86"/>
      <c r="IXN35" s="86"/>
      <c r="IXO35" s="86"/>
      <c r="IXP35" s="86"/>
      <c r="IXQ35" s="86"/>
      <c r="IXR35" s="86"/>
      <c r="IXS35" s="86"/>
      <c r="IXT35" s="86"/>
      <c r="IXU35" s="86"/>
      <c r="IXV35" s="86"/>
      <c r="IXW35" s="86"/>
      <c r="IXX35" s="86"/>
      <c r="IXY35" s="86"/>
      <c r="IXZ35" s="86"/>
      <c r="IYA35" s="86"/>
      <c r="IYB35" s="86"/>
      <c r="IYC35" s="86"/>
      <c r="IYD35" s="86"/>
      <c r="IYE35" s="86"/>
      <c r="IYF35" s="86"/>
      <c r="IYG35" s="86"/>
      <c r="IYH35" s="86"/>
      <c r="IYI35" s="86"/>
      <c r="IYJ35" s="86"/>
      <c r="IYK35" s="86"/>
      <c r="IYL35" s="86"/>
      <c r="IYM35" s="86"/>
      <c r="IYN35" s="86"/>
      <c r="IYO35" s="86"/>
      <c r="IYP35" s="86"/>
      <c r="IYQ35" s="86"/>
      <c r="IYR35" s="86"/>
      <c r="IYS35" s="86"/>
      <c r="IYT35" s="86"/>
      <c r="IYU35" s="86"/>
      <c r="IYV35" s="86"/>
      <c r="IYW35" s="86"/>
      <c r="IYX35" s="86"/>
      <c r="IYY35" s="86"/>
      <c r="IYZ35" s="86"/>
      <c r="IZA35" s="86"/>
      <c r="IZB35" s="86"/>
      <c r="IZC35" s="86"/>
      <c r="IZD35" s="86"/>
      <c r="IZE35" s="86"/>
      <c r="IZF35" s="86"/>
      <c r="IZG35" s="86"/>
      <c r="IZH35" s="86"/>
      <c r="IZI35" s="86"/>
      <c r="IZJ35" s="86"/>
      <c r="IZK35" s="86"/>
      <c r="IZL35" s="86"/>
      <c r="IZM35" s="86"/>
      <c r="IZN35" s="86"/>
      <c r="IZO35" s="86"/>
      <c r="IZP35" s="86"/>
      <c r="IZQ35" s="86"/>
      <c r="IZR35" s="86"/>
      <c r="IZS35" s="86"/>
      <c r="IZT35" s="86"/>
      <c r="IZU35" s="86"/>
      <c r="IZV35" s="86"/>
      <c r="IZW35" s="86"/>
      <c r="IZX35" s="86"/>
      <c r="IZY35" s="86"/>
      <c r="IZZ35" s="86"/>
      <c r="JAA35" s="86"/>
      <c r="JAB35" s="86"/>
      <c r="JAC35" s="86"/>
      <c r="JAD35" s="86"/>
      <c r="JAE35" s="86"/>
      <c r="JAF35" s="86"/>
      <c r="JAG35" s="86"/>
      <c r="JAH35" s="86"/>
      <c r="JAI35" s="86"/>
      <c r="JAJ35" s="86"/>
      <c r="JAK35" s="86"/>
      <c r="JAL35" s="86"/>
      <c r="JAM35" s="86"/>
      <c r="JAN35" s="86"/>
      <c r="JAO35" s="86"/>
      <c r="JAP35" s="86"/>
      <c r="JAQ35" s="86"/>
      <c r="JAR35" s="86"/>
      <c r="JAS35" s="86"/>
      <c r="JAT35" s="86"/>
      <c r="JAU35" s="86"/>
      <c r="JAV35" s="86"/>
      <c r="JAW35" s="86"/>
      <c r="JAX35" s="86"/>
      <c r="JAY35" s="86"/>
      <c r="JAZ35" s="86"/>
      <c r="JBA35" s="86"/>
      <c r="JBB35" s="86"/>
      <c r="JBC35" s="86"/>
      <c r="JBD35" s="86"/>
      <c r="JBE35" s="86"/>
      <c r="JBF35" s="86"/>
      <c r="JBG35" s="86"/>
      <c r="JBH35" s="86"/>
      <c r="JBI35" s="86"/>
      <c r="JBJ35" s="86"/>
      <c r="JBK35" s="86"/>
      <c r="JBL35" s="86"/>
      <c r="JBM35" s="86"/>
      <c r="JBN35" s="86"/>
      <c r="JBO35" s="86"/>
      <c r="JBP35" s="86"/>
      <c r="JBQ35" s="86"/>
      <c r="JBR35" s="86"/>
      <c r="JBS35" s="86"/>
      <c r="JBT35" s="86"/>
      <c r="JBU35" s="86"/>
      <c r="JBV35" s="86"/>
      <c r="JBW35" s="86"/>
      <c r="JBX35" s="86"/>
      <c r="JBY35" s="86"/>
      <c r="JBZ35" s="86"/>
      <c r="JCA35" s="86"/>
      <c r="JCB35" s="86"/>
      <c r="JCC35" s="86"/>
      <c r="JCD35" s="86"/>
      <c r="JCE35" s="86"/>
      <c r="JCF35" s="86"/>
      <c r="JCG35" s="86"/>
      <c r="JCH35" s="86"/>
      <c r="JCI35" s="86"/>
      <c r="JCJ35" s="86"/>
      <c r="JCK35" s="86"/>
      <c r="JCL35" s="86"/>
      <c r="JCM35" s="86"/>
      <c r="JCN35" s="86"/>
      <c r="JCO35" s="86"/>
      <c r="JCP35" s="86"/>
      <c r="JCQ35" s="86"/>
      <c r="JCR35" s="86"/>
      <c r="JCS35" s="86"/>
      <c r="JCT35" s="86"/>
      <c r="JCU35" s="86"/>
      <c r="JCV35" s="86"/>
      <c r="JCW35" s="86"/>
      <c r="JCX35" s="86"/>
      <c r="JCY35" s="86"/>
      <c r="JCZ35" s="86"/>
      <c r="JDA35" s="86"/>
      <c r="JDB35" s="86"/>
      <c r="JDC35" s="86"/>
      <c r="JDD35" s="86"/>
      <c r="JDE35" s="86"/>
      <c r="JDF35" s="86"/>
      <c r="JDG35" s="86"/>
      <c r="JDH35" s="86"/>
      <c r="JDI35" s="86"/>
      <c r="JDJ35" s="86"/>
      <c r="JDK35" s="86"/>
      <c r="JDL35" s="86"/>
      <c r="JDM35" s="86"/>
      <c r="JDN35" s="86"/>
      <c r="JDO35" s="86"/>
      <c r="JDP35" s="86"/>
      <c r="JDQ35" s="86"/>
      <c r="JDR35" s="86"/>
      <c r="JDS35" s="86"/>
      <c r="JDT35" s="86"/>
      <c r="JDU35" s="86"/>
      <c r="JDV35" s="86"/>
      <c r="JDW35" s="86"/>
      <c r="JDX35" s="86"/>
      <c r="JDY35" s="86"/>
      <c r="JDZ35" s="86"/>
      <c r="JEA35" s="86"/>
      <c r="JEB35" s="86"/>
      <c r="JEC35" s="86"/>
      <c r="JED35" s="86"/>
      <c r="JEE35" s="86"/>
      <c r="JEF35" s="86"/>
      <c r="JEG35" s="86"/>
      <c r="JEH35" s="86"/>
      <c r="JEI35" s="86"/>
      <c r="JEJ35" s="86"/>
      <c r="JEK35" s="86"/>
      <c r="JEL35" s="86"/>
      <c r="JEM35" s="86"/>
      <c r="JEN35" s="86"/>
      <c r="JEO35" s="86"/>
      <c r="JEP35" s="86"/>
      <c r="JEQ35" s="86"/>
      <c r="JER35" s="86"/>
      <c r="JES35" s="86"/>
      <c r="JET35" s="86"/>
      <c r="JEU35" s="86"/>
      <c r="JEV35" s="86"/>
      <c r="JEW35" s="86"/>
      <c r="JEX35" s="86"/>
      <c r="JEY35" s="86"/>
      <c r="JEZ35" s="86"/>
      <c r="JFA35" s="86"/>
      <c r="JFB35" s="86"/>
      <c r="JFC35" s="86"/>
      <c r="JFD35" s="86"/>
      <c r="JFE35" s="86"/>
      <c r="JFF35" s="86"/>
      <c r="JFG35" s="86"/>
      <c r="JFH35" s="86"/>
      <c r="JFI35" s="86"/>
      <c r="JFJ35" s="86"/>
      <c r="JFK35" s="86"/>
      <c r="JFL35" s="86"/>
      <c r="JFM35" s="86"/>
      <c r="JFN35" s="86"/>
      <c r="JFO35" s="86"/>
      <c r="JFP35" s="86"/>
      <c r="JFQ35" s="86"/>
      <c r="JFR35" s="86"/>
      <c r="JFS35" s="86"/>
      <c r="JFT35" s="86"/>
      <c r="JFU35" s="86"/>
      <c r="JFV35" s="86"/>
      <c r="JFW35" s="86"/>
      <c r="JFX35" s="86"/>
      <c r="JFY35" s="86"/>
      <c r="JFZ35" s="86"/>
      <c r="JGA35" s="86"/>
      <c r="JGB35" s="86"/>
      <c r="JGC35" s="86"/>
      <c r="JGD35" s="86"/>
      <c r="JGE35" s="86"/>
      <c r="JGF35" s="86"/>
      <c r="JGG35" s="86"/>
      <c r="JGH35" s="86"/>
      <c r="JGI35" s="86"/>
      <c r="JGJ35" s="86"/>
      <c r="JGK35" s="86"/>
      <c r="JGL35" s="86"/>
      <c r="JGM35" s="86"/>
      <c r="JGN35" s="86"/>
      <c r="JGO35" s="86"/>
      <c r="JGP35" s="86"/>
      <c r="JGQ35" s="86"/>
      <c r="JGR35" s="86"/>
      <c r="JGS35" s="86"/>
      <c r="JGT35" s="86"/>
      <c r="JGU35" s="86"/>
      <c r="JGV35" s="86"/>
      <c r="JGW35" s="86"/>
      <c r="JGX35" s="86"/>
      <c r="JGY35" s="86"/>
      <c r="JGZ35" s="86"/>
      <c r="JHA35" s="86"/>
      <c r="JHB35" s="86"/>
      <c r="JHC35" s="86"/>
      <c r="JHD35" s="86"/>
      <c r="JHE35" s="86"/>
      <c r="JHF35" s="86"/>
      <c r="JHG35" s="86"/>
      <c r="JHH35" s="86"/>
      <c r="JHI35" s="86"/>
      <c r="JHJ35" s="86"/>
      <c r="JHK35" s="86"/>
      <c r="JHL35" s="86"/>
      <c r="JHM35" s="86"/>
      <c r="JHN35" s="86"/>
      <c r="JHO35" s="86"/>
      <c r="JHP35" s="86"/>
      <c r="JHQ35" s="86"/>
      <c r="JHR35" s="86"/>
      <c r="JHS35" s="86"/>
      <c r="JHT35" s="86"/>
      <c r="JHU35" s="86"/>
      <c r="JHV35" s="86"/>
      <c r="JHW35" s="86"/>
      <c r="JHX35" s="86"/>
      <c r="JHY35" s="86"/>
      <c r="JHZ35" s="86"/>
      <c r="JIA35" s="86"/>
      <c r="JIB35" s="86"/>
      <c r="JIC35" s="86"/>
      <c r="JID35" s="86"/>
      <c r="JIE35" s="86"/>
      <c r="JIF35" s="86"/>
      <c r="JIG35" s="86"/>
      <c r="JIH35" s="86"/>
      <c r="JII35" s="86"/>
      <c r="JIJ35" s="86"/>
      <c r="JIK35" s="86"/>
      <c r="JIL35" s="86"/>
      <c r="JIM35" s="86"/>
      <c r="JIN35" s="86"/>
      <c r="JIO35" s="86"/>
      <c r="JIP35" s="86"/>
      <c r="JIQ35" s="86"/>
      <c r="JIR35" s="86"/>
      <c r="JIS35" s="86"/>
      <c r="JIT35" s="86"/>
      <c r="JIU35" s="86"/>
      <c r="JIV35" s="86"/>
      <c r="JIW35" s="86"/>
      <c r="JIX35" s="86"/>
      <c r="JIY35" s="86"/>
      <c r="JIZ35" s="86"/>
      <c r="JJA35" s="86"/>
      <c r="JJB35" s="86"/>
      <c r="JJC35" s="86"/>
      <c r="JJD35" s="86"/>
      <c r="JJE35" s="86"/>
      <c r="JJF35" s="86"/>
      <c r="JJG35" s="86"/>
      <c r="JJH35" s="86"/>
      <c r="JJI35" s="86"/>
      <c r="JJJ35" s="86"/>
      <c r="JJK35" s="86"/>
      <c r="JJL35" s="86"/>
      <c r="JJM35" s="86"/>
      <c r="JJN35" s="86"/>
      <c r="JJO35" s="86"/>
      <c r="JJP35" s="86"/>
      <c r="JJQ35" s="86"/>
      <c r="JJR35" s="86"/>
      <c r="JJS35" s="86"/>
      <c r="JJT35" s="86"/>
      <c r="JJU35" s="86"/>
      <c r="JJV35" s="86"/>
      <c r="JJW35" s="86"/>
      <c r="JJX35" s="86"/>
      <c r="JJY35" s="86"/>
      <c r="JJZ35" s="86"/>
      <c r="JKA35" s="86"/>
      <c r="JKB35" s="86"/>
      <c r="JKC35" s="86"/>
      <c r="JKD35" s="86"/>
      <c r="JKE35" s="86"/>
      <c r="JKF35" s="86"/>
      <c r="JKG35" s="86"/>
      <c r="JKH35" s="86"/>
      <c r="JKI35" s="86"/>
      <c r="JKJ35" s="86"/>
      <c r="JKK35" s="86"/>
      <c r="JKL35" s="86"/>
      <c r="JKM35" s="86"/>
      <c r="JKN35" s="86"/>
      <c r="JKO35" s="86"/>
      <c r="JKP35" s="86"/>
      <c r="JKQ35" s="86"/>
      <c r="JKR35" s="86"/>
      <c r="JKS35" s="86"/>
      <c r="JKT35" s="86"/>
      <c r="JKU35" s="86"/>
      <c r="JKV35" s="86"/>
      <c r="JKW35" s="86"/>
      <c r="JKX35" s="86"/>
      <c r="JKY35" s="86"/>
      <c r="JKZ35" s="86"/>
      <c r="JLA35" s="86"/>
      <c r="JLB35" s="86"/>
      <c r="JLC35" s="86"/>
      <c r="JLD35" s="86"/>
      <c r="JLE35" s="86"/>
      <c r="JLF35" s="86"/>
      <c r="JLG35" s="86"/>
      <c r="JLH35" s="86"/>
      <c r="JLI35" s="86"/>
      <c r="JLJ35" s="86"/>
      <c r="JLK35" s="86"/>
      <c r="JLL35" s="86"/>
      <c r="JLM35" s="86"/>
      <c r="JLN35" s="86"/>
      <c r="JLO35" s="86"/>
      <c r="JLP35" s="86"/>
      <c r="JLQ35" s="86"/>
      <c r="JLR35" s="86"/>
      <c r="JLS35" s="86"/>
      <c r="JLT35" s="86"/>
      <c r="JLU35" s="86"/>
      <c r="JLV35" s="86"/>
      <c r="JLW35" s="86"/>
      <c r="JLX35" s="86"/>
      <c r="JLY35" s="86"/>
      <c r="JLZ35" s="86"/>
      <c r="JMA35" s="86"/>
      <c r="JMB35" s="86"/>
      <c r="JMC35" s="86"/>
      <c r="JMD35" s="86"/>
      <c r="JME35" s="86"/>
      <c r="JMF35" s="86"/>
      <c r="JMG35" s="86"/>
      <c r="JMH35" s="86"/>
      <c r="JMI35" s="86"/>
      <c r="JMJ35" s="86"/>
      <c r="JMK35" s="86"/>
      <c r="JML35" s="86"/>
      <c r="JMM35" s="86"/>
      <c r="JMN35" s="86"/>
      <c r="JMO35" s="86"/>
      <c r="JMP35" s="86"/>
      <c r="JMQ35" s="86"/>
      <c r="JMR35" s="86"/>
      <c r="JMS35" s="86"/>
      <c r="JMT35" s="86"/>
      <c r="JMU35" s="86"/>
      <c r="JMV35" s="86"/>
      <c r="JMW35" s="86"/>
      <c r="JMX35" s="86"/>
      <c r="JMY35" s="86"/>
      <c r="JMZ35" s="86"/>
      <c r="JNA35" s="86"/>
      <c r="JNB35" s="86"/>
      <c r="JNC35" s="86"/>
      <c r="JND35" s="86"/>
      <c r="JNE35" s="86"/>
      <c r="JNF35" s="86"/>
      <c r="JNG35" s="86"/>
      <c r="JNH35" s="86"/>
      <c r="JNI35" s="86"/>
      <c r="JNJ35" s="86"/>
      <c r="JNK35" s="86"/>
      <c r="JNL35" s="86"/>
      <c r="JNM35" s="86"/>
      <c r="JNN35" s="86"/>
      <c r="JNO35" s="86"/>
      <c r="JNP35" s="86"/>
      <c r="JNQ35" s="86"/>
      <c r="JNR35" s="86"/>
      <c r="JNS35" s="86"/>
      <c r="JNT35" s="86"/>
      <c r="JNU35" s="86"/>
      <c r="JNV35" s="86"/>
      <c r="JNW35" s="86"/>
      <c r="JNX35" s="86"/>
      <c r="JNY35" s="86"/>
      <c r="JNZ35" s="86"/>
      <c r="JOA35" s="86"/>
      <c r="JOB35" s="86"/>
      <c r="JOC35" s="86"/>
      <c r="JOD35" s="86"/>
      <c r="JOE35" s="86"/>
      <c r="JOF35" s="86"/>
      <c r="JOG35" s="86"/>
      <c r="JOH35" s="86"/>
      <c r="JOI35" s="86"/>
      <c r="JOJ35" s="86"/>
      <c r="JOK35" s="86"/>
      <c r="JOL35" s="86"/>
      <c r="JOM35" s="86"/>
      <c r="JON35" s="86"/>
      <c r="JOO35" s="86"/>
      <c r="JOP35" s="86"/>
      <c r="JOQ35" s="86"/>
      <c r="JOR35" s="86"/>
      <c r="JOS35" s="86"/>
      <c r="JOT35" s="86"/>
      <c r="JOU35" s="86"/>
      <c r="JOV35" s="86"/>
      <c r="JOW35" s="86"/>
      <c r="JOX35" s="86"/>
      <c r="JOY35" s="86"/>
      <c r="JOZ35" s="86"/>
      <c r="JPA35" s="86"/>
      <c r="JPB35" s="86"/>
      <c r="JPC35" s="86"/>
      <c r="JPD35" s="86"/>
      <c r="JPE35" s="86"/>
      <c r="JPF35" s="86"/>
      <c r="JPG35" s="86"/>
      <c r="JPH35" s="86"/>
      <c r="JPI35" s="86"/>
      <c r="JPJ35" s="86"/>
      <c r="JPK35" s="86"/>
      <c r="JPL35" s="86"/>
      <c r="JPM35" s="86"/>
      <c r="JPN35" s="86"/>
      <c r="JPO35" s="86"/>
      <c r="JPP35" s="86"/>
      <c r="JPQ35" s="86"/>
      <c r="JPR35" s="86"/>
      <c r="JPS35" s="86"/>
      <c r="JPT35" s="86"/>
      <c r="JPU35" s="86"/>
      <c r="JPV35" s="86"/>
      <c r="JPW35" s="86"/>
      <c r="JPX35" s="86"/>
      <c r="JPY35" s="86"/>
      <c r="JPZ35" s="86"/>
      <c r="JQA35" s="86"/>
      <c r="JQB35" s="86"/>
      <c r="JQC35" s="86"/>
      <c r="JQD35" s="86"/>
      <c r="JQE35" s="86"/>
      <c r="JQF35" s="86"/>
      <c r="JQG35" s="86"/>
      <c r="JQH35" s="86"/>
      <c r="JQI35" s="86"/>
      <c r="JQJ35" s="86"/>
      <c r="JQK35" s="86"/>
      <c r="JQL35" s="86"/>
      <c r="JQM35" s="86"/>
      <c r="JQN35" s="86"/>
      <c r="JQO35" s="86"/>
      <c r="JQP35" s="86"/>
      <c r="JQQ35" s="86"/>
      <c r="JQR35" s="86"/>
      <c r="JQS35" s="86"/>
      <c r="JQT35" s="86"/>
      <c r="JQU35" s="86"/>
      <c r="JQV35" s="86"/>
      <c r="JQW35" s="86"/>
      <c r="JQX35" s="86"/>
      <c r="JQY35" s="86"/>
      <c r="JQZ35" s="86"/>
      <c r="JRA35" s="86"/>
      <c r="JRB35" s="86"/>
      <c r="JRC35" s="86"/>
      <c r="JRD35" s="86"/>
      <c r="JRE35" s="86"/>
      <c r="JRF35" s="86"/>
      <c r="JRG35" s="86"/>
      <c r="JRH35" s="86"/>
      <c r="JRI35" s="86"/>
      <c r="JRJ35" s="86"/>
      <c r="JRK35" s="86"/>
      <c r="JRL35" s="86"/>
      <c r="JRM35" s="86"/>
      <c r="JRN35" s="86"/>
      <c r="JRO35" s="86"/>
      <c r="JRP35" s="86"/>
      <c r="JRQ35" s="86"/>
      <c r="JRR35" s="86"/>
      <c r="JRS35" s="86"/>
      <c r="JRT35" s="86"/>
      <c r="JRU35" s="86"/>
      <c r="JRV35" s="86"/>
      <c r="JRW35" s="86"/>
      <c r="JRX35" s="86"/>
      <c r="JRY35" s="86"/>
      <c r="JRZ35" s="86"/>
      <c r="JSA35" s="86"/>
      <c r="JSB35" s="86"/>
      <c r="JSC35" s="86"/>
      <c r="JSD35" s="86"/>
      <c r="JSE35" s="86"/>
      <c r="JSF35" s="86"/>
      <c r="JSG35" s="86"/>
      <c r="JSH35" s="86"/>
      <c r="JSI35" s="86"/>
      <c r="JSJ35" s="86"/>
      <c r="JSK35" s="86"/>
      <c r="JSL35" s="86"/>
      <c r="JSM35" s="86"/>
      <c r="JSN35" s="86"/>
      <c r="JSO35" s="86"/>
      <c r="JSP35" s="86"/>
      <c r="JSQ35" s="86"/>
      <c r="JSR35" s="86"/>
      <c r="JSS35" s="86"/>
      <c r="JST35" s="86"/>
      <c r="JSU35" s="86"/>
      <c r="JSV35" s="86"/>
      <c r="JSW35" s="86"/>
      <c r="JSX35" s="86"/>
      <c r="JSY35" s="86"/>
      <c r="JSZ35" s="86"/>
      <c r="JTA35" s="86"/>
      <c r="JTB35" s="86"/>
      <c r="JTC35" s="86"/>
      <c r="JTD35" s="86"/>
      <c r="JTE35" s="86"/>
      <c r="JTF35" s="86"/>
      <c r="JTG35" s="86"/>
      <c r="JTH35" s="86"/>
      <c r="JTI35" s="86"/>
      <c r="JTJ35" s="86"/>
      <c r="JTK35" s="86"/>
      <c r="JTL35" s="86"/>
      <c r="JTM35" s="86"/>
      <c r="JTN35" s="86"/>
      <c r="JTO35" s="86"/>
      <c r="JTP35" s="86"/>
      <c r="JTQ35" s="86"/>
      <c r="JTR35" s="86"/>
      <c r="JTS35" s="86"/>
      <c r="JTT35" s="86"/>
      <c r="JTU35" s="86"/>
      <c r="JTV35" s="86"/>
      <c r="JTW35" s="86"/>
      <c r="JTX35" s="86"/>
      <c r="JTY35" s="86"/>
      <c r="JTZ35" s="86"/>
      <c r="JUA35" s="86"/>
      <c r="JUB35" s="86"/>
      <c r="JUC35" s="86"/>
      <c r="JUD35" s="86"/>
      <c r="JUE35" s="86"/>
      <c r="JUF35" s="86"/>
      <c r="JUG35" s="86"/>
      <c r="JUH35" s="86"/>
      <c r="JUI35" s="86"/>
      <c r="JUJ35" s="86"/>
      <c r="JUK35" s="86"/>
      <c r="JUL35" s="86"/>
      <c r="JUM35" s="86"/>
      <c r="JUN35" s="86"/>
      <c r="JUO35" s="86"/>
      <c r="JUP35" s="86"/>
      <c r="JUQ35" s="86"/>
      <c r="JUR35" s="86"/>
      <c r="JUS35" s="86"/>
      <c r="JUT35" s="86"/>
      <c r="JUU35" s="86"/>
      <c r="JUV35" s="86"/>
      <c r="JUW35" s="86"/>
      <c r="JUX35" s="86"/>
      <c r="JUY35" s="86"/>
      <c r="JUZ35" s="86"/>
      <c r="JVA35" s="86"/>
      <c r="JVB35" s="86"/>
      <c r="JVC35" s="86"/>
      <c r="JVD35" s="86"/>
      <c r="JVE35" s="86"/>
      <c r="JVF35" s="86"/>
      <c r="JVG35" s="86"/>
      <c r="JVH35" s="86"/>
      <c r="JVI35" s="86"/>
      <c r="JVJ35" s="86"/>
      <c r="JVK35" s="86"/>
      <c r="JVL35" s="86"/>
      <c r="JVM35" s="86"/>
      <c r="JVN35" s="86"/>
      <c r="JVO35" s="86"/>
      <c r="JVP35" s="86"/>
      <c r="JVQ35" s="86"/>
      <c r="JVR35" s="86"/>
      <c r="JVS35" s="86"/>
      <c r="JVT35" s="86"/>
      <c r="JVU35" s="86"/>
      <c r="JVV35" s="86"/>
      <c r="JVW35" s="86"/>
      <c r="JVX35" s="86"/>
      <c r="JVY35" s="86"/>
      <c r="JVZ35" s="86"/>
      <c r="JWA35" s="86"/>
      <c r="JWB35" s="86"/>
      <c r="JWC35" s="86"/>
      <c r="JWD35" s="86"/>
      <c r="JWE35" s="86"/>
      <c r="JWF35" s="86"/>
      <c r="JWG35" s="86"/>
      <c r="JWH35" s="86"/>
      <c r="JWI35" s="86"/>
      <c r="JWJ35" s="86"/>
      <c r="JWK35" s="86"/>
      <c r="JWL35" s="86"/>
      <c r="JWM35" s="86"/>
      <c r="JWN35" s="86"/>
      <c r="JWO35" s="86"/>
      <c r="JWP35" s="86"/>
      <c r="JWQ35" s="86"/>
      <c r="JWR35" s="86"/>
      <c r="JWS35" s="86"/>
      <c r="JWT35" s="86"/>
      <c r="JWU35" s="86"/>
      <c r="JWV35" s="86"/>
      <c r="JWW35" s="86"/>
      <c r="JWX35" s="86"/>
      <c r="JWY35" s="86"/>
      <c r="JWZ35" s="86"/>
      <c r="JXA35" s="86"/>
      <c r="JXB35" s="86"/>
      <c r="JXC35" s="86"/>
      <c r="JXD35" s="86"/>
      <c r="JXE35" s="86"/>
      <c r="JXF35" s="86"/>
      <c r="JXG35" s="86"/>
      <c r="JXH35" s="86"/>
      <c r="JXI35" s="86"/>
      <c r="JXJ35" s="86"/>
      <c r="JXK35" s="86"/>
      <c r="JXL35" s="86"/>
      <c r="JXM35" s="86"/>
      <c r="JXN35" s="86"/>
      <c r="JXO35" s="86"/>
      <c r="JXP35" s="86"/>
      <c r="JXQ35" s="86"/>
      <c r="JXR35" s="86"/>
      <c r="JXS35" s="86"/>
      <c r="JXT35" s="86"/>
      <c r="JXU35" s="86"/>
      <c r="JXV35" s="86"/>
      <c r="JXW35" s="86"/>
      <c r="JXX35" s="86"/>
      <c r="JXY35" s="86"/>
      <c r="JXZ35" s="86"/>
      <c r="JYA35" s="86"/>
      <c r="JYB35" s="86"/>
      <c r="JYC35" s="86"/>
      <c r="JYD35" s="86"/>
      <c r="JYE35" s="86"/>
      <c r="JYF35" s="86"/>
      <c r="JYG35" s="86"/>
      <c r="JYH35" s="86"/>
      <c r="JYI35" s="86"/>
      <c r="JYJ35" s="86"/>
      <c r="JYK35" s="86"/>
      <c r="JYL35" s="86"/>
      <c r="JYM35" s="86"/>
      <c r="JYN35" s="86"/>
      <c r="JYO35" s="86"/>
      <c r="JYP35" s="86"/>
      <c r="JYQ35" s="86"/>
      <c r="JYR35" s="86"/>
      <c r="JYS35" s="86"/>
      <c r="JYT35" s="86"/>
      <c r="JYU35" s="86"/>
      <c r="JYV35" s="86"/>
      <c r="JYW35" s="86"/>
      <c r="JYX35" s="86"/>
      <c r="JYY35" s="86"/>
      <c r="JYZ35" s="86"/>
      <c r="JZA35" s="86"/>
      <c r="JZB35" s="86"/>
      <c r="JZC35" s="86"/>
      <c r="JZD35" s="86"/>
      <c r="JZE35" s="86"/>
      <c r="JZF35" s="86"/>
      <c r="JZG35" s="86"/>
      <c r="JZH35" s="86"/>
      <c r="JZI35" s="86"/>
      <c r="JZJ35" s="86"/>
      <c r="JZK35" s="86"/>
      <c r="JZL35" s="86"/>
      <c r="JZM35" s="86"/>
      <c r="JZN35" s="86"/>
      <c r="JZO35" s="86"/>
      <c r="JZP35" s="86"/>
      <c r="JZQ35" s="86"/>
      <c r="JZR35" s="86"/>
      <c r="JZS35" s="86"/>
      <c r="JZT35" s="86"/>
      <c r="JZU35" s="86"/>
      <c r="JZV35" s="86"/>
      <c r="JZW35" s="86"/>
      <c r="JZX35" s="86"/>
      <c r="JZY35" s="86"/>
      <c r="JZZ35" s="86"/>
      <c r="KAA35" s="86"/>
      <c r="KAB35" s="86"/>
      <c r="KAC35" s="86"/>
      <c r="KAD35" s="86"/>
      <c r="KAE35" s="86"/>
      <c r="KAF35" s="86"/>
      <c r="KAG35" s="86"/>
      <c r="KAH35" s="86"/>
      <c r="KAI35" s="86"/>
      <c r="KAJ35" s="86"/>
      <c r="KAK35" s="86"/>
      <c r="KAL35" s="86"/>
      <c r="KAM35" s="86"/>
      <c r="KAN35" s="86"/>
      <c r="KAO35" s="86"/>
      <c r="KAP35" s="86"/>
      <c r="KAQ35" s="86"/>
      <c r="KAR35" s="86"/>
      <c r="KAS35" s="86"/>
      <c r="KAT35" s="86"/>
      <c r="KAU35" s="86"/>
      <c r="KAV35" s="86"/>
      <c r="KAW35" s="86"/>
      <c r="KAX35" s="86"/>
      <c r="KAY35" s="86"/>
      <c r="KAZ35" s="86"/>
      <c r="KBA35" s="86"/>
      <c r="KBB35" s="86"/>
      <c r="KBC35" s="86"/>
      <c r="KBD35" s="86"/>
      <c r="KBE35" s="86"/>
      <c r="KBF35" s="86"/>
      <c r="KBG35" s="86"/>
      <c r="KBH35" s="86"/>
      <c r="KBI35" s="86"/>
      <c r="KBJ35" s="86"/>
      <c r="KBK35" s="86"/>
      <c r="KBL35" s="86"/>
      <c r="KBM35" s="86"/>
      <c r="KBN35" s="86"/>
      <c r="KBO35" s="86"/>
      <c r="KBP35" s="86"/>
      <c r="KBQ35" s="86"/>
      <c r="KBR35" s="86"/>
      <c r="KBS35" s="86"/>
      <c r="KBT35" s="86"/>
      <c r="KBU35" s="86"/>
      <c r="KBV35" s="86"/>
      <c r="KBW35" s="86"/>
      <c r="KBX35" s="86"/>
      <c r="KBY35" s="86"/>
      <c r="KBZ35" s="86"/>
      <c r="KCA35" s="86"/>
      <c r="KCB35" s="86"/>
      <c r="KCC35" s="86"/>
      <c r="KCD35" s="86"/>
      <c r="KCE35" s="86"/>
      <c r="KCF35" s="86"/>
      <c r="KCG35" s="86"/>
      <c r="KCH35" s="86"/>
      <c r="KCI35" s="86"/>
      <c r="KCJ35" s="86"/>
      <c r="KCK35" s="86"/>
      <c r="KCL35" s="86"/>
      <c r="KCM35" s="86"/>
      <c r="KCN35" s="86"/>
      <c r="KCO35" s="86"/>
      <c r="KCP35" s="86"/>
      <c r="KCQ35" s="86"/>
      <c r="KCR35" s="86"/>
      <c r="KCS35" s="86"/>
      <c r="KCT35" s="86"/>
      <c r="KCU35" s="86"/>
      <c r="KCV35" s="86"/>
      <c r="KCW35" s="86"/>
      <c r="KCX35" s="86"/>
      <c r="KCY35" s="86"/>
      <c r="KCZ35" s="86"/>
      <c r="KDA35" s="86"/>
      <c r="KDB35" s="86"/>
      <c r="KDC35" s="86"/>
      <c r="KDD35" s="86"/>
      <c r="KDE35" s="86"/>
      <c r="KDF35" s="86"/>
      <c r="KDG35" s="86"/>
      <c r="KDH35" s="86"/>
      <c r="KDI35" s="86"/>
      <c r="KDJ35" s="86"/>
      <c r="KDK35" s="86"/>
      <c r="KDL35" s="86"/>
      <c r="KDM35" s="86"/>
      <c r="KDN35" s="86"/>
      <c r="KDO35" s="86"/>
      <c r="KDP35" s="86"/>
      <c r="KDQ35" s="86"/>
      <c r="KDR35" s="86"/>
      <c r="KDS35" s="86"/>
      <c r="KDT35" s="86"/>
      <c r="KDU35" s="86"/>
      <c r="KDV35" s="86"/>
      <c r="KDW35" s="86"/>
      <c r="KDX35" s="86"/>
      <c r="KDY35" s="86"/>
      <c r="KDZ35" s="86"/>
      <c r="KEA35" s="86"/>
      <c r="KEB35" s="86"/>
      <c r="KEC35" s="86"/>
      <c r="KED35" s="86"/>
      <c r="KEE35" s="86"/>
      <c r="KEF35" s="86"/>
      <c r="KEG35" s="86"/>
      <c r="KEH35" s="86"/>
      <c r="KEI35" s="86"/>
      <c r="KEJ35" s="86"/>
      <c r="KEK35" s="86"/>
      <c r="KEL35" s="86"/>
      <c r="KEM35" s="86"/>
      <c r="KEN35" s="86"/>
      <c r="KEO35" s="86"/>
      <c r="KEP35" s="86"/>
      <c r="KEQ35" s="86"/>
      <c r="KER35" s="86"/>
      <c r="KES35" s="86"/>
      <c r="KET35" s="86"/>
      <c r="KEU35" s="86"/>
      <c r="KEV35" s="86"/>
      <c r="KEW35" s="86"/>
      <c r="KEX35" s="86"/>
      <c r="KEY35" s="86"/>
      <c r="KEZ35" s="86"/>
      <c r="KFA35" s="86"/>
      <c r="KFB35" s="86"/>
      <c r="KFC35" s="86"/>
      <c r="KFD35" s="86"/>
      <c r="KFE35" s="86"/>
      <c r="KFF35" s="86"/>
      <c r="KFG35" s="86"/>
      <c r="KFH35" s="86"/>
      <c r="KFI35" s="86"/>
      <c r="KFJ35" s="86"/>
      <c r="KFK35" s="86"/>
      <c r="KFL35" s="86"/>
      <c r="KFM35" s="86"/>
      <c r="KFN35" s="86"/>
      <c r="KFO35" s="86"/>
      <c r="KFP35" s="86"/>
      <c r="KFQ35" s="86"/>
      <c r="KFR35" s="86"/>
      <c r="KFS35" s="86"/>
      <c r="KFT35" s="86"/>
      <c r="KFU35" s="86"/>
      <c r="KFV35" s="86"/>
      <c r="KFW35" s="86"/>
      <c r="KFX35" s="86"/>
      <c r="KFY35" s="86"/>
      <c r="KFZ35" s="86"/>
      <c r="KGA35" s="86"/>
      <c r="KGB35" s="86"/>
      <c r="KGC35" s="86"/>
      <c r="KGD35" s="86"/>
      <c r="KGE35" s="86"/>
      <c r="KGF35" s="86"/>
      <c r="KGG35" s="86"/>
      <c r="KGH35" s="86"/>
      <c r="KGI35" s="86"/>
      <c r="KGJ35" s="86"/>
      <c r="KGK35" s="86"/>
      <c r="KGL35" s="86"/>
      <c r="KGM35" s="86"/>
      <c r="KGN35" s="86"/>
      <c r="KGO35" s="86"/>
      <c r="KGP35" s="86"/>
      <c r="KGQ35" s="86"/>
      <c r="KGR35" s="86"/>
      <c r="KGS35" s="86"/>
      <c r="KGT35" s="86"/>
      <c r="KGU35" s="86"/>
      <c r="KGV35" s="86"/>
      <c r="KGW35" s="86"/>
      <c r="KGX35" s="86"/>
      <c r="KGY35" s="86"/>
      <c r="KGZ35" s="86"/>
      <c r="KHA35" s="86"/>
      <c r="KHB35" s="86"/>
      <c r="KHC35" s="86"/>
      <c r="KHD35" s="86"/>
      <c r="KHE35" s="86"/>
      <c r="KHF35" s="86"/>
      <c r="KHG35" s="86"/>
      <c r="KHH35" s="86"/>
      <c r="KHI35" s="86"/>
      <c r="KHJ35" s="86"/>
      <c r="KHK35" s="86"/>
      <c r="KHL35" s="86"/>
      <c r="KHM35" s="86"/>
      <c r="KHN35" s="86"/>
      <c r="KHO35" s="86"/>
      <c r="KHP35" s="86"/>
      <c r="KHQ35" s="86"/>
      <c r="KHR35" s="86"/>
      <c r="KHS35" s="86"/>
      <c r="KHT35" s="86"/>
      <c r="KHU35" s="86"/>
      <c r="KHV35" s="86"/>
      <c r="KHW35" s="86"/>
      <c r="KHX35" s="86"/>
      <c r="KHY35" s="86"/>
      <c r="KHZ35" s="86"/>
      <c r="KIA35" s="86"/>
      <c r="KIB35" s="86"/>
      <c r="KIC35" s="86"/>
      <c r="KID35" s="86"/>
      <c r="KIE35" s="86"/>
      <c r="KIF35" s="86"/>
      <c r="KIG35" s="86"/>
      <c r="KIH35" s="86"/>
      <c r="KII35" s="86"/>
      <c r="KIJ35" s="86"/>
      <c r="KIK35" s="86"/>
      <c r="KIL35" s="86"/>
      <c r="KIM35" s="86"/>
      <c r="KIN35" s="86"/>
      <c r="KIO35" s="86"/>
      <c r="KIP35" s="86"/>
      <c r="KIQ35" s="86"/>
      <c r="KIR35" s="86"/>
      <c r="KIS35" s="86"/>
      <c r="KIT35" s="86"/>
      <c r="KIU35" s="86"/>
      <c r="KIV35" s="86"/>
      <c r="KIW35" s="86"/>
      <c r="KIX35" s="86"/>
      <c r="KIY35" s="86"/>
      <c r="KIZ35" s="86"/>
      <c r="KJA35" s="86"/>
      <c r="KJB35" s="86"/>
      <c r="KJC35" s="86"/>
      <c r="KJD35" s="86"/>
      <c r="KJE35" s="86"/>
      <c r="KJF35" s="86"/>
      <c r="KJG35" s="86"/>
      <c r="KJH35" s="86"/>
      <c r="KJI35" s="86"/>
      <c r="KJJ35" s="86"/>
      <c r="KJK35" s="86"/>
      <c r="KJL35" s="86"/>
      <c r="KJM35" s="86"/>
      <c r="KJN35" s="86"/>
      <c r="KJO35" s="86"/>
      <c r="KJP35" s="86"/>
      <c r="KJQ35" s="86"/>
      <c r="KJR35" s="86"/>
      <c r="KJS35" s="86"/>
      <c r="KJT35" s="86"/>
      <c r="KJU35" s="86"/>
      <c r="KJV35" s="86"/>
      <c r="KJW35" s="86"/>
      <c r="KJX35" s="86"/>
      <c r="KJY35" s="86"/>
      <c r="KJZ35" s="86"/>
      <c r="KKA35" s="86"/>
      <c r="KKB35" s="86"/>
      <c r="KKC35" s="86"/>
      <c r="KKD35" s="86"/>
      <c r="KKE35" s="86"/>
      <c r="KKF35" s="86"/>
      <c r="KKG35" s="86"/>
      <c r="KKH35" s="86"/>
      <c r="KKI35" s="86"/>
      <c r="KKJ35" s="86"/>
      <c r="KKK35" s="86"/>
      <c r="KKL35" s="86"/>
      <c r="KKM35" s="86"/>
      <c r="KKN35" s="86"/>
      <c r="KKO35" s="86"/>
      <c r="KKP35" s="86"/>
      <c r="KKQ35" s="86"/>
      <c r="KKR35" s="86"/>
      <c r="KKS35" s="86"/>
      <c r="KKT35" s="86"/>
      <c r="KKU35" s="86"/>
      <c r="KKV35" s="86"/>
      <c r="KKW35" s="86"/>
      <c r="KKX35" s="86"/>
      <c r="KKY35" s="86"/>
      <c r="KKZ35" s="86"/>
      <c r="KLA35" s="86"/>
      <c r="KLB35" s="86"/>
      <c r="KLC35" s="86"/>
      <c r="KLD35" s="86"/>
      <c r="KLE35" s="86"/>
      <c r="KLF35" s="86"/>
      <c r="KLG35" s="86"/>
      <c r="KLH35" s="86"/>
      <c r="KLI35" s="86"/>
      <c r="KLJ35" s="86"/>
      <c r="KLK35" s="86"/>
      <c r="KLL35" s="86"/>
      <c r="KLM35" s="86"/>
      <c r="KLN35" s="86"/>
      <c r="KLO35" s="86"/>
      <c r="KLP35" s="86"/>
      <c r="KLQ35" s="86"/>
      <c r="KLR35" s="86"/>
      <c r="KLS35" s="86"/>
      <c r="KLT35" s="86"/>
      <c r="KLU35" s="86"/>
      <c r="KLV35" s="86"/>
      <c r="KLW35" s="86"/>
      <c r="KLX35" s="86"/>
      <c r="KLY35" s="86"/>
      <c r="KLZ35" s="86"/>
      <c r="KMA35" s="86"/>
      <c r="KMB35" s="86"/>
      <c r="KMC35" s="86"/>
      <c r="KMD35" s="86"/>
      <c r="KME35" s="86"/>
      <c r="KMF35" s="86"/>
      <c r="KMG35" s="86"/>
      <c r="KMH35" s="86"/>
      <c r="KMI35" s="86"/>
      <c r="KMJ35" s="86"/>
      <c r="KMK35" s="86"/>
      <c r="KML35" s="86"/>
      <c r="KMM35" s="86"/>
      <c r="KMN35" s="86"/>
      <c r="KMO35" s="86"/>
      <c r="KMP35" s="86"/>
      <c r="KMQ35" s="86"/>
      <c r="KMR35" s="86"/>
      <c r="KMS35" s="86"/>
      <c r="KMT35" s="86"/>
      <c r="KMU35" s="86"/>
      <c r="KMV35" s="86"/>
      <c r="KMW35" s="86"/>
      <c r="KMX35" s="86"/>
      <c r="KMY35" s="86"/>
      <c r="KMZ35" s="86"/>
      <c r="KNA35" s="86"/>
      <c r="KNB35" s="86"/>
      <c r="KNC35" s="86"/>
      <c r="KND35" s="86"/>
      <c r="KNE35" s="86"/>
      <c r="KNF35" s="86"/>
      <c r="KNG35" s="86"/>
      <c r="KNH35" s="86"/>
      <c r="KNI35" s="86"/>
      <c r="KNJ35" s="86"/>
      <c r="KNK35" s="86"/>
      <c r="KNL35" s="86"/>
      <c r="KNM35" s="86"/>
      <c r="KNN35" s="86"/>
      <c r="KNO35" s="86"/>
      <c r="KNP35" s="86"/>
      <c r="KNQ35" s="86"/>
      <c r="KNR35" s="86"/>
      <c r="KNS35" s="86"/>
      <c r="KNT35" s="86"/>
      <c r="KNU35" s="86"/>
      <c r="KNV35" s="86"/>
      <c r="KNW35" s="86"/>
      <c r="KNX35" s="86"/>
      <c r="KNY35" s="86"/>
      <c r="KNZ35" s="86"/>
      <c r="KOA35" s="86"/>
      <c r="KOB35" s="86"/>
      <c r="KOC35" s="86"/>
      <c r="KOD35" s="86"/>
      <c r="KOE35" s="86"/>
      <c r="KOF35" s="86"/>
      <c r="KOG35" s="86"/>
      <c r="KOH35" s="86"/>
      <c r="KOI35" s="86"/>
      <c r="KOJ35" s="86"/>
      <c r="KOK35" s="86"/>
      <c r="KOL35" s="86"/>
      <c r="KOM35" s="86"/>
      <c r="KON35" s="86"/>
      <c r="KOO35" s="86"/>
      <c r="KOP35" s="86"/>
      <c r="KOQ35" s="86"/>
      <c r="KOR35" s="86"/>
      <c r="KOS35" s="86"/>
      <c r="KOT35" s="86"/>
      <c r="KOU35" s="86"/>
      <c r="KOV35" s="86"/>
      <c r="KOW35" s="86"/>
      <c r="KOX35" s="86"/>
      <c r="KOY35" s="86"/>
      <c r="KOZ35" s="86"/>
      <c r="KPA35" s="86"/>
      <c r="KPB35" s="86"/>
      <c r="KPC35" s="86"/>
      <c r="KPD35" s="86"/>
      <c r="KPE35" s="86"/>
      <c r="KPF35" s="86"/>
      <c r="KPG35" s="86"/>
      <c r="KPH35" s="86"/>
      <c r="KPI35" s="86"/>
      <c r="KPJ35" s="86"/>
      <c r="KPK35" s="86"/>
      <c r="KPL35" s="86"/>
      <c r="KPM35" s="86"/>
      <c r="KPN35" s="86"/>
      <c r="KPO35" s="86"/>
      <c r="KPP35" s="86"/>
      <c r="KPQ35" s="86"/>
      <c r="KPR35" s="86"/>
      <c r="KPS35" s="86"/>
      <c r="KPT35" s="86"/>
      <c r="KPU35" s="86"/>
      <c r="KPV35" s="86"/>
      <c r="KPW35" s="86"/>
      <c r="KPX35" s="86"/>
      <c r="KPY35" s="86"/>
      <c r="KPZ35" s="86"/>
      <c r="KQA35" s="86"/>
      <c r="KQB35" s="86"/>
      <c r="KQC35" s="86"/>
      <c r="KQD35" s="86"/>
      <c r="KQE35" s="86"/>
      <c r="KQF35" s="86"/>
      <c r="KQG35" s="86"/>
      <c r="KQH35" s="86"/>
      <c r="KQI35" s="86"/>
      <c r="KQJ35" s="86"/>
      <c r="KQK35" s="86"/>
      <c r="KQL35" s="86"/>
      <c r="KQM35" s="86"/>
      <c r="KQN35" s="86"/>
      <c r="KQO35" s="86"/>
      <c r="KQP35" s="86"/>
      <c r="KQQ35" s="86"/>
      <c r="KQR35" s="86"/>
      <c r="KQS35" s="86"/>
      <c r="KQT35" s="86"/>
      <c r="KQU35" s="86"/>
      <c r="KQV35" s="86"/>
      <c r="KQW35" s="86"/>
      <c r="KQX35" s="86"/>
      <c r="KQY35" s="86"/>
      <c r="KQZ35" s="86"/>
      <c r="KRA35" s="86"/>
      <c r="KRB35" s="86"/>
      <c r="KRC35" s="86"/>
      <c r="KRD35" s="86"/>
      <c r="KRE35" s="86"/>
      <c r="KRF35" s="86"/>
      <c r="KRG35" s="86"/>
      <c r="KRH35" s="86"/>
      <c r="KRI35" s="86"/>
      <c r="KRJ35" s="86"/>
      <c r="KRK35" s="86"/>
      <c r="KRL35" s="86"/>
      <c r="KRM35" s="86"/>
      <c r="KRN35" s="86"/>
      <c r="KRO35" s="86"/>
      <c r="KRP35" s="86"/>
      <c r="KRQ35" s="86"/>
      <c r="KRR35" s="86"/>
      <c r="KRS35" s="86"/>
      <c r="KRT35" s="86"/>
      <c r="KRU35" s="86"/>
      <c r="KRV35" s="86"/>
      <c r="KRW35" s="86"/>
      <c r="KRX35" s="86"/>
      <c r="KRY35" s="86"/>
      <c r="KRZ35" s="86"/>
      <c r="KSA35" s="86"/>
      <c r="KSB35" s="86"/>
      <c r="KSC35" s="86"/>
      <c r="KSD35" s="86"/>
      <c r="KSE35" s="86"/>
      <c r="KSF35" s="86"/>
      <c r="KSG35" s="86"/>
      <c r="KSH35" s="86"/>
      <c r="KSI35" s="86"/>
      <c r="KSJ35" s="86"/>
      <c r="KSK35" s="86"/>
      <c r="KSL35" s="86"/>
      <c r="KSM35" s="86"/>
      <c r="KSN35" s="86"/>
      <c r="KSO35" s="86"/>
      <c r="KSP35" s="86"/>
      <c r="KSQ35" s="86"/>
      <c r="KSR35" s="86"/>
      <c r="KSS35" s="86"/>
      <c r="KST35" s="86"/>
      <c r="KSU35" s="86"/>
      <c r="KSV35" s="86"/>
      <c r="KSW35" s="86"/>
      <c r="KSX35" s="86"/>
      <c r="KSY35" s="86"/>
      <c r="KSZ35" s="86"/>
      <c r="KTA35" s="86"/>
      <c r="KTB35" s="86"/>
      <c r="KTC35" s="86"/>
      <c r="KTD35" s="86"/>
      <c r="KTE35" s="86"/>
      <c r="KTF35" s="86"/>
      <c r="KTG35" s="86"/>
      <c r="KTH35" s="86"/>
      <c r="KTI35" s="86"/>
      <c r="KTJ35" s="86"/>
      <c r="KTK35" s="86"/>
      <c r="KTL35" s="86"/>
      <c r="KTM35" s="86"/>
      <c r="KTN35" s="86"/>
      <c r="KTO35" s="86"/>
      <c r="KTP35" s="86"/>
      <c r="KTQ35" s="86"/>
      <c r="KTR35" s="86"/>
      <c r="KTS35" s="86"/>
      <c r="KTT35" s="86"/>
      <c r="KTU35" s="86"/>
      <c r="KTV35" s="86"/>
      <c r="KTW35" s="86"/>
      <c r="KTX35" s="86"/>
      <c r="KTY35" s="86"/>
      <c r="KTZ35" s="86"/>
      <c r="KUA35" s="86"/>
      <c r="KUB35" s="86"/>
      <c r="KUC35" s="86"/>
      <c r="KUD35" s="86"/>
      <c r="KUE35" s="86"/>
      <c r="KUF35" s="86"/>
      <c r="KUG35" s="86"/>
      <c r="KUH35" s="86"/>
      <c r="KUI35" s="86"/>
      <c r="KUJ35" s="86"/>
      <c r="KUK35" s="86"/>
      <c r="KUL35" s="86"/>
      <c r="KUM35" s="86"/>
      <c r="KUN35" s="86"/>
      <c r="KUO35" s="86"/>
      <c r="KUP35" s="86"/>
      <c r="KUQ35" s="86"/>
      <c r="KUR35" s="86"/>
      <c r="KUS35" s="86"/>
      <c r="KUT35" s="86"/>
      <c r="KUU35" s="86"/>
      <c r="KUV35" s="86"/>
      <c r="KUW35" s="86"/>
      <c r="KUX35" s="86"/>
      <c r="KUY35" s="86"/>
      <c r="KUZ35" s="86"/>
      <c r="KVA35" s="86"/>
      <c r="KVB35" s="86"/>
      <c r="KVC35" s="86"/>
      <c r="KVD35" s="86"/>
      <c r="KVE35" s="86"/>
      <c r="KVF35" s="86"/>
      <c r="KVG35" s="86"/>
      <c r="KVH35" s="86"/>
      <c r="KVI35" s="86"/>
      <c r="KVJ35" s="86"/>
      <c r="KVK35" s="86"/>
      <c r="KVL35" s="86"/>
      <c r="KVM35" s="86"/>
      <c r="KVN35" s="86"/>
      <c r="KVO35" s="86"/>
      <c r="KVP35" s="86"/>
      <c r="KVQ35" s="86"/>
      <c r="KVR35" s="86"/>
      <c r="KVS35" s="86"/>
      <c r="KVT35" s="86"/>
      <c r="KVU35" s="86"/>
      <c r="KVV35" s="86"/>
      <c r="KVW35" s="86"/>
      <c r="KVX35" s="86"/>
      <c r="KVY35" s="86"/>
      <c r="KVZ35" s="86"/>
      <c r="KWA35" s="86"/>
      <c r="KWB35" s="86"/>
      <c r="KWC35" s="86"/>
      <c r="KWD35" s="86"/>
      <c r="KWE35" s="86"/>
      <c r="KWF35" s="86"/>
      <c r="KWG35" s="86"/>
      <c r="KWH35" s="86"/>
      <c r="KWI35" s="86"/>
      <c r="KWJ35" s="86"/>
      <c r="KWK35" s="86"/>
      <c r="KWL35" s="86"/>
      <c r="KWM35" s="86"/>
      <c r="KWN35" s="86"/>
      <c r="KWO35" s="86"/>
      <c r="KWP35" s="86"/>
      <c r="KWQ35" s="86"/>
      <c r="KWR35" s="86"/>
      <c r="KWS35" s="86"/>
      <c r="KWT35" s="86"/>
      <c r="KWU35" s="86"/>
      <c r="KWV35" s="86"/>
      <c r="KWW35" s="86"/>
      <c r="KWX35" s="86"/>
      <c r="KWY35" s="86"/>
      <c r="KWZ35" s="86"/>
      <c r="KXA35" s="86"/>
      <c r="KXB35" s="86"/>
      <c r="KXC35" s="86"/>
      <c r="KXD35" s="86"/>
      <c r="KXE35" s="86"/>
      <c r="KXF35" s="86"/>
      <c r="KXG35" s="86"/>
      <c r="KXH35" s="86"/>
      <c r="KXI35" s="86"/>
      <c r="KXJ35" s="86"/>
      <c r="KXK35" s="86"/>
      <c r="KXL35" s="86"/>
      <c r="KXM35" s="86"/>
      <c r="KXN35" s="86"/>
      <c r="KXO35" s="86"/>
      <c r="KXP35" s="86"/>
      <c r="KXQ35" s="86"/>
      <c r="KXR35" s="86"/>
      <c r="KXS35" s="86"/>
      <c r="KXT35" s="86"/>
      <c r="KXU35" s="86"/>
      <c r="KXV35" s="86"/>
      <c r="KXW35" s="86"/>
      <c r="KXX35" s="86"/>
      <c r="KXY35" s="86"/>
      <c r="KXZ35" s="86"/>
      <c r="KYA35" s="86"/>
      <c r="KYB35" s="86"/>
      <c r="KYC35" s="86"/>
      <c r="KYD35" s="86"/>
      <c r="KYE35" s="86"/>
      <c r="KYF35" s="86"/>
      <c r="KYG35" s="86"/>
      <c r="KYH35" s="86"/>
      <c r="KYI35" s="86"/>
      <c r="KYJ35" s="86"/>
      <c r="KYK35" s="86"/>
      <c r="KYL35" s="86"/>
      <c r="KYM35" s="86"/>
      <c r="KYN35" s="86"/>
      <c r="KYO35" s="86"/>
      <c r="KYP35" s="86"/>
      <c r="KYQ35" s="86"/>
      <c r="KYR35" s="86"/>
      <c r="KYS35" s="86"/>
      <c r="KYT35" s="86"/>
      <c r="KYU35" s="86"/>
      <c r="KYV35" s="86"/>
      <c r="KYW35" s="86"/>
      <c r="KYX35" s="86"/>
      <c r="KYY35" s="86"/>
      <c r="KYZ35" s="86"/>
      <c r="KZA35" s="86"/>
      <c r="KZB35" s="86"/>
      <c r="KZC35" s="86"/>
      <c r="KZD35" s="86"/>
      <c r="KZE35" s="86"/>
      <c r="KZF35" s="86"/>
      <c r="KZG35" s="86"/>
      <c r="KZH35" s="86"/>
      <c r="KZI35" s="86"/>
      <c r="KZJ35" s="86"/>
      <c r="KZK35" s="86"/>
      <c r="KZL35" s="86"/>
      <c r="KZM35" s="86"/>
      <c r="KZN35" s="86"/>
      <c r="KZO35" s="86"/>
      <c r="KZP35" s="86"/>
      <c r="KZQ35" s="86"/>
      <c r="KZR35" s="86"/>
      <c r="KZS35" s="86"/>
      <c r="KZT35" s="86"/>
      <c r="KZU35" s="86"/>
      <c r="KZV35" s="86"/>
      <c r="KZW35" s="86"/>
      <c r="KZX35" s="86"/>
      <c r="KZY35" s="86"/>
      <c r="KZZ35" s="86"/>
      <c r="LAA35" s="86"/>
      <c r="LAB35" s="86"/>
      <c r="LAC35" s="86"/>
      <c r="LAD35" s="86"/>
      <c r="LAE35" s="86"/>
      <c r="LAF35" s="86"/>
      <c r="LAG35" s="86"/>
      <c r="LAH35" s="86"/>
      <c r="LAI35" s="86"/>
      <c r="LAJ35" s="86"/>
      <c r="LAK35" s="86"/>
      <c r="LAL35" s="86"/>
      <c r="LAM35" s="86"/>
      <c r="LAN35" s="86"/>
      <c r="LAO35" s="86"/>
      <c r="LAP35" s="86"/>
      <c r="LAQ35" s="86"/>
      <c r="LAR35" s="86"/>
      <c r="LAS35" s="86"/>
      <c r="LAT35" s="86"/>
      <c r="LAU35" s="86"/>
      <c r="LAV35" s="86"/>
      <c r="LAW35" s="86"/>
      <c r="LAX35" s="86"/>
      <c r="LAY35" s="86"/>
      <c r="LAZ35" s="86"/>
      <c r="LBA35" s="86"/>
      <c r="LBB35" s="86"/>
      <c r="LBC35" s="86"/>
      <c r="LBD35" s="86"/>
      <c r="LBE35" s="86"/>
      <c r="LBF35" s="86"/>
      <c r="LBG35" s="86"/>
      <c r="LBH35" s="86"/>
      <c r="LBI35" s="86"/>
      <c r="LBJ35" s="86"/>
      <c r="LBK35" s="86"/>
      <c r="LBL35" s="86"/>
      <c r="LBM35" s="86"/>
      <c r="LBN35" s="86"/>
      <c r="LBO35" s="86"/>
      <c r="LBP35" s="86"/>
      <c r="LBQ35" s="86"/>
      <c r="LBR35" s="86"/>
      <c r="LBS35" s="86"/>
      <c r="LBT35" s="86"/>
      <c r="LBU35" s="86"/>
      <c r="LBV35" s="86"/>
      <c r="LBW35" s="86"/>
      <c r="LBX35" s="86"/>
      <c r="LBY35" s="86"/>
      <c r="LBZ35" s="86"/>
      <c r="LCA35" s="86"/>
      <c r="LCB35" s="86"/>
      <c r="LCC35" s="86"/>
      <c r="LCD35" s="86"/>
      <c r="LCE35" s="86"/>
      <c r="LCF35" s="86"/>
      <c r="LCG35" s="86"/>
      <c r="LCH35" s="86"/>
      <c r="LCI35" s="86"/>
      <c r="LCJ35" s="86"/>
      <c r="LCK35" s="86"/>
      <c r="LCL35" s="86"/>
      <c r="LCM35" s="86"/>
      <c r="LCN35" s="86"/>
      <c r="LCO35" s="86"/>
      <c r="LCP35" s="86"/>
      <c r="LCQ35" s="86"/>
      <c r="LCR35" s="86"/>
      <c r="LCS35" s="86"/>
      <c r="LCT35" s="86"/>
      <c r="LCU35" s="86"/>
      <c r="LCV35" s="86"/>
      <c r="LCW35" s="86"/>
      <c r="LCX35" s="86"/>
      <c r="LCY35" s="86"/>
      <c r="LCZ35" s="86"/>
      <c r="LDA35" s="86"/>
      <c r="LDB35" s="86"/>
      <c r="LDC35" s="86"/>
      <c r="LDD35" s="86"/>
      <c r="LDE35" s="86"/>
      <c r="LDF35" s="86"/>
      <c r="LDG35" s="86"/>
      <c r="LDH35" s="86"/>
      <c r="LDI35" s="86"/>
      <c r="LDJ35" s="86"/>
      <c r="LDK35" s="86"/>
      <c r="LDL35" s="86"/>
      <c r="LDM35" s="86"/>
      <c r="LDN35" s="86"/>
      <c r="LDO35" s="86"/>
      <c r="LDP35" s="86"/>
      <c r="LDQ35" s="86"/>
      <c r="LDR35" s="86"/>
      <c r="LDS35" s="86"/>
      <c r="LDT35" s="86"/>
      <c r="LDU35" s="86"/>
      <c r="LDV35" s="86"/>
      <c r="LDW35" s="86"/>
      <c r="LDX35" s="86"/>
      <c r="LDY35" s="86"/>
      <c r="LDZ35" s="86"/>
      <c r="LEA35" s="86"/>
      <c r="LEB35" s="86"/>
      <c r="LEC35" s="86"/>
      <c r="LED35" s="86"/>
      <c r="LEE35" s="86"/>
      <c r="LEF35" s="86"/>
      <c r="LEG35" s="86"/>
      <c r="LEH35" s="86"/>
      <c r="LEI35" s="86"/>
      <c r="LEJ35" s="86"/>
      <c r="LEK35" s="86"/>
      <c r="LEL35" s="86"/>
      <c r="LEM35" s="86"/>
      <c r="LEN35" s="86"/>
      <c r="LEO35" s="86"/>
      <c r="LEP35" s="86"/>
      <c r="LEQ35" s="86"/>
      <c r="LER35" s="86"/>
      <c r="LES35" s="86"/>
      <c r="LET35" s="86"/>
      <c r="LEU35" s="86"/>
      <c r="LEV35" s="86"/>
      <c r="LEW35" s="86"/>
      <c r="LEX35" s="86"/>
      <c r="LEY35" s="86"/>
      <c r="LEZ35" s="86"/>
      <c r="LFA35" s="86"/>
      <c r="LFB35" s="86"/>
      <c r="LFC35" s="86"/>
      <c r="LFD35" s="86"/>
      <c r="LFE35" s="86"/>
      <c r="LFF35" s="86"/>
      <c r="LFG35" s="86"/>
      <c r="LFH35" s="86"/>
      <c r="LFI35" s="86"/>
      <c r="LFJ35" s="86"/>
      <c r="LFK35" s="86"/>
      <c r="LFL35" s="86"/>
      <c r="LFM35" s="86"/>
      <c r="LFN35" s="86"/>
      <c r="LFO35" s="86"/>
      <c r="LFP35" s="86"/>
      <c r="LFQ35" s="86"/>
      <c r="LFR35" s="86"/>
      <c r="LFS35" s="86"/>
      <c r="LFT35" s="86"/>
      <c r="LFU35" s="86"/>
      <c r="LFV35" s="86"/>
      <c r="LFW35" s="86"/>
      <c r="LFX35" s="86"/>
      <c r="LFY35" s="86"/>
      <c r="LFZ35" s="86"/>
      <c r="LGA35" s="86"/>
      <c r="LGB35" s="86"/>
      <c r="LGC35" s="86"/>
      <c r="LGD35" s="86"/>
      <c r="LGE35" s="86"/>
      <c r="LGF35" s="86"/>
      <c r="LGG35" s="86"/>
      <c r="LGH35" s="86"/>
      <c r="LGI35" s="86"/>
      <c r="LGJ35" s="86"/>
      <c r="LGK35" s="86"/>
      <c r="LGL35" s="86"/>
      <c r="LGM35" s="86"/>
      <c r="LGN35" s="86"/>
      <c r="LGO35" s="86"/>
      <c r="LGP35" s="86"/>
      <c r="LGQ35" s="86"/>
      <c r="LGR35" s="86"/>
      <c r="LGS35" s="86"/>
      <c r="LGT35" s="86"/>
      <c r="LGU35" s="86"/>
      <c r="LGV35" s="86"/>
      <c r="LGW35" s="86"/>
      <c r="LGX35" s="86"/>
      <c r="LGY35" s="86"/>
      <c r="LGZ35" s="86"/>
      <c r="LHA35" s="86"/>
      <c r="LHB35" s="86"/>
      <c r="LHC35" s="86"/>
      <c r="LHD35" s="86"/>
      <c r="LHE35" s="86"/>
      <c r="LHF35" s="86"/>
      <c r="LHG35" s="86"/>
      <c r="LHH35" s="86"/>
      <c r="LHI35" s="86"/>
      <c r="LHJ35" s="86"/>
      <c r="LHK35" s="86"/>
      <c r="LHL35" s="86"/>
      <c r="LHM35" s="86"/>
      <c r="LHN35" s="86"/>
      <c r="LHO35" s="86"/>
      <c r="LHP35" s="86"/>
      <c r="LHQ35" s="86"/>
      <c r="LHR35" s="86"/>
      <c r="LHS35" s="86"/>
      <c r="LHT35" s="86"/>
      <c r="LHU35" s="86"/>
      <c r="LHV35" s="86"/>
      <c r="LHW35" s="86"/>
      <c r="LHX35" s="86"/>
      <c r="LHY35" s="86"/>
      <c r="LHZ35" s="86"/>
      <c r="LIA35" s="86"/>
      <c r="LIB35" s="86"/>
      <c r="LIC35" s="86"/>
      <c r="LID35" s="86"/>
      <c r="LIE35" s="86"/>
      <c r="LIF35" s="86"/>
      <c r="LIG35" s="86"/>
      <c r="LIH35" s="86"/>
      <c r="LII35" s="86"/>
      <c r="LIJ35" s="86"/>
      <c r="LIK35" s="86"/>
      <c r="LIL35" s="86"/>
      <c r="LIM35" s="86"/>
      <c r="LIN35" s="86"/>
      <c r="LIO35" s="86"/>
      <c r="LIP35" s="86"/>
      <c r="LIQ35" s="86"/>
      <c r="LIR35" s="86"/>
      <c r="LIS35" s="86"/>
      <c r="LIT35" s="86"/>
      <c r="LIU35" s="86"/>
      <c r="LIV35" s="86"/>
      <c r="LIW35" s="86"/>
      <c r="LIX35" s="86"/>
      <c r="LIY35" s="86"/>
      <c r="LIZ35" s="86"/>
      <c r="LJA35" s="86"/>
      <c r="LJB35" s="86"/>
      <c r="LJC35" s="86"/>
      <c r="LJD35" s="86"/>
      <c r="LJE35" s="86"/>
      <c r="LJF35" s="86"/>
      <c r="LJG35" s="86"/>
      <c r="LJH35" s="86"/>
      <c r="LJI35" s="86"/>
      <c r="LJJ35" s="86"/>
      <c r="LJK35" s="86"/>
      <c r="LJL35" s="86"/>
      <c r="LJM35" s="86"/>
      <c r="LJN35" s="86"/>
      <c r="LJO35" s="86"/>
      <c r="LJP35" s="86"/>
      <c r="LJQ35" s="86"/>
      <c r="LJR35" s="86"/>
      <c r="LJS35" s="86"/>
      <c r="LJT35" s="86"/>
      <c r="LJU35" s="86"/>
      <c r="LJV35" s="86"/>
      <c r="LJW35" s="86"/>
      <c r="LJX35" s="86"/>
      <c r="LJY35" s="86"/>
      <c r="LJZ35" s="86"/>
      <c r="LKA35" s="86"/>
      <c r="LKB35" s="86"/>
      <c r="LKC35" s="86"/>
      <c r="LKD35" s="86"/>
      <c r="LKE35" s="86"/>
      <c r="LKF35" s="86"/>
      <c r="LKG35" s="86"/>
      <c r="LKH35" s="86"/>
      <c r="LKI35" s="86"/>
      <c r="LKJ35" s="86"/>
      <c r="LKK35" s="86"/>
      <c r="LKL35" s="86"/>
      <c r="LKM35" s="86"/>
      <c r="LKN35" s="86"/>
      <c r="LKO35" s="86"/>
      <c r="LKP35" s="86"/>
      <c r="LKQ35" s="86"/>
      <c r="LKR35" s="86"/>
      <c r="LKS35" s="86"/>
      <c r="LKT35" s="86"/>
      <c r="LKU35" s="86"/>
      <c r="LKV35" s="86"/>
      <c r="LKW35" s="86"/>
      <c r="LKX35" s="86"/>
      <c r="LKY35" s="86"/>
      <c r="LKZ35" s="86"/>
      <c r="LLA35" s="86"/>
      <c r="LLB35" s="86"/>
      <c r="LLC35" s="86"/>
      <c r="LLD35" s="86"/>
      <c r="LLE35" s="86"/>
      <c r="LLF35" s="86"/>
      <c r="LLG35" s="86"/>
      <c r="LLH35" s="86"/>
      <c r="LLI35" s="86"/>
      <c r="LLJ35" s="86"/>
      <c r="LLK35" s="86"/>
      <c r="LLL35" s="86"/>
      <c r="LLM35" s="86"/>
      <c r="LLN35" s="86"/>
      <c r="LLO35" s="86"/>
      <c r="LLP35" s="86"/>
      <c r="LLQ35" s="86"/>
      <c r="LLR35" s="86"/>
      <c r="LLS35" s="86"/>
      <c r="LLT35" s="86"/>
      <c r="LLU35" s="86"/>
      <c r="LLV35" s="86"/>
      <c r="LLW35" s="86"/>
      <c r="LLX35" s="86"/>
      <c r="LLY35" s="86"/>
      <c r="LLZ35" s="86"/>
      <c r="LMA35" s="86"/>
      <c r="LMB35" s="86"/>
      <c r="LMC35" s="86"/>
      <c r="LMD35" s="86"/>
      <c r="LME35" s="86"/>
      <c r="LMF35" s="86"/>
      <c r="LMG35" s="86"/>
      <c r="LMH35" s="86"/>
      <c r="LMI35" s="86"/>
      <c r="LMJ35" s="86"/>
      <c r="LMK35" s="86"/>
      <c r="LML35" s="86"/>
      <c r="LMM35" s="86"/>
      <c r="LMN35" s="86"/>
      <c r="LMO35" s="86"/>
      <c r="LMP35" s="86"/>
      <c r="LMQ35" s="86"/>
      <c r="LMR35" s="86"/>
      <c r="LMS35" s="86"/>
      <c r="LMT35" s="86"/>
      <c r="LMU35" s="86"/>
      <c r="LMV35" s="86"/>
      <c r="LMW35" s="86"/>
      <c r="LMX35" s="86"/>
      <c r="LMY35" s="86"/>
      <c r="LMZ35" s="86"/>
      <c r="LNA35" s="86"/>
      <c r="LNB35" s="86"/>
      <c r="LNC35" s="86"/>
      <c r="LND35" s="86"/>
      <c r="LNE35" s="86"/>
      <c r="LNF35" s="86"/>
      <c r="LNG35" s="86"/>
      <c r="LNH35" s="86"/>
      <c r="LNI35" s="86"/>
      <c r="LNJ35" s="86"/>
      <c r="LNK35" s="86"/>
      <c r="LNL35" s="86"/>
      <c r="LNM35" s="86"/>
      <c r="LNN35" s="86"/>
      <c r="LNO35" s="86"/>
      <c r="LNP35" s="86"/>
      <c r="LNQ35" s="86"/>
      <c r="LNR35" s="86"/>
      <c r="LNS35" s="86"/>
      <c r="LNT35" s="86"/>
      <c r="LNU35" s="86"/>
      <c r="LNV35" s="86"/>
      <c r="LNW35" s="86"/>
      <c r="LNX35" s="86"/>
      <c r="LNY35" s="86"/>
      <c r="LNZ35" s="86"/>
      <c r="LOA35" s="86"/>
      <c r="LOB35" s="86"/>
      <c r="LOC35" s="86"/>
      <c r="LOD35" s="86"/>
      <c r="LOE35" s="86"/>
      <c r="LOF35" s="86"/>
      <c r="LOG35" s="86"/>
      <c r="LOH35" s="86"/>
      <c r="LOI35" s="86"/>
      <c r="LOJ35" s="86"/>
      <c r="LOK35" s="86"/>
      <c r="LOL35" s="86"/>
      <c r="LOM35" s="86"/>
      <c r="LON35" s="86"/>
      <c r="LOO35" s="86"/>
      <c r="LOP35" s="86"/>
      <c r="LOQ35" s="86"/>
      <c r="LOR35" s="86"/>
      <c r="LOS35" s="86"/>
      <c r="LOT35" s="86"/>
      <c r="LOU35" s="86"/>
      <c r="LOV35" s="86"/>
      <c r="LOW35" s="86"/>
      <c r="LOX35" s="86"/>
      <c r="LOY35" s="86"/>
      <c r="LOZ35" s="86"/>
      <c r="LPA35" s="86"/>
      <c r="LPB35" s="86"/>
      <c r="LPC35" s="86"/>
      <c r="LPD35" s="86"/>
      <c r="LPE35" s="86"/>
      <c r="LPF35" s="86"/>
      <c r="LPG35" s="86"/>
      <c r="LPH35" s="86"/>
      <c r="LPI35" s="86"/>
      <c r="LPJ35" s="86"/>
      <c r="LPK35" s="86"/>
      <c r="LPL35" s="86"/>
      <c r="LPM35" s="86"/>
      <c r="LPN35" s="86"/>
      <c r="LPO35" s="86"/>
      <c r="LPP35" s="86"/>
      <c r="LPQ35" s="86"/>
      <c r="LPR35" s="86"/>
      <c r="LPS35" s="86"/>
      <c r="LPT35" s="86"/>
      <c r="LPU35" s="86"/>
      <c r="LPV35" s="86"/>
      <c r="LPW35" s="86"/>
      <c r="LPX35" s="86"/>
      <c r="LPY35" s="86"/>
      <c r="LPZ35" s="86"/>
      <c r="LQA35" s="86"/>
      <c r="LQB35" s="86"/>
      <c r="LQC35" s="86"/>
      <c r="LQD35" s="86"/>
      <c r="LQE35" s="86"/>
      <c r="LQF35" s="86"/>
      <c r="LQG35" s="86"/>
      <c r="LQH35" s="86"/>
      <c r="LQI35" s="86"/>
      <c r="LQJ35" s="86"/>
      <c r="LQK35" s="86"/>
      <c r="LQL35" s="86"/>
      <c r="LQM35" s="86"/>
      <c r="LQN35" s="86"/>
      <c r="LQO35" s="86"/>
      <c r="LQP35" s="86"/>
      <c r="LQQ35" s="86"/>
      <c r="LQR35" s="86"/>
      <c r="LQS35" s="86"/>
      <c r="LQT35" s="86"/>
      <c r="LQU35" s="86"/>
      <c r="LQV35" s="86"/>
      <c r="LQW35" s="86"/>
      <c r="LQX35" s="86"/>
      <c r="LQY35" s="86"/>
      <c r="LQZ35" s="86"/>
      <c r="LRA35" s="86"/>
      <c r="LRB35" s="86"/>
      <c r="LRC35" s="86"/>
      <c r="LRD35" s="86"/>
      <c r="LRE35" s="86"/>
      <c r="LRF35" s="86"/>
      <c r="LRG35" s="86"/>
      <c r="LRH35" s="86"/>
      <c r="LRI35" s="86"/>
      <c r="LRJ35" s="86"/>
      <c r="LRK35" s="86"/>
      <c r="LRL35" s="86"/>
      <c r="LRM35" s="86"/>
      <c r="LRN35" s="86"/>
      <c r="LRO35" s="86"/>
      <c r="LRP35" s="86"/>
      <c r="LRQ35" s="86"/>
      <c r="LRR35" s="86"/>
      <c r="LRS35" s="86"/>
      <c r="LRT35" s="86"/>
      <c r="LRU35" s="86"/>
      <c r="LRV35" s="86"/>
      <c r="LRW35" s="86"/>
      <c r="LRX35" s="86"/>
      <c r="LRY35" s="86"/>
      <c r="LRZ35" s="86"/>
      <c r="LSA35" s="86"/>
      <c r="LSB35" s="86"/>
      <c r="LSC35" s="86"/>
      <c r="LSD35" s="86"/>
      <c r="LSE35" s="86"/>
      <c r="LSF35" s="86"/>
      <c r="LSG35" s="86"/>
      <c r="LSH35" s="86"/>
      <c r="LSI35" s="86"/>
      <c r="LSJ35" s="86"/>
      <c r="LSK35" s="86"/>
      <c r="LSL35" s="86"/>
      <c r="LSM35" s="86"/>
      <c r="LSN35" s="86"/>
      <c r="LSO35" s="86"/>
      <c r="LSP35" s="86"/>
      <c r="LSQ35" s="86"/>
      <c r="LSR35" s="86"/>
      <c r="LSS35" s="86"/>
      <c r="LST35" s="86"/>
      <c r="LSU35" s="86"/>
      <c r="LSV35" s="86"/>
      <c r="LSW35" s="86"/>
      <c r="LSX35" s="86"/>
      <c r="LSY35" s="86"/>
      <c r="LSZ35" s="86"/>
      <c r="LTA35" s="86"/>
      <c r="LTB35" s="86"/>
      <c r="LTC35" s="86"/>
      <c r="LTD35" s="86"/>
      <c r="LTE35" s="86"/>
      <c r="LTF35" s="86"/>
      <c r="LTG35" s="86"/>
      <c r="LTH35" s="86"/>
      <c r="LTI35" s="86"/>
      <c r="LTJ35" s="86"/>
      <c r="LTK35" s="86"/>
      <c r="LTL35" s="86"/>
      <c r="LTM35" s="86"/>
      <c r="LTN35" s="86"/>
      <c r="LTO35" s="86"/>
      <c r="LTP35" s="86"/>
      <c r="LTQ35" s="86"/>
      <c r="LTR35" s="86"/>
      <c r="LTS35" s="86"/>
      <c r="LTT35" s="86"/>
      <c r="LTU35" s="86"/>
      <c r="LTV35" s="86"/>
      <c r="LTW35" s="86"/>
      <c r="LTX35" s="86"/>
      <c r="LTY35" s="86"/>
      <c r="LTZ35" s="86"/>
      <c r="LUA35" s="86"/>
      <c r="LUB35" s="86"/>
      <c r="LUC35" s="86"/>
      <c r="LUD35" s="86"/>
      <c r="LUE35" s="86"/>
      <c r="LUF35" s="86"/>
      <c r="LUG35" s="86"/>
      <c r="LUH35" s="86"/>
      <c r="LUI35" s="86"/>
      <c r="LUJ35" s="86"/>
      <c r="LUK35" s="86"/>
      <c r="LUL35" s="86"/>
      <c r="LUM35" s="86"/>
      <c r="LUN35" s="86"/>
      <c r="LUO35" s="86"/>
      <c r="LUP35" s="86"/>
      <c r="LUQ35" s="86"/>
      <c r="LUR35" s="86"/>
      <c r="LUS35" s="86"/>
      <c r="LUT35" s="86"/>
      <c r="LUU35" s="86"/>
      <c r="LUV35" s="86"/>
      <c r="LUW35" s="86"/>
      <c r="LUX35" s="86"/>
      <c r="LUY35" s="86"/>
      <c r="LUZ35" s="86"/>
      <c r="LVA35" s="86"/>
      <c r="LVB35" s="86"/>
      <c r="LVC35" s="86"/>
      <c r="LVD35" s="86"/>
      <c r="LVE35" s="86"/>
      <c r="LVF35" s="86"/>
      <c r="LVG35" s="86"/>
      <c r="LVH35" s="86"/>
      <c r="LVI35" s="86"/>
      <c r="LVJ35" s="86"/>
      <c r="LVK35" s="86"/>
      <c r="LVL35" s="86"/>
      <c r="LVM35" s="86"/>
      <c r="LVN35" s="86"/>
      <c r="LVO35" s="86"/>
      <c r="LVP35" s="86"/>
      <c r="LVQ35" s="86"/>
      <c r="LVR35" s="86"/>
      <c r="LVS35" s="86"/>
      <c r="LVT35" s="86"/>
      <c r="LVU35" s="86"/>
      <c r="LVV35" s="86"/>
      <c r="LVW35" s="86"/>
      <c r="LVX35" s="86"/>
      <c r="LVY35" s="86"/>
      <c r="LVZ35" s="86"/>
      <c r="LWA35" s="86"/>
      <c r="LWB35" s="86"/>
      <c r="LWC35" s="86"/>
      <c r="LWD35" s="86"/>
      <c r="LWE35" s="86"/>
      <c r="LWF35" s="86"/>
      <c r="LWG35" s="86"/>
      <c r="LWH35" s="86"/>
      <c r="LWI35" s="86"/>
      <c r="LWJ35" s="86"/>
      <c r="LWK35" s="86"/>
      <c r="LWL35" s="86"/>
      <c r="LWM35" s="86"/>
      <c r="LWN35" s="86"/>
      <c r="LWO35" s="86"/>
      <c r="LWP35" s="86"/>
      <c r="LWQ35" s="86"/>
      <c r="LWR35" s="86"/>
      <c r="LWS35" s="86"/>
      <c r="LWT35" s="86"/>
      <c r="LWU35" s="86"/>
      <c r="LWV35" s="86"/>
      <c r="LWW35" s="86"/>
      <c r="LWX35" s="86"/>
      <c r="LWY35" s="86"/>
      <c r="LWZ35" s="86"/>
      <c r="LXA35" s="86"/>
      <c r="LXB35" s="86"/>
      <c r="LXC35" s="86"/>
      <c r="LXD35" s="86"/>
      <c r="LXE35" s="86"/>
      <c r="LXF35" s="86"/>
      <c r="LXG35" s="86"/>
      <c r="LXH35" s="86"/>
      <c r="LXI35" s="86"/>
      <c r="LXJ35" s="86"/>
      <c r="LXK35" s="86"/>
      <c r="LXL35" s="86"/>
      <c r="LXM35" s="86"/>
      <c r="LXN35" s="86"/>
      <c r="LXO35" s="86"/>
      <c r="LXP35" s="86"/>
      <c r="LXQ35" s="86"/>
      <c r="LXR35" s="86"/>
      <c r="LXS35" s="86"/>
      <c r="LXT35" s="86"/>
      <c r="LXU35" s="86"/>
      <c r="LXV35" s="86"/>
      <c r="LXW35" s="86"/>
      <c r="LXX35" s="86"/>
      <c r="LXY35" s="86"/>
      <c r="LXZ35" s="86"/>
      <c r="LYA35" s="86"/>
      <c r="LYB35" s="86"/>
      <c r="LYC35" s="86"/>
      <c r="LYD35" s="86"/>
      <c r="LYE35" s="86"/>
      <c r="LYF35" s="86"/>
      <c r="LYG35" s="86"/>
      <c r="LYH35" s="86"/>
      <c r="LYI35" s="86"/>
      <c r="LYJ35" s="86"/>
      <c r="LYK35" s="86"/>
      <c r="LYL35" s="86"/>
      <c r="LYM35" s="86"/>
      <c r="LYN35" s="86"/>
      <c r="LYO35" s="86"/>
      <c r="LYP35" s="86"/>
      <c r="LYQ35" s="86"/>
      <c r="LYR35" s="86"/>
      <c r="LYS35" s="86"/>
      <c r="LYT35" s="86"/>
      <c r="LYU35" s="86"/>
      <c r="LYV35" s="86"/>
      <c r="LYW35" s="86"/>
      <c r="LYX35" s="86"/>
      <c r="LYY35" s="86"/>
      <c r="LYZ35" s="86"/>
      <c r="LZA35" s="86"/>
      <c r="LZB35" s="86"/>
      <c r="LZC35" s="86"/>
      <c r="LZD35" s="86"/>
      <c r="LZE35" s="86"/>
      <c r="LZF35" s="86"/>
      <c r="LZG35" s="86"/>
      <c r="LZH35" s="86"/>
      <c r="LZI35" s="86"/>
      <c r="LZJ35" s="86"/>
      <c r="LZK35" s="86"/>
      <c r="LZL35" s="86"/>
      <c r="LZM35" s="86"/>
      <c r="LZN35" s="86"/>
      <c r="LZO35" s="86"/>
      <c r="LZP35" s="86"/>
      <c r="LZQ35" s="86"/>
      <c r="LZR35" s="86"/>
      <c r="LZS35" s="86"/>
      <c r="LZT35" s="86"/>
      <c r="LZU35" s="86"/>
      <c r="LZV35" s="86"/>
      <c r="LZW35" s="86"/>
      <c r="LZX35" s="86"/>
      <c r="LZY35" s="86"/>
      <c r="LZZ35" s="86"/>
      <c r="MAA35" s="86"/>
      <c r="MAB35" s="86"/>
      <c r="MAC35" s="86"/>
      <c r="MAD35" s="86"/>
      <c r="MAE35" s="86"/>
      <c r="MAF35" s="86"/>
      <c r="MAG35" s="86"/>
      <c r="MAH35" s="86"/>
      <c r="MAI35" s="86"/>
      <c r="MAJ35" s="86"/>
      <c r="MAK35" s="86"/>
      <c r="MAL35" s="86"/>
      <c r="MAM35" s="86"/>
      <c r="MAN35" s="86"/>
      <c r="MAO35" s="86"/>
      <c r="MAP35" s="86"/>
      <c r="MAQ35" s="86"/>
      <c r="MAR35" s="86"/>
      <c r="MAS35" s="86"/>
      <c r="MAT35" s="86"/>
      <c r="MAU35" s="86"/>
      <c r="MAV35" s="86"/>
      <c r="MAW35" s="86"/>
      <c r="MAX35" s="86"/>
      <c r="MAY35" s="86"/>
      <c r="MAZ35" s="86"/>
      <c r="MBA35" s="86"/>
      <c r="MBB35" s="86"/>
      <c r="MBC35" s="86"/>
      <c r="MBD35" s="86"/>
      <c r="MBE35" s="86"/>
      <c r="MBF35" s="86"/>
      <c r="MBG35" s="86"/>
      <c r="MBH35" s="86"/>
      <c r="MBI35" s="86"/>
      <c r="MBJ35" s="86"/>
      <c r="MBK35" s="86"/>
      <c r="MBL35" s="86"/>
      <c r="MBM35" s="86"/>
      <c r="MBN35" s="86"/>
      <c r="MBO35" s="86"/>
      <c r="MBP35" s="86"/>
      <c r="MBQ35" s="86"/>
      <c r="MBR35" s="86"/>
      <c r="MBS35" s="86"/>
      <c r="MBT35" s="86"/>
      <c r="MBU35" s="86"/>
      <c r="MBV35" s="86"/>
      <c r="MBW35" s="86"/>
      <c r="MBX35" s="86"/>
      <c r="MBY35" s="86"/>
      <c r="MBZ35" s="86"/>
      <c r="MCA35" s="86"/>
      <c r="MCB35" s="86"/>
      <c r="MCC35" s="86"/>
      <c r="MCD35" s="86"/>
      <c r="MCE35" s="86"/>
      <c r="MCF35" s="86"/>
      <c r="MCG35" s="86"/>
      <c r="MCH35" s="86"/>
      <c r="MCI35" s="86"/>
      <c r="MCJ35" s="86"/>
      <c r="MCK35" s="86"/>
      <c r="MCL35" s="86"/>
      <c r="MCM35" s="86"/>
      <c r="MCN35" s="86"/>
      <c r="MCO35" s="86"/>
      <c r="MCP35" s="86"/>
      <c r="MCQ35" s="86"/>
      <c r="MCR35" s="86"/>
      <c r="MCS35" s="86"/>
      <c r="MCT35" s="86"/>
      <c r="MCU35" s="86"/>
      <c r="MCV35" s="86"/>
      <c r="MCW35" s="86"/>
      <c r="MCX35" s="86"/>
      <c r="MCY35" s="86"/>
      <c r="MCZ35" s="86"/>
      <c r="MDA35" s="86"/>
      <c r="MDB35" s="86"/>
      <c r="MDC35" s="86"/>
      <c r="MDD35" s="86"/>
      <c r="MDE35" s="86"/>
      <c r="MDF35" s="86"/>
      <c r="MDG35" s="86"/>
      <c r="MDH35" s="86"/>
      <c r="MDI35" s="86"/>
      <c r="MDJ35" s="86"/>
      <c r="MDK35" s="86"/>
      <c r="MDL35" s="86"/>
      <c r="MDM35" s="86"/>
      <c r="MDN35" s="86"/>
      <c r="MDO35" s="86"/>
      <c r="MDP35" s="86"/>
      <c r="MDQ35" s="86"/>
      <c r="MDR35" s="86"/>
      <c r="MDS35" s="86"/>
      <c r="MDT35" s="86"/>
      <c r="MDU35" s="86"/>
      <c r="MDV35" s="86"/>
      <c r="MDW35" s="86"/>
      <c r="MDX35" s="86"/>
      <c r="MDY35" s="86"/>
      <c r="MDZ35" s="86"/>
      <c r="MEA35" s="86"/>
      <c r="MEB35" s="86"/>
      <c r="MEC35" s="86"/>
      <c r="MED35" s="86"/>
      <c r="MEE35" s="86"/>
      <c r="MEF35" s="86"/>
      <c r="MEG35" s="86"/>
      <c r="MEH35" s="86"/>
      <c r="MEI35" s="86"/>
      <c r="MEJ35" s="86"/>
      <c r="MEK35" s="86"/>
      <c r="MEL35" s="86"/>
      <c r="MEM35" s="86"/>
      <c r="MEN35" s="86"/>
      <c r="MEO35" s="86"/>
      <c r="MEP35" s="86"/>
      <c r="MEQ35" s="86"/>
      <c r="MER35" s="86"/>
      <c r="MES35" s="86"/>
      <c r="MET35" s="86"/>
      <c r="MEU35" s="86"/>
      <c r="MEV35" s="86"/>
      <c r="MEW35" s="86"/>
      <c r="MEX35" s="86"/>
      <c r="MEY35" s="86"/>
      <c r="MEZ35" s="86"/>
      <c r="MFA35" s="86"/>
      <c r="MFB35" s="86"/>
      <c r="MFC35" s="86"/>
      <c r="MFD35" s="86"/>
      <c r="MFE35" s="86"/>
      <c r="MFF35" s="86"/>
      <c r="MFG35" s="86"/>
      <c r="MFH35" s="86"/>
      <c r="MFI35" s="86"/>
      <c r="MFJ35" s="86"/>
      <c r="MFK35" s="86"/>
      <c r="MFL35" s="86"/>
      <c r="MFM35" s="86"/>
      <c r="MFN35" s="86"/>
      <c r="MFO35" s="86"/>
      <c r="MFP35" s="86"/>
      <c r="MFQ35" s="86"/>
      <c r="MFR35" s="86"/>
      <c r="MFS35" s="86"/>
      <c r="MFT35" s="86"/>
      <c r="MFU35" s="86"/>
      <c r="MFV35" s="86"/>
      <c r="MFW35" s="86"/>
      <c r="MFX35" s="86"/>
      <c r="MFY35" s="86"/>
      <c r="MFZ35" s="86"/>
      <c r="MGA35" s="86"/>
      <c r="MGB35" s="86"/>
      <c r="MGC35" s="86"/>
      <c r="MGD35" s="86"/>
      <c r="MGE35" s="86"/>
      <c r="MGF35" s="86"/>
      <c r="MGG35" s="86"/>
      <c r="MGH35" s="86"/>
      <c r="MGI35" s="86"/>
      <c r="MGJ35" s="86"/>
      <c r="MGK35" s="86"/>
      <c r="MGL35" s="86"/>
      <c r="MGM35" s="86"/>
      <c r="MGN35" s="86"/>
      <c r="MGO35" s="86"/>
      <c r="MGP35" s="86"/>
      <c r="MGQ35" s="86"/>
      <c r="MGR35" s="86"/>
      <c r="MGS35" s="86"/>
      <c r="MGT35" s="86"/>
      <c r="MGU35" s="86"/>
      <c r="MGV35" s="86"/>
      <c r="MGW35" s="86"/>
      <c r="MGX35" s="86"/>
      <c r="MGY35" s="86"/>
      <c r="MGZ35" s="86"/>
      <c r="MHA35" s="86"/>
      <c r="MHB35" s="86"/>
      <c r="MHC35" s="86"/>
      <c r="MHD35" s="86"/>
      <c r="MHE35" s="86"/>
      <c r="MHF35" s="86"/>
      <c r="MHG35" s="86"/>
      <c r="MHH35" s="86"/>
      <c r="MHI35" s="86"/>
      <c r="MHJ35" s="86"/>
      <c r="MHK35" s="86"/>
      <c r="MHL35" s="86"/>
      <c r="MHM35" s="86"/>
      <c r="MHN35" s="86"/>
      <c r="MHO35" s="86"/>
      <c r="MHP35" s="86"/>
      <c r="MHQ35" s="86"/>
      <c r="MHR35" s="86"/>
      <c r="MHS35" s="86"/>
      <c r="MHT35" s="86"/>
      <c r="MHU35" s="86"/>
      <c r="MHV35" s="86"/>
      <c r="MHW35" s="86"/>
      <c r="MHX35" s="86"/>
      <c r="MHY35" s="86"/>
      <c r="MHZ35" s="86"/>
      <c r="MIA35" s="86"/>
      <c r="MIB35" s="86"/>
      <c r="MIC35" s="86"/>
      <c r="MID35" s="86"/>
      <c r="MIE35" s="86"/>
      <c r="MIF35" s="86"/>
      <c r="MIG35" s="86"/>
      <c r="MIH35" s="86"/>
      <c r="MII35" s="86"/>
      <c r="MIJ35" s="86"/>
      <c r="MIK35" s="86"/>
      <c r="MIL35" s="86"/>
      <c r="MIM35" s="86"/>
      <c r="MIN35" s="86"/>
      <c r="MIO35" s="86"/>
      <c r="MIP35" s="86"/>
      <c r="MIQ35" s="86"/>
      <c r="MIR35" s="86"/>
      <c r="MIS35" s="86"/>
      <c r="MIT35" s="86"/>
      <c r="MIU35" s="86"/>
      <c r="MIV35" s="86"/>
      <c r="MIW35" s="86"/>
      <c r="MIX35" s="86"/>
      <c r="MIY35" s="86"/>
      <c r="MIZ35" s="86"/>
      <c r="MJA35" s="86"/>
      <c r="MJB35" s="86"/>
      <c r="MJC35" s="86"/>
      <c r="MJD35" s="86"/>
      <c r="MJE35" s="86"/>
      <c r="MJF35" s="86"/>
      <c r="MJG35" s="86"/>
      <c r="MJH35" s="86"/>
      <c r="MJI35" s="86"/>
      <c r="MJJ35" s="86"/>
      <c r="MJK35" s="86"/>
      <c r="MJL35" s="86"/>
      <c r="MJM35" s="86"/>
      <c r="MJN35" s="86"/>
      <c r="MJO35" s="86"/>
      <c r="MJP35" s="86"/>
      <c r="MJQ35" s="86"/>
      <c r="MJR35" s="86"/>
      <c r="MJS35" s="86"/>
      <c r="MJT35" s="86"/>
      <c r="MJU35" s="86"/>
      <c r="MJV35" s="86"/>
      <c r="MJW35" s="86"/>
      <c r="MJX35" s="86"/>
      <c r="MJY35" s="86"/>
      <c r="MJZ35" s="86"/>
      <c r="MKA35" s="86"/>
      <c r="MKB35" s="86"/>
      <c r="MKC35" s="86"/>
      <c r="MKD35" s="86"/>
      <c r="MKE35" s="86"/>
      <c r="MKF35" s="86"/>
      <c r="MKG35" s="86"/>
      <c r="MKH35" s="86"/>
      <c r="MKI35" s="86"/>
      <c r="MKJ35" s="86"/>
      <c r="MKK35" s="86"/>
      <c r="MKL35" s="86"/>
      <c r="MKM35" s="86"/>
      <c r="MKN35" s="86"/>
      <c r="MKO35" s="86"/>
      <c r="MKP35" s="86"/>
      <c r="MKQ35" s="86"/>
      <c r="MKR35" s="86"/>
      <c r="MKS35" s="86"/>
      <c r="MKT35" s="86"/>
      <c r="MKU35" s="86"/>
      <c r="MKV35" s="86"/>
      <c r="MKW35" s="86"/>
      <c r="MKX35" s="86"/>
      <c r="MKY35" s="86"/>
      <c r="MKZ35" s="86"/>
      <c r="MLA35" s="86"/>
      <c r="MLB35" s="86"/>
      <c r="MLC35" s="86"/>
      <c r="MLD35" s="86"/>
      <c r="MLE35" s="86"/>
      <c r="MLF35" s="86"/>
      <c r="MLG35" s="86"/>
      <c r="MLH35" s="86"/>
      <c r="MLI35" s="86"/>
      <c r="MLJ35" s="86"/>
      <c r="MLK35" s="86"/>
      <c r="MLL35" s="86"/>
      <c r="MLM35" s="86"/>
      <c r="MLN35" s="86"/>
      <c r="MLO35" s="86"/>
      <c r="MLP35" s="86"/>
      <c r="MLQ35" s="86"/>
      <c r="MLR35" s="86"/>
      <c r="MLS35" s="86"/>
      <c r="MLT35" s="86"/>
      <c r="MLU35" s="86"/>
      <c r="MLV35" s="86"/>
      <c r="MLW35" s="86"/>
      <c r="MLX35" s="86"/>
      <c r="MLY35" s="86"/>
      <c r="MLZ35" s="86"/>
      <c r="MMA35" s="86"/>
      <c r="MMB35" s="86"/>
      <c r="MMC35" s="86"/>
      <c r="MMD35" s="86"/>
      <c r="MME35" s="86"/>
      <c r="MMF35" s="86"/>
      <c r="MMG35" s="86"/>
      <c r="MMH35" s="86"/>
      <c r="MMI35" s="86"/>
      <c r="MMJ35" s="86"/>
      <c r="MMK35" s="86"/>
      <c r="MML35" s="86"/>
      <c r="MMM35" s="86"/>
      <c r="MMN35" s="86"/>
      <c r="MMO35" s="86"/>
      <c r="MMP35" s="86"/>
      <c r="MMQ35" s="86"/>
      <c r="MMR35" s="86"/>
      <c r="MMS35" s="86"/>
      <c r="MMT35" s="86"/>
      <c r="MMU35" s="86"/>
      <c r="MMV35" s="86"/>
      <c r="MMW35" s="86"/>
      <c r="MMX35" s="86"/>
      <c r="MMY35" s="86"/>
      <c r="MMZ35" s="86"/>
      <c r="MNA35" s="86"/>
      <c r="MNB35" s="86"/>
      <c r="MNC35" s="86"/>
      <c r="MND35" s="86"/>
      <c r="MNE35" s="86"/>
      <c r="MNF35" s="86"/>
      <c r="MNG35" s="86"/>
      <c r="MNH35" s="86"/>
      <c r="MNI35" s="86"/>
      <c r="MNJ35" s="86"/>
      <c r="MNK35" s="86"/>
      <c r="MNL35" s="86"/>
      <c r="MNM35" s="86"/>
      <c r="MNN35" s="86"/>
      <c r="MNO35" s="86"/>
      <c r="MNP35" s="86"/>
      <c r="MNQ35" s="86"/>
      <c r="MNR35" s="86"/>
      <c r="MNS35" s="86"/>
      <c r="MNT35" s="86"/>
      <c r="MNU35" s="86"/>
      <c r="MNV35" s="86"/>
      <c r="MNW35" s="86"/>
      <c r="MNX35" s="86"/>
      <c r="MNY35" s="86"/>
      <c r="MNZ35" s="86"/>
      <c r="MOA35" s="86"/>
      <c r="MOB35" s="86"/>
      <c r="MOC35" s="86"/>
      <c r="MOD35" s="86"/>
      <c r="MOE35" s="86"/>
      <c r="MOF35" s="86"/>
      <c r="MOG35" s="86"/>
      <c r="MOH35" s="86"/>
      <c r="MOI35" s="86"/>
      <c r="MOJ35" s="86"/>
      <c r="MOK35" s="86"/>
      <c r="MOL35" s="86"/>
      <c r="MOM35" s="86"/>
      <c r="MON35" s="86"/>
      <c r="MOO35" s="86"/>
      <c r="MOP35" s="86"/>
      <c r="MOQ35" s="86"/>
      <c r="MOR35" s="86"/>
      <c r="MOS35" s="86"/>
      <c r="MOT35" s="86"/>
      <c r="MOU35" s="86"/>
      <c r="MOV35" s="86"/>
      <c r="MOW35" s="86"/>
      <c r="MOX35" s="86"/>
      <c r="MOY35" s="86"/>
      <c r="MOZ35" s="86"/>
      <c r="MPA35" s="86"/>
      <c r="MPB35" s="86"/>
      <c r="MPC35" s="86"/>
      <c r="MPD35" s="86"/>
      <c r="MPE35" s="86"/>
      <c r="MPF35" s="86"/>
      <c r="MPG35" s="86"/>
      <c r="MPH35" s="86"/>
      <c r="MPI35" s="86"/>
      <c r="MPJ35" s="86"/>
      <c r="MPK35" s="86"/>
      <c r="MPL35" s="86"/>
      <c r="MPM35" s="86"/>
      <c r="MPN35" s="86"/>
      <c r="MPO35" s="86"/>
      <c r="MPP35" s="86"/>
      <c r="MPQ35" s="86"/>
      <c r="MPR35" s="86"/>
      <c r="MPS35" s="86"/>
      <c r="MPT35" s="86"/>
      <c r="MPU35" s="86"/>
      <c r="MPV35" s="86"/>
      <c r="MPW35" s="86"/>
      <c r="MPX35" s="86"/>
      <c r="MPY35" s="86"/>
      <c r="MPZ35" s="86"/>
      <c r="MQA35" s="86"/>
      <c r="MQB35" s="86"/>
      <c r="MQC35" s="86"/>
      <c r="MQD35" s="86"/>
      <c r="MQE35" s="86"/>
      <c r="MQF35" s="86"/>
      <c r="MQG35" s="86"/>
      <c r="MQH35" s="86"/>
      <c r="MQI35" s="86"/>
      <c r="MQJ35" s="86"/>
      <c r="MQK35" s="86"/>
      <c r="MQL35" s="86"/>
      <c r="MQM35" s="86"/>
      <c r="MQN35" s="86"/>
      <c r="MQO35" s="86"/>
      <c r="MQP35" s="86"/>
      <c r="MQQ35" s="86"/>
      <c r="MQR35" s="86"/>
      <c r="MQS35" s="86"/>
      <c r="MQT35" s="86"/>
      <c r="MQU35" s="86"/>
      <c r="MQV35" s="86"/>
      <c r="MQW35" s="86"/>
      <c r="MQX35" s="86"/>
      <c r="MQY35" s="86"/>
      <c r="MQZ35" s="86"/>
      <c r="MRA35" s="86"/>
      <c r="MRB35" s="86"/>
      <c r="MRC35" s="86"/>
      <c r="MRD35" s="86"/>
      <c r="MRE35" s="86"/>
      <c r="MRF35" s="86"/>
      <c r="MRG35" s="86"/>
      <c r="MRH35" s="86"/>
      <c r="MRI35" s="86"/>
      <c r="MRJ35" s="86"/>
      <c r="MRK35" s="86"/>
      <c r="MRL35" s="86"/>
      <c r="MRM35" s="86"/>
      <c r="MRN35" s="86"/>
      <c r="MRO35" s="86"/>
      <c r="MRP35" s="86"/>
      <c r="MRQ35" s="86"/>
      <c r="MRR35" s="86"/>
      <c r="MRS35" s="86"/>
      <c r="MRT35" s="86"/>
      <c r="MRU35" s="86"/>
      <c r="MRV35" s="86"/>
      <c r="MRW35" s="86"/>
      <c r="MRX35" s="86"/>
      <c r="MRY35" s="86"/>
      <c r="MRZ35" s="86"/>
      <c r="MSA35" s="86"/>
      <c r="MSB35" s="86"/>
      <c r="MSC35" s="86"/>
      <c r="MSD35" s="86"/>
      <c r="MSE35" s="86"/>
      <c r="MSF35" s="86"/>
      <c r="MSG35" s="86"/>
      <c r="MSH35" s="86"/>
      <c r="MSI35" s="86"/>
      <c r="MSJ35" s="86"/>
      <c r="MSK35" s="86"/>
      <c r="MSL35" s="86"/>
      <c r="MSM35" s="86"/>
      <c r="MSN35" s="86"/>
      <c r="MSO35" s="86"/>
      <c r="MSP35" s="86"/>
      <c r="MSQ35" s="86"/>
      <c r="MSR35" s="86"/>
      <c r="MSS35" s="86"/>
      <c r="MST35" s="86"/>
      <c r="MSU35" s="86"/>
      <c r="MSV35" s="86"/>
      <c r="MSW35" s="86"/>
      <c r="MSX35" s="86"/>
      <c r="MSY35" s="86"/>
      <c r="MSZ35" s="86"/>
      <c r="MTA35" s="86"/>
      <c r="MTB35" s="86"/>
      <c r="MTC35" s="86"/>
      <c r="MTD35" s="86"/>
      <c r="MTE35" s="86"/>
      <c r="MTF35" s="86"/>
      <c r="MTG35" s="86"/>
      <c r="MTH35" s="86"/>
      <c r="MTI35" s="86"/>
      <c r="MTJ35" s="86"/>
      <c r="MTK35" s="86"/>
      <c r="MTL35" s="86"/>
      <c r="MTM35" s="86"/>
      <c r="MTN35" s="86"/>
      <c r="MTO35" s="86"/>
      <c r="MTP35" s="86"/>
      <c r="MTQ35" s="86"/>
      <c r="MTR35" s="86"/>
      <c r="MTS35" s="86"/>
      <c r="MTT35" s="86"/>
      <c r="MTU35" s="86"/>
      <c r="MTV35" s="86"/>
      <c r="MTW35" s="86"/>
      <c r="MTX35" s="86"/>
      <c r="MTY35" s="86"/>
      <c r="MTZ35" s="86"/>
      <c r="MUA35" s="86"/>
      <c r="MUB35" s="86"/>
      <c r="MUC35" s="86"/>
      <c r="MUD35" s="86"/>
      <c r="MUE35" s="86"/>
      <c r="MUF35" s="86"/>
      <c r="MUG35" s="86"/>
      <c r="MUH35" s="86"/>
      <c r="MUI35" s="86"/>
      <c r="MUJ35" s="86"/>
      <c r="MUK35" s="86"/>
      <c r="MUL35" s="86"/>
      <c r="MUM35" s="86"/>
      <c r="MUN35" s="86"/>
      <c r="MUO35" s="86"/>
      <c r="MUP35" s="86"/>
      <c r="MUQ35" s="86"/>
      <c r="MUR35" s="86"/>
      <c r="MUS35" s="86"/>
      <c r="MUT35" s="86"/>
      <c r="MUU35" s="86"/>
      <c r="MUV35" s="86"/>
      <c r="MUW35" s="86"/>
      <c r="MUX35" s="86"/>
      <c r="MUY35" s="86"/>
      <c r="MUZ35" s="86"/>
      <c r="MVA35" s="86"/>
      <c r="MVB35" s="86"/>
      <c r="MVC35" s="86"/>
      <c r="MVD35" s="86"/>
      <c r="MVE35" s="86"/>
      <c r="MVF35" s="86"/>
      <c r="MVG35" s="86"/>
      <c r="MVH35" s="86"/>
      <c r="MVI35" s="86"/>
      <c r="MVJ35" s="86"/>
      <c r="MVK35" s="86"/>
      <c r="MVL35" s="86"/>
      <c r="MVM35" s="86"/>
      <c r="MVN35" s="86"/>
      <c r="MVO35" s="86"/>
      <c r="MVP35" s="86"/>
      <c r="MVQ35" s="86"/>
      <c r="MVR35" s="86"/>
      <c r="MVS35" s="86"/>
      <c r="MVT35" s="86"/>
      <c r="MVU35" s="86"/>
      <c r="MVV35" s="86"/>
      <c r="MVW35" s="86"/>
      <c r="MVX35" s="86"/>
      <c r="MVY35" s="86"/>
      <c r="MVZ35" s="86"/>
      <c r="MWA35" s="86"/>
      <c r="MWB35" s="86"/>
      <c r="MWC35" s="86"/>
      <c r="MWD35" s="86"/>
      <c r="MWE35" s="86"/>
      <c r="MWF35" s="86"/>
      <c r="MWG35" s="86"/>
      <c r="MWH35" s="86"/>
      <c r="MWI35" s="86"/>
      <c r="MWJ35" s="86"/>
      <c r="MWK35" s="86"/>
      <c r="MWL35" s="86"/>
      <c r="MWM35" s="86"/>
      <c r="MWN35" s="86"/>
      <c r="MWO35" s="86"/>
      <c r="MWP35" s="86"/>
      <c r="MWQ35" s="86"/>
      <c r="MWR35" s="86"/>
      <c r="MWS35" s="86"/>
      <c r="MWT35" s="86"/>
      <c r="MWU35" s="86"/>
      <c r="MWV35" s="86"/>
      <c r="MWW35" s="86"/>
      <c r="MWX35" s="86"/>
      <c r="MWY35" s="86"/>
      <c r="MWZ35" s="86"/>
      <c r="MXA35" s="86"/>
      <c r="MXB35" s="86"/>
      <c r="MXC35" s="86"/>
      <c r="MXD35" s="86"/>
      <c r="MXE35" s="86"/>
      <c r="MXF35" s="86"/>
      <c r="MXG35" s="86"/>
      <c r="MXH35" s="86"/>
      <c r="MXI35" s="86"/>
      <c r="MXJ35" s="86"/>
      <c r="MXK35" s="86"/>
      <c r="MXL35" s="86"/>
      <c r="MXM35" s="86"/>
      <c r="MXN35" s="86"/>
      <c r="MXO35" s="86"/>
      <c r="MXP35" s="86"/>
      <c r="MXQ35" s="86"/>
      <c r="MXR35" s="86"/>
      <c r="MXS35" s="86"/>
      <c r="MXT35" s="86"/>
      <c r="MXU35" s="86"/>
      <c r="MXV35" s="86"/>
      <c r="MXW35" s="86"/>
      <c r="MXX35" s="86"/>
      <c r="MXY35" s="86"/>
      <c r="MXZ35" s="86"/>
      <c r="MYA35" s="86"/>
      <c r="MYB35" s="86"/>
      <c r="MYC35" s="86"/>
      <c r="MYD35" s="86"/>
      <c r="MYE35" s="86"/>
      <c r="MYF35" s="86"/>
      <c r="MYG35" s="86"/>
      <c r="MYH35" s="86"/>
      <c r="MYI35" s="86"/>
      <c r="MYJ35" s="86"/>
      <c r="MYK35" s="86"/>
      <c r="MYL35" s="86"/>
      <c r="MYM35" s="86"/>
      <c r="MYN35" s="86"/>
      <c r="MYO35" s="86"/>
      <c r="MYP35" s="86"/>
      <c r="MYQ35" s="86"/>
      <c r="MYR35" s="86"/>
      <c r="MYS35" s="86"/>
      <c r="MYT35" s="86"/>
      <c r="MYU35" s="86"/>
      <c r="MYV35" s="86"/>
      <c r="MYW35" s="86"/>
      <c r="MYX35" s="86"/>
      <c r="MYY35" s="86"/>
      <c r="MYZ35" s="86"/>
      <c r="MZA35" s="86"/>
      <c r="MZB35" s="86"/>
      <c r="MZC35" s="86"/>
      <c r="MZD35" s="86"/>
      <c r="MZE35" s="86"/>
      <c r="MZF35" s="86"/>
      <c r="MZG35" s="86"/>
      <c r="MZH35" s="86"/>
      <c r="MZI35" s="86"/>
      <c r="MZJ35" s="86"/>
      <c r="MZK35" s="86"/>
      <c r="MZL35" s="86"/>
      <c r="MZM35" s="86"/>
      <c r="MZN35" s="86"/>
      <c r="MZO35" s="86"/>
      <c r="MZP35" s="86"/>
      <c r="MZQ35" s="86"/>
      <c r="MZR35" s="86"/>
      <c r="MZS35" s="86"/>
      <c r="MZT35" s="86"/>
      <c r="MZU35" s="86"/>
      <c r="MZV35" s="86"/>
      <c r="MZW35" s="86"/>
      <c r="MZX35" s="86"/>
      <c r="MZY35" s="86"/>
      <c r="MZZ35" s="86"/>
      <c r="NAA35" s="86"/>
      <c r="NAB35" s="86"/>
      <c r="NAC35" s="86"/>
      <c r="NAD35" s="86"/>
      <c r="NAE35" s="86"/>
      <c r="NAF35" s="86"/>
      <c r="NAG35" s="86"/>
      <c r="NAH35" s="86"/>
      <c r="NAI35" s="86"/>
      <c r="NAJ35" s="86"/>
      <c r="NAK35" s="86"/>
      <c r="NAL35" s="86"/>
      <c r="NAM35" s="86"/>
      <c r="NAN35" s="86"/>
      <c r="NAO35" s="86"/>
      <c r="NAP35" s="86"/>
      <c r="NAQ35" s="86"/>
      <c r="NAR35" s="86"/>
      <c r="NAS35" s="86"/>
      <c r="NAT35" s="86"/>
      <c r="NAU35" s="86"/>
      <c r="NAV35" s="86"/>
      <c r="NAW35" s="86"/>
      <c r="NAX35" s="86"/>
      <c r="NAY35" s="86"/>
      <c r="NAZ35" s="86"/>
      <c r="NBA35" s="86"/>
      <c r="NBB35" s="86"/>
      <c r="NBC35" s="86"/>
      <c r="NBD35" s="86"/>
      <c r="NBE35" s="86"/>
      <c r="NBF35" s="86"/>
      <c r="NBG35" s="86"/>
      <c r="NBH35" s="86"/>
      <c r="NBI35" s="86"/>
      <c r="NBJ35" s="86"/>
      <c r="NBK35" s="86"/>
      <c r="NBL35" s="86"/>
      <c r="NBM35" s="86"/>
      <c r="NBN35" s="86"/>
      <c r="NBO35" s="86"/>
      <c r="NBP35" s="86"/>
      <c r="NBQ35" s="86"/>
      <c r="NBR35" s="86"/>
      <c r="NBS35" s="86"/>
      <c r="NBT35" s="86"/>
      <c r="NBU35" s="86"/>
      <c r="NBV35" s="86"/>
      <c r="NBW35" s="86"/>
      <c r="NBX35" s="86"/>
      <c r="NBY35" s="86"/>
      <c r="NBZ35" s="86"/>
      <c r="NCA35" s="86"/>
      <c r="NCB35" s="86"/>
      <c r="NCC35" s="86"/>
      <c r="NCD35" s="86"/>
      <c r="NCE35" s="86"/>
      <c r="NCF35" s="86"/>
      <c r="NCG35" s="86"/>
      <c r="NCH35" s="86"/>
      <c r="NCI35" s="86"/>
      <c r="NCJ35" s="86"/>
      <c r="NCK35" s="86"/>
      <c r="NCL35" s="86"/>
      <c r="NCM35" s="86"/>
      <c r="NCN35" s="86"/>
      <c r="NCO35" s="86"/>
      <c r="NCP35" s="86"/>
      <c r="NCQ35" s="86"/>
      <c r="NCR35" s="86"/>
      <c r="NCS35" s="86"/>
      <c r="NCT35" s="86"/>
      <c r="NCU35" s="86"/>
      <c r="NCV35" s="86"/>
      <c r="NCW35" s="86"/>
      <c r="NCX35" s="86"/>
      <c r="NCY35" s="86"/>
      <c r="NCZ35" s="86"/>
      <c r="NDA35" s="86"/>
      <c r="NDB35" s="86"/>
      <c r="NDC35" s="86"/>
      <c r="NDD35" s="86"/>
      <c r="NDE35" s="86"/>
      <c r="NDF35" s="86"/>
      <c r="NDG35" s="86"/>
      <c r="NDH35" s="86"/>
      <c r="NDI35" s="86"/>
      <c r="NDJ35" s="86"/>
      <c r="NDK35" s="86"/>
      <c r="NDL35" s="86"/>
      <c r="NDM35" s="86"/>
      <c r="NDN35" s="86"/>
      <c r="NDO35" s="86"/>
      <c r="NDP35" s="86"/>
      <c r="NDQ35" s="86"/>
      <c r="NDR35" s="86"/>
      <c r="NDS35" s="86"/>
      <c r="NDT35" s="86"/>
      <c r="NDU35" s="86"/>
      <c r="NDV35" s="86"/>
      <c r="NDW35" s="86"/>
      <c r="NDX35" s="86"/>
      <c r="NDY35" s="86"/>
      <c r="NDZ35" s="86"/>
      <c r="NEA35" s="86"/>
      <c r="NEB35" s="86"/>
      <c r="NEC35" s="86"/>
      <c r="NED35" s="86"/>
      <c r="NEE35" s="86"/>
      <c r="NEF35" s="86"/>
      <c r="NEG35" s="86"/>
      <c r="NEH35" s="86"/>
      <c r="NEI35" s="86"/>
      <c r="NEJ35" s="86"/>
      <c r="NEK35" s="86"/>
      <c r="NEL35" s="86"/>
      <c r="NEM35" s="86"/>
      <c r="NEN35" s="86"/>
      <c r="NEO35" s="86"/>
      <c r="NEP35" s="86"/>
      <c r="NEQ35" s="86"/>
      <c r="NER35" s="86"/>
      <c r="NES35" s="86"/>
      <c r="NET35" s="86"/>
      <c r="NEU35" s="86"/>
      <c r="NEV35" s="86"/>
      <c r="NEW35" s="86"/>
      <c r="NEX35" s="86"/>
      <c r="NEY35" s="86"/>
      <c r="NEZ35" s="86"/>
      <c r="NFA35" s="86"/>
      <c r="NFB35" s="86"/>
      <c r="NFC35" s="86"/>
      <c r="NFD35" s="86"/>
      <c r="NFE35" s="86"/>
      <c r="NFF35" s="86"/>
      <c r="NFG35" s="86"/>
      <c r="NFH35" s="86"/>
      <c r="NFI35" s="86"/>
      <c r="NFJ35" s="86"/>
      <c r="NFK35" s="86"/>
      <c r="NFL35" s="86"/>
      <c r="NFM35" s="86"/>
      <c r="NFN35" s="86"/>
      <c r="NFO35" s="86"/>
      <c r="NFP35" s="86"/>
      <c r="NFQ35" s="86"/>
      <c r="NFR35" s="86"/>
      <c r="NFS35" s="86"/>
      <c r="NFT35" s="86"/>
      <c r="NFU35" s="86"/>
      <c r="NFV35" s="86"/>
      <c r="NFW35" s="86"/>
      <c r="NFX35" s="86"/>
      <c r="NFY35" s="86"/>
      <c r="NFZ35" s="86"/>
      <c r="NGA35" s="86"/>
      <c r="NGB35" s="86"/>
      <c r="NGC35" s="86"/>
      <c r="NGD35" s="86"/>
      <c r="NGE35" s="86"/>
      <c r="NGF35" s="86"/>
      <c r="NGG35" s="86"/>
      <c r="NGH35" s="86"/>
      <c r="NGI35" s="86"/>
      <c r="NGJ35" s="86"/>
      <c r="NGK35" s="86"/>
      <c r="NGL35" s="86"/>
      <c r="NGM35" s="86"/>
      <c r="NGN35" s="86"/>
      <c r="NGO35" s="86"/>
      <c r="NGP35" s="86"/>
      <c r="NGQ35" s="86"/>
      <c r="NGR35" s="86"/>
      <c r="NGS35" s="86"/>
      <c r="NGT35" s="86"/>
      <c r="NGU35" s="86"/>
      <c r="NGV35" s="86"/>
      <c r="NGW35" s="86"/>
      <c r="NGX35" s="86"/>
      <c r="NGY35" s="86"/>
      <c r="NGZ35" s="86"/>
      <c r="NHA35" s="86"/>
      <c r="NHB35" s="86"/>
      <c r="NHC35" s="86"/>
      <c r="NHD35" s="86"/>
      <c r="NHE35" s="86"/>
      <c r="NHF35" s="86"/>
      <c r="NHG35" s="86"/>
      <c r="NHH35" s="86"/>
      <c r="NHI35" s="86"/>
      <c r="NHJ35" s="86"/>
      <c r="NHK35" s="86"/>
      <c r="NHL35" s="86"/>
      <c r="NHM35" s="86"/>
      <c r="NHN35" s="86"/>
      <c r="NHO35" s="86"/>
      <c r="NHP35" s="86"/>
      <c r="NHQ35" s="86"/>
      <c r="NHR35" s="86"/>
      <c r="NHS35" s="86"/>
      <c r="NHT35" s="86"/>
      <c r="NHU35" s="86"/>
      <c r="NHV35" s="86"/>
      <c r="NHW35" s="86"/>
      <c r="NHX35" s="86"/>
      <c r="NHY35" s="86"/>
      <c r="NHZ35" s="86"/>
      <c r="NIA35" s="86"/>
      <c r="NIB35" s="86"/>
      <c r="NIC35" s="86"/>
      <c r="NID35" s="86"/>
      <c r="NIE35" s="86"/>
      <c r="NIF35" s="86"/>
      <c r="NIG35" s="86"/>
      <c r="NIH35" s="86"/>
      <c r="NII35" s="86"/>
      <c r="NIJ35" s="86"/>
      <c r="NIK35" s="86"/>
      <c r="NIL35" s="86"/>
      <c r="NIM35" s="86"/>
      <c r="NIN35" s="86"/>
      <c r="NIO35" s="86"/>
      <c r="NIP35" s="86"/>
      <c r="NIQ35" s="86"/>
      <c r="NIR35" s="86"/>
      <c r="NIS35" s="86"/>
      <c r="NIT35" s="86"/>
      <c r="NIU35" s="86"/>
      <c r="NIV35" s="86"/>
      <c r="NIW35" s="86"/>
      <c r="NIX35" s="86"/>
      <c r="NIY35" s="86"/>
      <c r="NIZ35" s="86"/>
      <c r="NJA35" s="86"/>
      <c r="NJB35" s="86"/>
      <c r="NJC35" s="86"/>
      <c r="NJD35" s="86"/>
      <c r="NJE35" s="86"/>
      <c r="NJF35" s="86"/>
      <c r="NJG35" s="86"/>
      <c r="NJH35" s="86"/>
      <c r="NJI35" s="86"/>
      <c r="NJJ35" s="86"/>
      <c r="NJK35" s="86"/>
      <c r="NJL35" s="86"/>
      <c r="NJM35" s="86"/>
      <c r="NJN35" s="86"/>
      <c r="NJO35" s="86"/>
      <c r="NJP35" s="86"/>
      <c r="NJQ35" s="86"/>
      <c r="NJR35" s="86"/>
      <c r="NJS35" s="86"/>
      <c r="NJT35" s="86"/>
      <c r="NJU35" s="86"/>
      <c r="NJV35" s="86"/>
      <c r="NJW35" s="86"/>
      <c r="NJX35" s="86"/>
      <c r="NJY35" s="86"/>
      <c r="NJZ35" s="86"/>
      <c r="NKA35" s="86"/>
      <c r="NKB35" s="86"/>
      <c r="NKC35" s="86"/>
      <c r="NKD35" s="86"/>
      <c r="NKE35" s="86"/>
      <c r="NKF35" s="86"/>
      <c r="NKG35" s="86"/>
      <c r="NKH35" s="86"/>
      <c r="NKI35" s="86"/>
      <c r="NKJ35" s="86"/>
      <c r="NKK35" s="86"/>
      <c r="NKL35" s="86"/>
      <c r="NKM35" s="86"/>
      <c r="NKN35" s="86"/>
      <c r="NKO35" s="86"/>
      <c r="NKP35" s="86"/>
      <c r="NKQ35" s="86"/>
      <c r="NKR35" s="86"/>
      <c r="NKS35" s="86"/>
      <c r="NKT35" s="86"/>
      <c r="NKU35" s="86"/>
      <c r="NKV35" s="86"/>
      <c r="NKW35" s="86"/>
      <c r="NKX35" s="86"/>
      <c r="NKY35" s="86"/>
      <c r="NKZ35" s="86"/>
      <c r="NLA35" s="86"/>
      <c r="NLB35" s="86"/>
      <c r="NLC35" s="86"/>
      <c r="NLD35" s="86"/>
      <c r="NLE35" s="86"/>
      <c r="NLF35" s="86"/>
      <c r="NLG35" s="86"/>
      <c r="NLH35" s="86"/>
      <c r="NLI35" s="86"/>
      <c r="NLJ35" s="86"/>
      <c r="NLK35" s="86"/>
      <c r="NLL35" s="86"/>
      <c r="NLM35" s="86"/>
      <c r="NLN35" s="86"/>
      <c r="NLO35" s="86"/>
      <c r="NLP35" s="86"/>
      <c r="NLQ35" s="86"/>
      <c r="NLR35" s="86"/>
      <c r="NLS35" s="86"/>
      <c r="NLT35" s="86"/>
      <c r="NLU35" s="86"/>
      <c r="NLV35" s="86"/>
      <c r="NLW35" s="86"/>
      <c r="NLX35" s="86"/>
      <c r="NLY35" s="86"/>
      <c r="NLZ35" s="86"/>
      <c r="NMA35" s="86"/>
      <c r="NMB35" s="86"/>
      <c r="NMC35" s="86"/>
      <c r="NMD35" s="86"/>
      <c r="NME35" s="86"/>
      <c r="NMF35" s="86"/>
      <c r="NMG35" s="86"/>
      <c r="NMH35" s="86"/>
      <c r="NMI35" s="86"/>
      <c r="NMJ35" s="86"/>
      <c r="NMK35" s="86"/>
      <c r="NML35" s="86"/>
      <c r="NMM35" s="86"/>
      <c r="NMN35" s="86"/>
      <c r="NMO35" s="86"/>
      <c r="NMP35" s="86"/>
      <c r="NMQ35" s="86"/>
      <c r="NMR35" s="86"/>
      <c r="NMS35" s="86"/>
      <c r="NMT35" s="86"/>
      <c r="NMU35" s="86"/>
      <c r="NMV35" s="86"/>
      <c r="NMW35" s="86"/>
      <c r="NMX35" s="86"/>
      <c r="NMY35" s="86"/>
      <c r="NMZ35" s="86"/>
      <c r="NNA35" s="86"/>
      <c r="NNB35" s="86"/>
      <c r="NNC35" s="86"/>
      <c r="NND35" s="86"/>
      <c r="NNE35" s="86"/>
      <c r="NNF35" s="86"/>
      <c r="NNG35" s="86"/>
      <c r="NNH35" s="86"/>
      <c r="NNI35" s="86"/>
      <c r="NNJ35" s="86"/>
      <c r="NNK35" s="86"/>
      <c r="NNL35" s="86"/>
      <c r="NNM35" s="86"/>
      <c r="NNN35" s="86"/>
      <c r="NNO35" s="86"/>
      <c r="NNP35" s="86"/>
      <c r="NNQ35" s="86"/>
      <c r="NNR35" s="86"/>
      <c r="NNS35" s="86"/>
      <c r="NNT35" s="86"/>
      <c r="NNU35" s="86"/>
      <c r="NNV35" s="86"/>
      <c r="NNW35" s="86"/>
      <c r="NNX35" s="86"/>
      <c r="NNY35" s="86"/>
      <c r="NNZ35" s="86"/>
      <c r="NOA35" s="86"/>
      <c r="NOB35" s="86"/>
      <c r="NOC35" s="86"/>
      <c r="NOD35" s="86"/>
      <c r="NOE35" s="86"/>
      <c r="NOF35" s="86"/>
      <c r="NOG35" s="86"/>
      <c r="NOH35" s="86"/>
      <c r="NOI35" s="86"/>
      <c r="NOJ35" s="86"/>
      <c r="NOK35" s="86"/>
      <c r="NOL35" s="86"/>
      <c r="NOM35" s="86"/>
      <c r="NON35" s="86"/>
      <c r="NOO35" s="86"/>
      <c r="NOP35" s="86"/>
      <c r="NOQ35" s="86"/>
      <c r="NOR35" s="86"/>
      <c r="NOS35" s="86"/>
      <c r="NOT35" s="86"/>
      <c r="NOU35" s="86"/>
      <c r="NOV35" s="86"/>
      <c r="NOW35" s="86"/>
      <c r="NOX35" s="86"/>
      <c r="NOY35" s="86"/>
      <c r="NOZ35" s="86"/>
      <c r="NPA35" s="86"/>
      <c r="NPB35" s="86"/>
      <c r="NPC35" s="86"/>
      <c r="NPD35" s="86"/>
      <c r="NPE35" s="86"/>
      <c r="NPF35" s="86"/>
      <c r="NPG35" s="86"/>
      <c r="NPH35" s="86"/>
      <c r="NPI35" s="86"/>
      <c r="NPJ35" s="86"/>
      <c r="NPK35" s="86"/>
      <c r="NPL35" s="86"/>
      <c r="NPM35" s="86"/>
      <c r="NPN35" s="86"/>
      <c r="NPO35" s="86"/>
      <c r="NPP35" s="86"/>
      <c r="NPQ35" s="86"/>
      <c r="NPR35" s="86"/>
      <c r="NPS35" s="86"/>
      <c r="NPT35" s="86"/>
      <c r="NPU35" s="86"/>
      <c r="NPV35" s="86"/>
      <c r="NPW35" s="86"/>
      <c r="NPX35" s="86"/>
      <c r="NPY35" s="86"/>
      <c r="NPZ35" s="86"/>
      <c r="NQA35" s="86"/>
      <c r="NQB35" s="86"/>
      <c r="NQC35" s="86"/>
      <c r="NQD35" s="86"/>
      <c r="NQE35" s="86"/>
      <c r="NQF35" s="86"/>
      <c r="NQG35" s="86"/>
      <c r="NQH35" s="86"/>
      <c r="NQI35" s="86"/>
      <c r="NQJ35" s="86"/>
      <c r="NQK35" s="86"/>
      <c r="NQL35" s="86"/>
      <c r="NQM35" s="86"/>
      <c r="NQN35" s="86"/>
      <c r="NQO35" s="86"/>
      <c r="NQP35" s="86"/>
      <c r="NQQ35" s="86"/>
      <c r="NQR35" s="86"/>
      <c r="NQS35" s="86"/>
      <c r="NQT35" s="86"/>
      <c r="NQU35" s="86"/>
      <c r="NQV35" s="86"/>
      <c r="NQW35" s="86"/>
      <c r="NQX35" s="86"/>
      <c r="NQY35" s="86"/>
      <c r="NQZ35" s="86"/>
      <c r="NRA35" s="86"/>
      <c r="NRB35" s="86"/>
      <c r="NRC35" s="86"/>
      <c r="NRD35" s="86"/>
      <c r="NRE35" s="86"/>
      <c r="NRF35" s="86"/>
      <c r="NRG35" s="86"/>
      <c r="NRH35" s="86"/>
      <c r="NRI35" s="86"/>
      <c r="NRJ35" s="86"/>
      <c r="NRK35" s="86"/>
      <c r="NRL35" s="86"/>
      <c r="NRM35" s="86"/>
      <c r="NRN35" s="86"/>
      <c r="NRO35" s="86"/>
      <c r="NRP35" s="86"/>
      <c r="NRQ35" s="86"/>
      <c r="NRR35" s="86"/>
      <c r="NRS35" s="86"/>
      <c r="NRT35" s="86"/>
      <c r="NRU35" s="86"/>
      <c r="NRV35" s="86"/>
      <c r="NRW35" s="86"/>
      <c r="NRX35" s="86"/>
      <c r="NRY35" s="86"/>
      <c r="NRZ35" s="86"/>
      <c r="NSA35" s="86"/>
      <c r="NSB35" s="86"/>
      <c r="NSC35" s="86"/>
      <c r="NSD35" s="86"/>
      <c r="NSE35" s="86"/>
      <c r="NSF35" s="86"/>
      <c r="NSG35" s="86"/>
      <c r="NSH35" s="86"/>
      <c r="NSI35" s="86"/>
      <c r="NSJ35" s="86"/>
      <c r="NSK35" s="86"/>
      <c r="NSL35" s="86"/>
      <c r="NSM35" s="86"/>
      <c r="NSN35" s="86"/>
      <c r="NSO35" s="86"/>
      <c r="NSP35" s="86"/>
      <c r="NSQ35" s="86"/>
      <c r="NSR35" s="86"/>
      <c r="NSS35" s="86"/>
      <c r="NST35" s="86"/>
      <c r="NSU35" s="86"/>
      <c r="NSV35" s="86"/>
      <c r="NSW35" s="86"/>
      <c r="NSX35" s="86"/>
      <c r="NSY35" s="86"/>
      <c r="NSZ35" s="86"/>
      <c r="NTA35" s="86"/>
      <c r="NTB35" s="86"/>
      <c r="NTC35" s="86"/>
      <c r="NTD35" s="86"/>
      <c r="NTE35" s="86"/>
      <c r="NTF35" s="86"/>
      <c r="NTG35" s="86"/>
      <c r="NTH35" s="86"/>
      <c r="NTI35" s="86"/>
      <c r="NTJ35" s="86"/>
      <c r="NTK35" s="86"/>
      <c r="NTL35" s="86"/>
      <c r="NTM35" s="86"/>
      <c r="NTN35" s="86"/>
      <c r="NTO35" s="86"/>
      <c r="NTP35" s="86"/>
      <c r="NTQ35" s="86"/>
      <c r="NTR35" s="86"/>
      <c r="NTS35" s="86"/>
      <c r="NTT35" s="86"/>
      <c r="NTU35" s="86"/>
      <c r="NTV35" s="86"/>
      <c r="NTW35" s="86"/>
      <c r="NTX35" s="86"/>
      <c r="NTY35" s="86"/>
      <c r="NTZ35" s="86"/>
      <c r="NUA35" s="86"/>
      <c r="NUB35" s="86"/>
      <c r="NUC35" s="86"/>
      <c r="NUD35" s="86"/>
      <c r="NUE35" s="86"/>
      <c r="NUF35" s="86"/>
      <c r="NUG35" s="86"/>
      <c r="NUH35" s="86"/>
      <c r="NUI35" s="86"/>
      <c r="NUJ35" s="86"/>
      <c r="NUK35" s="86"/>
      <c r="NUL35" s="86"/>
      <c r="NUM35" s="86"/>
      <c r="NUN35" s="86"/>
      <c r="NUO35" s="86"/>
      <c r="NUP35" s="86"/>
      <c r="NUQ35" s="86"/>
      <c r="NUR35" s="86"/>
      <c r="NUS35" s="86"/>
      <c r="NUT35" s="86"/>
      <c r="NUU35" s="86"/>
      <c r="NUV35" s="86"/>
      <c r="NUW35" s="86"/>
      <c r="NUX35" s="86"/>
      <c r="NUY35" s="86"/>
      <c r="NUZ35" s="86"/>
      <c r="NVA35" s="86"/>
      <c r="NVB35" s="86"/>
      <c r="NVC35" s="86"/>
      <c r="NVD35" s="86"/>
      <c r="NVE35" s="86"/>
      <c r="NVF35" s="86"/>
      <c r="NVG35" s="86"/>
      <c r="NVH35" s="86"/>
      <c r="NVI35" s="86"/>
      <c r="NVJ35" s="86"/>
      <c r="NVK35" s="86"/>
      <c r="NVL35" s="86"/>
      <c r="NVM35" s="86"/>
      <c r="NVN35" s="86"/>
      <c r="NVO35" s="86"/>
      <c r="NVP35" s="86"/>
      <c r="NVQ35" s="86"/>
      <c r="NVR35" s="86"/>
      <c r="NVS35" s="86"/>
      <c r="NVT35" s="86"/>
      <c r="NVU35" s="86"/>
      <c r="NVV35" s="86"/>
      <c r="NVW35" s="86"/>
      <c r="NVX35" s="86"/>
      <c r="NVY35" s="86"/>
      <c r="NVZ35" s="86"/>
      <c r="NWA35" s="86"/>
      <c r="NWB35" s="86"/>
      <c r="NWC35" s="86"/>
      <c r="NWD35" s="86"/>
      <c r="NWE35" s="86"/>
      <c r="NWF35" s="86"/>
      <c r="NWG35" s="86"/>
      <c r="NWH35" s="86"/>
      <c r="NWI35" s="86"/>
      <c r="NWJ35" s="86"/>
      <c r="NWK35" s="86"/>
      <c r="NWL35" s="86"/>
      <c r="NWM35" s="86"/>
      <c r="NWN35" s="86"/>
      <c r="NWO35" s="86"/>
      <c r="NWP35" s="86"/>
      <c r="NWQ35" s="86"/>
      <c r="NWR35" s="86"/>
      <c r="NWS35" s="86"/>
      <c r="NWT35" s="86"/>
      <c r="NWU35" s="86"/>
      <c r="NWV35" s="86"/>
      <c r="NWW35" s="86"/>
      <c r="NWX35" s="86"/>
      <c r="NWY35" s="86"/>
      <c r="NWZ35" s="86"/>
      <c r="NXA35" s="86"/>
      <c r="NXB35" s="86"/>
      <c r="NXC35" s="86"/>
      <c r="NXD35" s="86"/>
      <c r="NXE35" s="86"/>
      <c r="NXF35" s="86"/>
      <c r="NXG35" s="86"/>
      <c r="NXH35" s="86"/>
      <c r="NXI35" s="86"/>
      <c r="NXJ35" s="86"/>
      <c r="NXK35" s="86"/>
      <c r="NXL35" s="86"/>
      <c r="NXM35" s="86"/>
      <c r="NXN35" s="86"/>
      <c r="NXO35" s="86"/>
      <c r="NXP35" s="86"/>
      <c r="NXQ35" s="86"/>
      <c r="NXR35" s="86"/>
      <c r="NXS35" s="86"/>
      <c r="NXT35" s="86"/>
      <c r="NXU35" s="86"/>
      <c r="NXV35" s="86"/>
      <c r="NXW35" s="86"/>
      <c r="NXX35" s="86"/>
      <c r="NXY35" s="86"/>
      <c r="NXZ35" s="86"/>
      <c r="NYA35" s="86"/>
      <c r="NYB35" s="86"/>
      <c r="NYC35" s="86"/>
      <c r="NYD35" s="86"/>
      <c r="NYE35" s="86"/>
      <c r="NYF35" s="86"/>
      <c r="NYG35" s="86"/>
      <c r="NYH35" s="86"/>
      <c r="NYI35" s="86"/>
      <c r="NYJ35" s="86"/>
      <c r="NYK35" s="86"/>
      <c r="NYL35" s="86"/>
      <c r="NYM35" s="86"/>
      <c r="NYN35" s="86"/>
      <c r="NYO35" s="86"/>
      <c r="NYP35" s="86"/>
      <c r="NYQ35" s="86"/>
      <c r="NYR35" s="86"/>
      <c r="NYS35" s="86"/>
      <c r="NYT35" s="86"/>
      <c r="NYU35" s="86"/>
      <c r="NYV35" s="86"/>
      <c r="NYW35" s="86"/>
      <c r="NYX35" s="86"/>
      <c r="NYY35" s="86"/>
      <c r="NYZ35" s="86"/>
      <c r="NZA35" s="86"/>
      <c r="NZB35" s="86"/>
      <c r="NZC35" s="86"/>
      <c r="NZD35" s="86"/>
      <c r="NZE35" s="86"/>
      <c r="NZF35" s="86"/>
      <c r="NZG35" s="86"/>
      <c r="NZH35" s="86"/>
      <c r="NZI35" s="86"/>
      <c r="NZJ35" s="86"/>
      <c r="NZK35" s="86"/>
      <c r="NZL35" s="86"/>
      <c r="NZM35" s="86"/>
      <c r="NZN35" s="86"/>
      <c r="NZO35" s="86"/>
      <c r="NZP35" s="86"/>
      <c r="NZQ35" s="86"/>
      <c r="NZR35" s="86"/>
      <c r="NZS35" s="86"/>
      <c r="NZT35" s="86"/>
      <c r="NZU35" s="86"/>
      <c r="NZV35" s="86"/>
      <c r="NZW35" s="86"/>
      <c r="NZX35" s="86"/>
      <c r="NZY35" s="86"/>
      <c r="NZZ35" s="86"/>
      <c r="OAA35" s="86"/>
      <c r="OAB35" s="86"/>
      <c r="OAC35" s="86"/>
      <c r="OAD35" s="86"/>
      <c r="OAE35" s="86"/>
      <c r="OAF35" s="86"/>
      <c r="OAG35" s="86"/>
      <c r="OAH35" s="86"/>
      <c r="OAI35" s="86"/>
      <c r="OAJ35" s="86"/>
      <c r="OAK35" s="86"/>
      <c r="OAL35" s="86"/>
      <c r="OAM35" s="86"/>
      <c r="OAN35" s="86"/>
      <c r="OAO35" s="86"/>
      <c r="OAP35" s="86"/>
      <c r="OAQ35" s="86"/>
      <c r="OAR35" s="86"/>
      <c r="OAS35" s="86"/>
      <c r="OAT35" s="86"/>
      <c r="OAU35" s="86"/>
      <c r="OAV35" s="86"/>
      <c r="OAW35" s="86"/>
      <c r="OAX35" s="86"/>
      <c r="OAY35" s="86"/>
      <c r="OAZ35" s="86"/>
      <c r="OBA35" s="86"/>
      <c r="OBB35" s="86"/>
      <c r="OBC35" s="86"/>
      <c r="OBD35" s="86"/>
      <c r="OBE35" s="86"/>
      <c r="OBF35" s="86"/>
      <c r="OBG35" s="86"/>
      <c r="OBH35" s="86"/>
      <c r="OBI35" s="86"/>
      <c r="OBJ35" s="86"/>
      <c r="OBK35" s="86"/>
      <c r="OBL35" s="86"/>
      <c r="OBM35" s="86"/>
      <c r="OBN35" s="86"/>
      <c r="OBO35" s="86"/>
      <c r="OBP35" s="86"/>
      <c r="OBQ35" s="86"/>
      <c r="OBR35" s="86"/>
      <c r="OBS35" s="86"/>
      <c r="OBT35" s="86"/>
      <c r="OBU35" s="86"/>
      <c r="OBV35" s="86"/>
      <c r="OBW35" s="86"/>
      <c r="OBX35" s="86"/>
      <c r="OBY35" s="86"/>
      <c r="OBZ35" s="86"/>
      <c r="OCA35" s="86"/>
      <c r="OCB35" s="86"/>
      <c r="OCC35" s="86"/>
      <c r="OCD35" s="86"/>
      <c r="OCE35" s="86"/>
      <c r="OCF35" s="86"/>
      <c r="OCG35" s="86"/>
      <c r="OCH35" s="86"/>
      <c r="OCI35" s="86"/>
      <c r="OCJ35" s="86"/>
      <c r="OCK35" s="86"/>
      <c r="OCL35" s="86"/>
      <c r="OCM35" s="86"/>
      <c r="OCN35" s="86"/>
      <c r="OCO35" s="86"/>
      <c r="OCP35" s="86"/>
      <c r="OCQ35" s="86"/>
      <c r="OCR35" s="86"/>
      <c r="OCS35" s="86"/>
      <c r="OCT35" s="86"/>
      <c r="OCU35" s="86"/>
      <c r="OCV35" s="86"/>
      <c r="OCW35" s="86"/>
      <c r="OCX35" s="86"/>
      <c r="OCY35" s="86"/>
      <c r="OCZ35" s="86"/>
      <c r="ODA35" s="86"/>
      <c r="ODB35" s="86"/>
      <c r="ODC35" s="86"/>
      <c r="ODD35" s="86"/>
      <c r="ODE35" s="86"/>
      <c r="ODF35" s="86"/>
      <c r="ODG35" s="86"/>
      <c r="ODH35" s="86"/>
      <c r="ODI35" s="86"/>
      <c r="ODJ35" s="86"/>
      <c r="ODK35" s="86"/>
      <c r="ODL35" s="86"/>
      <c r="ODM35" s="86"/>
      <c r="ODN35" s="86"/>
      <c r="ODO35" s="86"/>
      <c r="ODP35" s="86"/>
      <c r="ODQ35" s="86"/>
      <c r="ODR35" s="86"/>
      <c r="ODS35" s="86"/>
      <c r="ODT35" s="86"/>
      <c r="ODU35" s="86"/>
      <c r="ODV35" s="86"/>
      <c r="ODW35" s="86"/>
      <c r="ODX35" s="86"/>
      <c r="ODY35" s="86"/>
      <c r="ODZ35" s="86"/>
      <c r="OEA35" s="86"/>
      <c r="OEB35" s="86"/>
      <c r="OEC35" s="86"/>
      <c r="OED35" s="86"/>
      <c r="OEE35" s="86"/>
      <c r="OEF35" s="86"/>
      <c r="OEG35" s="86"/>
      <c r="OEH35" s="86"/>
      <c r="OEI35" s="86"/>
      <c r="OEJ35" s="86"/>
      <c r="OEK35" s="86"/>
      <c r="OEL35" s="86"/>
      <c r="OEM35" s="86"/>
      <c r="OEN35" s="86"/>
      <c r="OEO35" s="86"/>
      <c r="OEP35" s="86"/>
      <c r="OEQ35" s="86"/>
      <c r="OER35" s="86"/>
      <c r="OES35" s="86"/>
      <c r="OET35" s="86"/>
      <c r="OEU35" s="86"/>
      <c r="OEV35" s="86"/>
      <c r="OEW35" s="86"/>
      <c r="OEX35" s="86"/>
      <c r="OEY35" s="86"/>
      <c r="OEZ35" s="86"/>
      <c r="OFA35" s="86"/>
      <c r="OFB35" s="86"/>
      <c r="OFC35" s="86"/>
      <c r="OFD35" s="86"/>
      <c r="OFE35" s="86"/>
      <c r="OFF35" s="86"/>
      <c r="OFG35" s="86"/>
      <c r="OFH35" s="86"/>
      <c r="OFI35" s="86"/>
      <c r="OFJ35" s="86"/>
      <c r="OFK35" s="86"/>
      <c r="OFL35" s="86"/>
      <c r="OFM35" s="86"/>
      <c r="OFN35" s="86"/>
      <c r="OFO35" s="86"/>
      <c r="OFP35" s="86"/>
      <c r="OFQ35" s="86"/>
      <c r="OFR35" s="86"/>
      <c r="OFS35" s="86"/>
      <c r="OFT35" s="86"/>
      <c r="OFU35" s="86"/>
      <c r="OFV35" s="86"/>
      <c r="OFW35" s="86"/>
      <c r="OFX35" s="86"/>
      <c r="OFY35" s="86"/>
      <c r="OFZ35" s="86"/>
      <c r="OGA35" s="86"/>
      <c r="OGB35" s="86"/>
      <c r="OGC35" s="86"/>
      <c r="OGD35" s="86"/>
      <c r="OGE35" s="86"/>
      <c r="OGF35" s="86"/>
      <c r="OGG35" s="86"/>
      <c r="OGH35" s="86"/>
      <c r="OGI35" s="86"/>
      <c r="OGJ35" s="86"/>
      <c r="OGK35" s="86"/>
      <c r="OGL35" s="86"/>
      <c r="OGM35" s="86"/>
      <c r="OGN35" s="86"/>
      <c r="OGO35" s="86"/>
      <c r="OGP35" s="86"/>
      <c r="OGQ35" s="86"/>
      <c r="OGR35" s="86"/>
      <c r="OGS35" s="86"/>
      <c r="OGT35" s="86"/>
      <c r="OGU35" s="86"/>
      <c r="OGV35" s="86"/>
      <c r="OGW35" s="86"/>
      <c r="OGX35" s="86"/>
      <c r="OGY35" s="86"/>
      <c r="OGZ35" s="86"/>
      <c r="OHA35" s="86"/>
      <c r="OHB35" s="86"/>
      <c r="OHC35" s="86"/>
      <c r="OHD35" s="86"/>
      <c r="OHE35" s="86"/>
      <c r="OHF35" s="86"/>
      <c r="OHG35" s="86"/>
      <c r="OHH35" s="86"/>
      <c r="OHI35" s="86"/>
      <c r="OHJ35" s="86"/>
      <c r="OHK35" s="86"/>
      <c r="OHL35" s="86"/>
      <c r="OHM35" s="86"/>
      <c r="OHN35" s="86"/>
      <c r="OHO35" s="86"/>
      <c r="OHP35" s="86"/>
      <c r="OHQ35" s="86"/>
      <c r="OHR35" s="86"/>
      <c r="OHS35" s="86"/>
      <c r="OHT35" s="86"/>
      <c r="OHU35" s="86"/>
      <c r="OHV35" s="86"/>
      <c r="OHW35" s="86"/>
      <c r="OHX35" s="86"/>
      <c r="OHY35" s="86"/>
      <c r="OHZ35" s="86"/>
      <c r="OIA35" s="86"/>
      <c r="OIB35" s="86"/>
      <c r="OIC35" s="86"/>
      <c r="OID35" s="86"/>
      <c r="OIE35" s="86"/>
      <c r="OIF35" s="86"/>
      <c r="OIG35" s="86"/>
      <c r="OIH35" s="86"/>
      <c r="OII35" s="86"/>
      <c r="OIJ35" s="86"/>
      <c r="OIK35" s="86"/>
      <c r="OIL35" s="86"/>
      <c r="OIM35" s="86"/>
      <c r="OIN35" s="86"/>
      <c r="OIO35" s="86"/>
      <c r="OIP35" s="86"/>
      <c r="OIQ35" s="86"/>
      <c r="OIR35" s="86"/>
      <c r="OIS35" s="86"/>
      <c r="OIT35" s="86"/>
      <c r="OIU35" s="86"/>
      <c r="OIV35" s="86"/>
      <c r="OIW35" s="86"/>
      <c r="OIX35" s="86"/>
      <c r="OIY35" s="86"/>
      <c r="OIZ35" s="86"/>
      <c r="OJA35" s="86"/>
      <c r="OJB35" s="86"/>
      <c r="OJC35" s="86"/>
      <c r="OJD35" s="86"/>
      <c r="OJE35" s="86"/>
      <c r="OJF35" s="86"/>
      <c r="OJG35" s="86"/>
      <c r="OJH35" s="86"/>
      <c r="OJI35" s="86"/>
      <c r="OJJ35" s="86"/>
      <c r="OJK35" s="86"/>
      <c r="OJL35" s="86"/>
      <c r="OJM35" s="86"/>
      <c r="OJN35" s="86"/>
      <c r="OJO35" s="86"/>
      <c r="OJP35" s="86"/>
      <c r="OJQ35" s="86"/>
      <c r="OJR35" s="86"/>
      <c r="OJS35" s="86"/>
      <c r="OJT35" s="86"/>
      <c r="OJU35" s="86"/>
      <c r="OJV35" s="86"/>
      <c r="OJW35" s="86"/>
      <c r="OJX35" s="86"/>
      <c r="OJY35" s="86"/>
      <c r="OJZ35" s="86"/>
      <c r="OKA35" s="86"/>
      <c r="OKB35" s="86"/>
      <c r="OKC35" s="86"/>
      <c r="OKD35" s="86"/>
      <c r="OKE35" s="86"/>
      <c r="OKF35" s="86"/>
      <c r="OKG35" s="86"/>
      <c r="OKH35" s="86"/>
      <c r="OKI35" s="86"/>
      <c r="OKJ35" s="86"/>
      <c r="OKK35" s="86"/>
      <c r="OKL35" s="86"/>
      <c r="OKM35" s="86"/>
      <c r="OKN35" s="86"/>
      <c r="OKO35" s="86"/>
      <c r="OKP35" s="86"/>
      <c r="OKQ35" s="86"/>
      <c r="OKR35" s="86"/>
      <c r="OKS35" s="86"/>
      <c r="OKT35" s="86"/>
      <c r="OKU35" s="86"/>
      <c r="OKV35" s="86"/>
      <c r="OKW35" s="86"/>
      <c r="OKX35" s="86"/>
      <c r="OKY35" s="86"/>
      <c r="OKZ35" s="86"/>
      <c r="OLA35" s="86"/>
      <c r="OLB35" s="86"/>
      <c r="OLC35" s="86"/>
      <c r="OLD35" s="86"/>
      <c r="OLE35" s="86"/>
      <c r="OLF35" s="86"/>
      <c r="OLG35" s="86"/>
      <c r="OLH35" s="86"/>
      <c r="OLI35" s="86"/>
      <c r="OLJ35" s="86"/>
      <c r="OLK35" s="86"/>
      <c r="OLL35" s="86"/>
      <c r="OLM35" s="86"/>
      <c r="OLN35" s="86"/>
      <c r="OLO35" s="86"/>
      <c r="OLP35" s="86"/>
      <c r="OLQ35" s="86"/>
      <c r="OLR35" s="86"/>
      <c r="OLS35" s="86"/>
      <c r="OLT35" s="86"/>
      <c r="OLU35" s="86"/>
      <c r="OLV35" s="86"/>
      <c r="OLW35" s="86"/>
      <c r="OLX35" s="86"/>
      <c r="OLY35" s="86"/>
      <c r="OLZ35" s="86"/>
      <c r="OMA35" s="86"/>
      <c r="OMB35" s="86"/>
      <c r="OMC35" s="86"/>
      <c r="OMD35" s="86"/>
      <c r="OME35" s="86"/>
      <c r="OMF35" s="86"/>
      <c r="OMG35" s="86"/>
      <c r="OMH35" s="86"/>
      <c r="OMI35" s="86"/>
      <c r="OMJ35" s="86"/>
      <c r="OMK35" s="86"/>
      <c r="OML35" s="86"/>
      <c r="OMM35" s="86"/>
      <c r="OMN35" s="86"/>
      <c r="OMO35" s="86"/>
      <c r="OMP35" s="86"/>
      <c r="OMQ35" s="86"/>
      <c r="OMR35" s="86"/>
      <c r="OMS35" s="86"/>
      <c r="OMT35" s="86"/>
      <c r="OMU35" s="86"/>
      <c r="OMV35" s="86"/>
      <c r="OMW35" s="86"/>
      <c r="OMX35" s="86"/>
      <c r="OMY35" s="86"/>
      <c r="OMZ35" s="86"/>
      <c r="ONA35" s="86"/>
      <c r="ONB35" s="86"/>
      <c r="ONC35" s="86"/>
      <c r="OND35" s="86"/>
      <c r="ONE35" s="86"/>
      <c r="ONF35" s="86"/>
      <c r="ONG35" s="86"/>
      <c r="ONH35" s="86"/>
      <c r="ONI35" s="86"/>
      <c r="ONJ35" s="86"/>
      <c r="ONK35" s="86"/>
      <c r="ONL35" s="86"/>
      <c r="ONM35" s="86"/>
      <c r="ONN35" s="86"/>
      <c r="ONO35" s="86"/>
      <c r="ONP35" s="86"/>
      <c r="ONQ35" s="86"/>
      <c r="ONR35" s="86"/>
      <c r="ONS35" s="86"/>
      <c r="ONT35" s="86"/>
      <c r="ONU35" s="86"/>
      <c r="ONV35" s="86"/>
      <c r="ONW35" s="86"/>
      <c r="ONX35" s="86"/>
      <c r="ONY35" s="86"/>
      <c r="ONZ35" s="86"/>
      <c r="OOA35" s="86"/>
      <c r="OOB35" s="86"/>
      <c r="OOC35" s="86"/>
      <c r="OOD35" s="86"/>
      <c r="OOE35" s="86"/>
      <c r="OOF35" s="86"/>
      <c r="OOG35" s="86"/>
      <c r="OOH35" s="86"/>
      <c r="OOI35" s="86"/>
      <c r="OOJ35" s="86"/>
      <c r="OOK35" s="86"/>
      <c r="OOL35" s="86"/>
      <c r="OOM35" s="86"/>
      <c r="OON35" s="86"/>
      <c r="OOO35" s="86"/>
      <c r="OOP35" s="86"/>
      <c r="OOQ35" s="86"/>
      <c r="OOR35" s="86"/>
      <c r="OOS35" s="86"/>
      <c r="OOT35" s="86"/>
      <c r="OOU35" s="86"/>
      <c r="OOV35" s="86"/>
      <c r="OOW35" s="86"/>
      <c r="OOX35" s="86"/>
      <c r="OOY35" s="86"/>
      <c r="OOZ35" s="86"/>
      <c r="OPA35" s="86"/>
      <c r="OPB35" s="86"/>
      <c r="OPC35" s="86"/>
      <c r="OPD35" s="86"/>
      <c r="OPE35" s="86"/>
      <c r="OPF35" s="86"/>
      <c r="OPG35" s="86"/>
      <c r="OPH35" s="86"/>
      <c r="OPI35" s="86"/>
      <c r="OPJ35" s="86"/>
      <c r="OPK35" s="86"/>
      <c r="OPL35" s="86"/>
      <c r="OPM35" s="86"/>
      <c r="OPN35" s="86"/>
      <c r="OPO35" s="86"/>
      <c r="OPP35" s="86"/>
      <c r="OPQ35" s="86"/>
      <c r="OPR35" s="86"/>
      <c r="OPS35" s="86"/>
      <c r="OPT35" s="86"/>
      <c r="OPU35" s="86"/>
      <c r="OPV35" s="86"/>
      <c r="OPW35" s="86"/>
      <c r="OPX35" s="86"/>
      <c r="OPY35" s="86"/>
      <c r="OPZ35" s="86"/>
      <c r="OQA35" s="86"/>
      <c r="OQB35" s="86"/>
      <c r="OQC35" s="86"/>
      <c r="OQD35" s="86"/>
      <c r="OQE35" s="86"/>
      <c r="OQF35" s="86"/>
      <c r="OQG35" s="86"/>
      <c r="OQH35" s="86"/>
      <c r="OQI35" s="86"/>
      <c r="OQJ35" s="86"/>
      <c r="OQK35" s="86"/>
      <c r="OQL35" s="86"/>
      <c r="OQM35" s="86"/>
      <c r="OQN35" s="86"/>
      <c r="OQO35" s="86"/>
      <c r="OQP35" s="86"/>
      <c r="OQQ35" s="86"/>
      <c r="OQR35" s="86"/>
      <c r="OQS35" s="86"/>
      <c r="OQT35" s="86"/>
      <c r="OQU35" s="86"/>
      <c r="OQV35" s="86"/>
      <c r="OQW35" s="86"/>
      <c r="OQX35" s="86"/>
      <c r="OQY35" s="86"/>
      <c r="OQZ35" s="86"/>
      <c r="ORA35" s="86"/>
      <c r="ORB35" s="86"/>
      <c r="ORC35" s="86"/>
      <c r="ORD35" s="86"/>
      <c r="ORE35" s="86"/>
      <c r="ORF35" s="86"/>
      <c r="ORG35" s="86"/>
      <c r="ORH35" s="86"/>
      <c r="ORI35" s="86"/>
      <c r="ORJ35" s="86"/>
      <c r="ORK35" s="86"/>
      <c r="ORL35" s="86"/>
      <c r="ORM35" s="86"/>
      <c r="ORN35" s="86"/>
      <c r="ORO35" s="86"/>
      <c r="ORP35" s="86"/>
      <c r="ORQ35" s="86"/>
      <c r="ORR35" s="86"/>
      <c r="ORS35" s="86"/>
      <c r="ORT35" s="86"/>
      <c r="ORU35" s="86"/>
      <c r="ORV35" s="86"/>
      <c r="ORW35" s="86"/>
      <c r="ORX35" s="86"/>
      <c r="ORY35" s="86"/>
      <c r="ORZ35" s="86"/>
      <c r="OSA35" s="86"/>
      <c r="OSB35" s="86"/>
      <c r="OSC35" s="86"/>
      <c r="OSD35" s="86"/>
      <c r="OSE35" s="86"/>
      <c r="OSF35" s="86"/>
      <c r="OSG35" s="86"/>
      <c r="OSH35" s="86"/>
      <c r="OSI35" s="86"/>
      <c r="OSJ35" s="86"/>
      <c r="OSK35" s="86"/>
      <c r="OSL35" s="86"/>
      <c r="OSM35" s="86"/>
      <c r="OSN35" s="86"/>
      <c r="OSO35" s="86"/>
      <c r="OSP35" s="86"/>
      <c r="OSQ35" s="86"/>
      <c r="OSR35" s="86"/>
      <c r="OSS35" s="86"/>
      <c r="OST35" s="86"/>
      <c r="OSU35" s="86"/>
      <c r="OSV35" s="86"/>
      <c r="OSW35" s="86"/>
      <c r="OSX35" s="86"/>
      <c r="OSY35" s="86"/>
      <c r="OSZ35" s="86"/>
      <c r="OTA35" s="86"/>
      <c r="OTB35" s="86"/>
      <c r="OTC35" s="86"/>
      <c r="OTD35" s="86"/>
      <c r="OTE35" s="86"/>
      <c r="OTF35" s="86"/>
      <c r="OTG35" s="86"/>
      <c r="OTH35" s="86"/>
      <c r="OTI35" s="86"/>
      <c r="OTJ35" s="86"/>
      <c r="OTK35" s="86"/>
      <c r="OTL35" s="86"/>
      <c r="OTM35" s="86"/>
      <c r="OTN35" s="86"/>
      <c r="OTO35" s="86"/>
      <c r="OTP35" s="86"/>
      <c r="OTQ35" s="86"/>
      <c r="OTR35" s="86"/>
      <c r="OTS35" s="86"/>
      <c r="OTT35" s="86"/>
      <c r="OTU35" s="86"/>
      <c r="OTV35" s="86"/>
      <c r="OTW35" s="86"/>
      <c r="OTX35" s="86"/>
      <c r="OTY35" s="86"/>
      <c r="OTZ35" s="86"/>
      <c r="OUA35" s="86"/>
      <c r="OUB35" s="86"/>
      <c r="OUC35" s="86"/>
      <c r="OUD35" s="86"/>
      <c r="OUE35" s="86"/>
      <c r="OUF35" s="86"/>
      <c r="OUG35" s="86"/>
      <c r="OUH35" s="86"/>
      <c r="OUI35" s="86"/>
      <c r="OUJ35" s="86"/>
      <c r="OUK35" s="86"/>
      <c r="OUL35" s="86"/>
      <c r="OUM35" s="86"/>
      <c r="OUN35" s="86"/>
      <c r="OUO35" s="86"/>
      <c r="OUP35" s="86"/>
      <c r="OUQ35" s="86"/>
      <c r="OUR35" s="86"/>
      <c r="OUS35" s="86"/>
      <c r="OUT35" s="86"/>
      <c r="OUU35" s="86"/>
      <c r="OUV35" s="86"/>
      <c r="OUW35" s="86"/>
      <c r="OUX35" s="86"/>
      <c r="OUY35" s="86"/>
      <c r="OUZ35" s="86"/>
      <c r="OVA35" s="86"/>
      <c r="OVB35" s="86"/>
      <c r="OVC35" s="86"/>
      <c r="OVD35" s="86"/>
      <c r="OVE35" s="86"/>
      <c r="OVF35" s="86"/>
      <c r="OVG35" s="86"/>
      <c r="OVH35" s="86"/>
      <c r="OVI35" s="86"/>
      <c r="OVJ35" s="86"/>
      <c r="OVK35" s="86"/>
      <c r="OVL35" s="86"/>
      <c r="OVM35" s="86"/>
      <c r="OVN35" s="86"/>
      <c r="OVO35" s="86"/>
      <c r="OVP35" s="86"/>
      <c r="OVQ35" s="86"/>
      <c r="OVR35" s="86"/>
      <c r="OVS35" s="86"/>
      <c r="OVT35" s="86"/>
      <c r="OVU35" s="86"/>
      <c r="OVV35" s="86"/>
      <c r="OVW35" s="86"/>
      <c r="OVX35" s="86"/>
      <c r="OVY35" s="86"/>
      <c r="OVZ35" s="86"/>
      <c r="OWA35" s="86"/>
      <c r="OWB35" s="86"/>
      <c r="OWC35" s="86"/>
      <c r="OWD35" s="86"/>
      <c r="OWE35" s="86"/>
      <c r="OWF35" s="86"/>
      <c r="OWG35" s="86"/>
      <c r="OWH35" s="86"/>
      <c r="OWI35" s="86"/>
      <c r="OWJ35" s="86"/>
      <c r="OWK35" s="86"/>
      <c r="OWL35" s="86"/>
      <c r="OWM35" s="86"/>
      <c r="OWN35" s="86"/>
      <c r="OWO35" s="86"/>
      <c r="OWP35" s="86"/>
      <c r="OWQ35" s="86"/>
      <c r="OWR35" s="86"/>
      <c r="OWS35" s="86"/>
      <c r="OWT35" s="86"/>
      <c r="OWU35" s="86"/>
      <c r="OWV35" s="86"/>
      <c r="OWW35" s="86"/>
      <c r="OWX35" s="86"/>
      <c r="OWY35" s="86"/>
      <c r="OWZ35" s="86"/>
      <c r="OXA35" s="86"/>
      <c r="OXB35" s="86"/>
      <c r="OXC35" s="86"/>
      <c r="OXD35" s="86"/>
      <c r="OXE35" s="86"/>
      <c r="OXF35" s="86"/>
      <c r="OXG35" s="86"/>
      <c r="OXH35" s="86"/>
      <c r="OXI35" s="86"/>
      <c r="OXJ35" s="86"/>
      <c r="OXK35" s="86"/>
      <c r="OXL35" s="86"/>
      <c r="OXM35" s="86"/>
      <c r="OXN35" s="86"/>
      <c r="OXO35" s="86"/>
      <c r="OXP35" s="86"/>
      <c r="OXQ35" s="86"/>
      <c r="OXR35" s="86"/>
      <c r="OXS35" s="86"/>
      <c r="OXT35" s="86"/>
      <c r="OXU35" s="86"/>
      <c r="OXV35" s="86"/>
      <c r="OXW35" s="86"/>
      <c r="OXX35" s="86"/>
      <c r="OXY35" s="86"/>
      <c r="OXZ35" s="86"/>
      <c r="OYA35" s="86"/>
      <c r="OYB35" s="86"/>
      <c r="OYC35" s="86"/>
      <c r="OYD35" s="86"/>
      <c r="OYE35" s="86"/>
      <c r="OYF35" s="86"/>
      <c r="OYG35" s="86"/>
      <c r="OYH35" s="86"/>
      <c r="OYI35" s="86"/>
      <c r="OYJ35" s="86"/>
      <c r="OYK35" s="86"/>
      <c r="OYL35" s="86"/>
      <c r="OYM35" s="86"/>
      <c r="OYN35" s="86"/>
      <c r="OYO35" s="86"/>
      <c r="OYP35" s="86"/>
      <c r="OYQ35" s="86"/>
      <c r="OYR35" s="86"/>
      <c r="OYS35" s="86"/>
      <c r="OYT35" s="86"/>
      <c r="OYU35" s="86"/>
      <c r="OYV35" s="86"/>
      <c r="OYW35" s="86"/>
      <c r="OYX35" s="86"/>
      <c r="OYY35" s="86"/>
      <c r="OYZ35" s="86"/>
      <c r="OZA35" s="86"/>
      <c r="OZB35" s="86"/>
      <c r="OZC35" s="86"/>
      <c r="OZD35" s="86"/>
      <c r="OZE35" s="86"/>
      <c r="OZF35" s="86"/>
      <c r="OZG35" s="86"/>
      <c r="OZH35" s="86"/>
      <c r="OZI35" s="86"/>
      <c r="OZJ35" s="86"/>
      <c r="OZK35" s="86"/>
      <c r="OZL35" s="86"/>
      <c r="OZM35" s="86"/>
      <c r="OZN35" s="86"/>
      <c r="OZO35" s="86"/>
      <c r="OZP35" s="86"/>
      <c r="OZQ35" s="86"/>
      <c r="OZR35" s="86"/>
      <c r="OZS35" s="86"/>
      <c r="OZT35" s="86"/>
      <c r="OZU35" s="86"/>
      <c r="OZV35" s="86"/>
      <c r="OZW35" s="86"/>
      <c r="OZX35" s="86"/>
      <c r="OZY35" s="86"/>
      <c r="OZZ35" s="86"/>
      <c r="PAA35" s="86"/>
      <c r="PAB35" s="86"/>
      <c r="PAC35" s="86"/>
      <c r="PAD35" s="86"/>
      <c r="PAE35" s="86"/>
      <c r="PAF35" s="86"/>
      <c r="PAG35" s="86"/>
      <c r="PAH35" s="86"/>
      <c r="PAI35" s="86"/>
      <c r="PAJ35" s="86"/>
      <c r="PAK35" s="86"/>
      <c r="PAL35" s="86"/>
      <c r="PAM35" s="86"/>
      <c r="PAN35" s="86"/>
      <c r="PAO35" s="86"/>
      <c r="PAP35" s="86"/>
      <c r="PAQ35" s="86"/>
      <c r="PAR35" s="86"/>
      <c r="PAS35" s="86"/>
      <c r="PAT35" s="86"/>
      <c r="PAU35" s="86"/>
      <c r="PAV35" s="86"/>
      <c r="PAW35" s="86"/>
      <c r="PAX35" s="86"/>
      <c r="PAY35" s="86"/>
      <c r="PAZ35" s="86"/>
      <c r="PBA35" s="86"/>
      <c r="PBB35" s="86"/>
      <c r="PBC35" s="86"/>
      <c r="PBD35" s="86"/>
      <c r="PBE35" s="86"/>
      <c r="PBF35" s="86"/>
      <c r="PBG35" s="86"/>
      <c r="PBH35" s="86"/>
      <c r="PBI35" s="86"/>
      <c r="PBJ35" s="86"/>
      <c r="PBK35" s="86"/>
      <c r="PBL35" s="86"/>
      <c r="PBM35" s="86"/>
      <c r="PBN35" s="86"/>
      <c r="PBO35" s="86"/>
      <c r="PBP35" s="86"/>
      <c r="PBQ35" s="86"/>
      <c r="PBR35" s="86"/>
      <c r="PBS35" s="86"/>
      <c r="PBT35" s="86"/>
      <c r="PBU35" s="86"/>
      <c r="PBV35" s="86"/>
      <c r="PBW35" s="86"/>
      <c r="PBX35" s="86"/>
      <c r="PBY35" s="86"/>
      <c r="PBZ35" s="86"/>
      <c r="PCA35" s="86"/>
      <c r="PCB35" s="86"/>
      <c r="PCC35" s="86"/>
      <c r="PCD35" s="86"/>
      <c r="PCE35" s="86"/>
      <c r="PCF35" s="86"/>
      <c r="PCG35" s="86"/>
      <c r="PCH35" s="86"/>
      <c r="PCI35" s="86"/>
      <c r="PCJ35" s="86"/>
      <c r="PCK35" s="86"/>
      <c r="PCL35" s="86"/>
      <c r="PCM35" s="86"/>
      <c r="PCN35" s="86"/>
      <c r="PCO35" s="86"/>
      <c r="PCP35" s="86"/>
      <c r="PCQ35" s="86"/>
      <c r="PCR35" s="86"/>
      <c r="PCS35" s="86"/>
      <c r="PCT35" s="86"/>
      <c r="PCU35" s="86"/>
      <c r="PCV35" s="86"/>
      <c r="PCW35" s="86"/>
      <c r="PCX35" s="86"/>
      <c r="PCY35" s="86"/>
      <c r="PCZ35" s="86"/>
      <c r="PDA35" s="86"/>
      <c r="PDB35" s="86"/>
      <c r="PDC35" s="86"/>
      <c r="PDD35" s="86"/>
      <c r="PDE35" s="86"/>
      <c r="PDF35" s="86"/>
      <c r="PDG35" s="86"/>
      <c r="PDH35" s="86"/>
      <c r="PDI35" s="86"/>
      <c r="PDJ35" s="86"/>
      <c r="PDK35" s="86"/>
      <c r="PDL35" s="86"/>
      <c r="PDM35" s="86"/>
      <c r="PDN35" s="86"/>
      <c r="PDO35" s="86"/>
      <c r="PDP35" s="86"/>
      <c r="PDQ35" s="86"/>
      <c r="PDR35" s="86"/>
      <c r="PDS35" s="86"/>
      <c r="PDT35" s="86"/>
      <c r="PDU35" s="86"/>
      <c r="PDV35" s="86"/>
      <c r="PDW35" s="86"/>
      <c r="PDX35" s="86"/>
      <c r="PDY35" s="86"/>
      <c r="PDZ35" s="86"/>
      <c r="PEA35" s="86"/>
      <c r="PEB35" s="86"/>
      <c r="PEC35" s="86"/>
      <c r="PED35" s="86"/>
      <c r="PEE35" s="86"/>
      <c r="PEF35" s="86"/>
      <c r="PEG35" s="86"/>
      <c r="PEH35" s="86"/>
      <c r="PEI35" s="86"/>
      <c r="PEJ35" s="86"/>
      <c r="PEK35" s="86"/>
      <c r="PEL35" s="86"/>
      <c r="PEM35" s="86"/>
      <c r="PEN35" s="86"/>
      <c r="PEO35" s="86"/>
      <c r="PEP35" s="86"/>
      <c r="PEQ35" s="86"/>
      <c r="PER35" s="86"/>
      <c r="PES35" s="86"/>
      <c r="PET35" s="86"/>
      <c r="PEU35" s="86"/>
      <c r="PEV35" s="86"/>
      <c r="PEW35" s="86"/>
      <c r="PEX35" s="86"/>
      <c r="PEY35" s="86"/>
      <c r="PEZ35" s="86"/>
      <c r="PFA35" s="86"/>
      <c r="PFB35" s="86"/>
      <c r="PFC35" s="86"/>
      <c r="PFD35" s="86"/>
      <c r="PFE35" s="86"/>
      <c r="PFF35" s="86"/>
      <c r="PFG35" s="86"/>
      <c r="PFH35" s="86"/>
      <c r="PFI35" s="86"/>
      <c r="PFJ35" s="86"/>
      <c r="PFK35" s="86"/>
      <c r="PFL35" s="86"/>
      <c r="PFM35" s="86"/>
      <c r="PFN35" s="86"/>
      <c r="PFO35" s="86"/>
      <c r="PFP35" s="86"/>
      <c r="PFQ35" s="86"/>
      <c r="PFR35" s="86"/>
      <c r="PFS35" s="86"/>
      <c r="PFT35" s="86"/>
      <c r="PFU35" s="86"/>
      <c r="PFV35" s="86"/>
      <c r="PFW35" s="86"/>
      <c r="PFX35" s="86"/>
      <c r="PFY35" s="86"/>
      <c r="PFZ35" s="86"/>
      <c r="PGA35" s="86"/>
      <c r="PGB35" s="86"/>
      <c r="PGC35" s="86"/>
      <c r="PGD35" s="86"/>
      <c r="PGE35" s="86"/>
      <c r="PGF35" s="86"/>
      <c r="PGG35" s="86"/>
      <c r="PGH35" s="86"/>
      <c r="PGI35" s="86"/>
      <c r="PGJ35" s="86"/>
      <c r="PGK35" s="86"/>
      <c r="PGL35" s="86"/>
      <c r="PGM35" s="86"/>
      <c r="PGN35" s="86"/>
      <c r="PGO35" s="86"/>
      <c r="PGP35" s="86"/>
      <c r="PGQ35" s="86"/>
      <c r="PGR35" s="86"/>
      <c r="PGS35" s="86"/>
      <c r="PGT35" s="86"/>
      <c r="PGU35" s="86"/>
      <c r="PGV35" s="86"/>
      <c r="PGW35" s="86"/>
      <c r="PGX35" s="86"/>
      <c r="PGY35" s="86"/>
      <c r="PGZ35" s="86"/>
      <c r="PHA35" s="86"/>
      <c r="PHB35" s="86"/>
      <c r="PHC35" s="86"/>
      <c r="PHD35" s="86"/>
      <c r="PHE35" s="86"/>
      <c r="PHF35" s="86"/>
      <c r="PHG35" s="86"/>
      <c r="PHH35" s="86"/>
      <c r="PHI35" s="86"/>
      <c r="PHJ35" s="86"/>
      <c r="PHK35" s="86"/>
      <c r="PHL35" s="86"/>
      <c r="PHM35" s="86"/>
      <c r="PHN35" s="86"/>
      <c r="PHO35" s="86"/>
      <c r="PHP35" s="86"/>
      <c r="PHQ35" s="86"/>
      <c r="PHR35" s="86"/>
      <c r="PHS35" s="86"/>
      <c r="PHT35" s="86"/>
      <c r="PHU35" s="86"/>
      <c r="PHV35" s="86"/>
      <c r="PHW35" s="86"/>
      <c r="PHX35" s="86"/>
      <c r="PHY35" s="86"/>
      <c r="PHZ35" s="86"/>
      <c r="PIA35" s="86"/>
      <c r="PIB35" s="86"/>
      <c r="PIC35" s="86"/>
      <c r="PID35" s="86"/>
      <c r="PIE35" s="86"/>
      <c r="PIF35" s="86"/>
      <c r="PIG35" s="86"/>
      <c r="PIH35" s="86"/>
      <c r="PII35" s="86"/>
      <c r="PIJ35" s="86"/>
      <c r="PIK35" s="86"/>
      <c r="PIL35" s="86"/>
      <c r="PIM35" s="86"/>
      <c r="PIN35" s="86"/>
      <c r="PIO35" s="86"/>
      <c r="PIP35" s="86"/>
      <c r="PIQ35" s="86"/>
      <c r="PIR35" s="86"/>
      <c r="PIS35" s="86"/>
      <c r="PIT35" s="86"/>
      <c r="PIU35" s="86"/>
      <c r="PIV35" s="86"/>
      <c r="PIW35" s="86"/>
      <c r="PIX35" s="86"/>
      <c r="PIY35" s="86"/>
      <c r="PIZ35" s="86"/>
      <c r="PJA35" s="86"/>
      <c r="PJB35" s="86"/>
      <c r="PJC35" s="86"/>
      <c r="PJD35" s="86"/>
      <c r="PJE35" s="86"/>
      <c r="PJF35" s="86"/>
      <c r="PJG35" s="86"/>
      <c r="PJH35" s="86"/>
      <c r="PJI35" s="86"/>
      <c r="PJJ35" s="86"/>
      <c r="PJK35" s="86"/>
      <c r="PJL35" s="86"/>
      <c r="PJM35" s="86"/>
      <c r="PJN35" s="86"/>
      <c r="PJO35" s="86"/>
      <c r="PJP35" s="86"/>
      <c r="PJQ35" s="86"/>
      <c r="PJR35" s="86"/>
      <c r="PJS35" s="86"/>
      <c r="PJT35" s="86"/>
      <c r="PJU35" s="86"/>
      <c r="PJV35" s="86"/>
      <c r="PJW35" s="86"/>
      <c r="PJX35" s="86"/>
      <c r="PJY35" s="86"/>
      <c r="PJZ35" s="86"/>
      <c r="PKA35" s="86"/>
      <c r="PKB35" s="86"/>
      <c r="PKC35" s="86"/>
      <c r="PKD35" s="86"/>
      <c r="PKE35" s="86"/>
      <c r="PKF35" s="86"/>
      <c r="PKG35" s="86"/>
      <c r="PKH35" s="86"/>
      <c r="PKI35" s="86"/>
      <c r="PKJ35" s="86"/>
      <c r="PKK35" s="86"/>
      <c r="PKL35" s="86"/>
      <c r="PKM35" s="86"/>
      <c r="PKN35" s="86"/>
      <c r="PKO35" s="86"/>
      <c r="PKP35" s="86"/>
      <c r="PKQ35" s="86"/>
      <c r="PKR35" s="86"/>
      <c r="PKS35" s="86"/>
      <c r="PKT35" s="86"/>
      <c r="PKU35" s="86"/>
      <c r="PKV35" s="86"/>
      <c r="PKW35" s="86"/>
      <c r="PKX35" s="86"/>
      <c r="PKY35" s="86"/>
      <c r="PKZ35" s="86"/>
      <c r="PLA35" s="86"/>
      <c r="PLB35" s="86"/>
      <c r="PLC35" s="86"/>
      <c r="PLD35" s="86"/>
      <c r="PLE35" s="86"/>
      <c r="PLF35" s="86"/>
      <c r="PLG35" s="86"/>
      <c r="PLH35" s="86"/>
      <c r="PLI35" s="86"/>
      <c r="PLJ35" s="86"/>
      <c r="PLK35" s="86"/>
      <c r="PLL35" s="86"/>
      <c r="PLM35" s="86"/>
      <c r="PLN35" s="86"/>
      <c r="PLO35" s="86"/>
      <c r="PLP35" s="86"/>
      <c r="PLQ35" s="86"/>
      <c r="PLR35" s="86"/>
      <c r="PLS35" s="86"/>
      <c r="PLT35" s="86"/>
      <c r="PLU35" s="86"/>
      <c r="PLV35" s="86"/>
      <c r="PLW35" s="86"/>
      <c r="PLX35" s="86"/>
      <c r="PLY35" s="86"/>
      <c r="PLZ35" s="86"/>
      <c r="PMA35" s="86"/>
      <c r="PMB35" s="86"/>
      <c r="PMC35" s="86"/>
      <c r="PMD35" s="86"/>
      <c r="PME35" s="86"/>
      <c r="PMF35" s="86"/>
      <c r="PMG35" s="86"/>
      <c r="PMH35" s="86"/>
      <c r="PMI35" s="86"/>
      <c r="PMJ35" s="86"/>
      <c r="PMK35" s="86"/>
      <c r="PML35" s="86"/>
      <c r="PMM35" s="86"/>
      <c r="PMN35" s="86"/>
      <c r="PMO35" s="86"/>
      <c r="PMP35" s="86"/>
      <c r="PMQ35" s="86"/>
      <c r="PMR35" s="86"/>
      <c r="PMS35" s="86"/>
      <c r="PMT35" s="86"/>
      <c r="PMU35" s="86"/>
      <c r="PMV35" s="86"/>
      <c r="PMW35" s="86"/>
      <c r="PMX35" s="86"/>
      <c r="PMY35" s="86"/>
      <c r="PMZ35" s="86"/>
      <c r="PNA35" s="86"/>
      <c r="PNB35" s="86"/>
      <c r="PNC35" s="86"/>
      <c r="PND35" s="86"/>
      <c r="PNE35" s="86"/>
      <c r="PNF35" s="86"/>
      <c r="PNG35" s="86"/>
      <c r="PNH35" s="86"/>
      <c r="PNI35" s="86"/>
      <c r="PNJ35" s="86"/>
      <c r="PNK35" s="86"/>
      <c r="PNL35" s="86"/>
      <c r="PNM35" s="86"/>
      <c r="PNN35" s="86"/>
      <c r="PNO35" s="86"/>
      <c r="PNP35" s="86"/>
      <c r="PNQ35" s="86"/>
      <c r="PNR35" s="86"/>
      <c r="PNS35" s="86"/>
      <c r="PNT35" s="86"/>
      <c r="PNU35" s="86"/>
      <c r="PNV35" s="86"/>
      <c r="PNW35" s="86"/>
      <c r="PNX35" s="86"/>
      <c r="PNY35" s="86"/>
      <c r="PNZ35" s="86"/>
      <c r="POA35" s="86"/>
      <c r="POB35" s="86"/>
      <c r="POC35" s="86"/>
      <c r="POD35" s="86"/>
      <c r="POE35" s="86"/>
      <c r="POF35" s="86"/>
      <c r="POG35" s="86"/>
      <c r="POH35" s="86"/>
      <c r="POI35" s="86"/>
      <c r="POJ35" s="86"/>
      <c r="POK35" s="86"/>
      <c r="POL35" s="86"/>
      <c r="POM35" s="86"/>
      <c r="PON35" s="86"/>
      <c r="POO35" s="86"/>
      <c r="POP35" s="86"/>
      <c r="POQ35" s="86"/>
      <c r="POR35" s="86"/>
      <c r="POS35" s="86"/>
      <c r="POT35" s="86"/>
      <c r="POU35" s="86"/>
      <c r="POV35" s="86"/>
      <c r="POW35" s="86"/>
      <c r="POX35" s="86"/>
      <c r="POY35" s="86"/>
      <c r="POZ35" s="86"/>
      <c r="PPA35" s="86"/>
      <c r="PPB35" s="86"/>
      <c r="PPC35" s="86"/>
      <c r="PPD35" s="86"/>
      <c r="PPE35" s="86"/>
      <c r="PPF35" s="86"/>
      <c r="PPG35" s="86"/>
      <c r="PPH35" s="86"/>
      <c r="PPI35" s="86"/>
      <c r="PPJ35" s="86"/>
      <c r="PPK35" s="86"/>
      <c r="PPL35" s="86"/>
      <c r="PPM35" s="86"/>
      <c r="PPN35" s="86"/>
      <c r="PPO35" s="86"/>
      <c r="PPP35" s="86"/>
      <c r="PPQ35" s="86"/>
      <c r="PPR35" s="86"/>
      <c r="PPS35" s="86"/>
      <c r="PPT35" s="86"/>
      <c r="PPU35" s="86"/>
      <c r="PPV35" s="86"/>
      <c r="PPW35" s="86"/>
      <c r="PPX35" s="86"/>
      <c r="PPY35" s="86"/>
      <c r="PPZ35" s="86"/>
      <c r="PQA35" s="86"/>
      <c r="PQB35" s="86"/>
      <c r="PQC35" s="86"/>
      <c r="PQD35" s="86"/>
      <c r="PQE35" s="86"/>
      <c r="PQF35" s="86"/>
      <c r="PQG35" s="86"/>
      <c r="PQH35" s="86"/>
      <c r="PQI35" s="86"/>
      <c r="PQJ35" s="86"/>
      <c r="PQK35" s="86"/>
      <c r="PQL35" s="86"/>
      <c r="PQM35" s="86"/>
      <c r="PQN35" s="86"/>
      <c r="PQO35" s="86"/>
      <c r="PQP35" s="86"/>
      <c r="PQQ35" s="86"/>
      <c r="PQR35" s="86"/>
      <c r="PQS35" s="86"/>
      <c r="PQT35" s="86"/>
      <c r="PQU35" s="86"/>
      <c r="PQV35" s="86"/>
      <c r="PQW35" s="86"/>
      <c r="PQX35" s="86"/>
      <c r="PQY35" s="86"/>
      <c r="PQZ35" s="86"/>
      <c r="PRA35" s="86"/>
      <c r="PRB35" s="86"/>
      <c r="PRC35" s="86"/>
      <c r="PRD35" s="86"/>
      <c r="PRE35" s="86"/>
      <c r="PRF35" s="86"/>
      <c r="PRG35" s="86"/>
      <c r="PRH35" s="86"/>
      <c r="PRI35" s="86"/>
      <c r="PRJ35" s="86"/>
      <c r="PRK35" s="86"/>
      <c r="PRL35" s="86"/>
      <c r="PRM35" s="86"/>
      <c r="PRN35" s="86"/>
      <c r="PRO35" s="86"/>
      <c r="PRP35" s="86"/>
      <c r="PRQ35" s="86"/>
      <c r="PRR35" s="86"/>
      <c r="PRS35" s="86"/>
      <c r="PRT35" s="86"/>
      <c r="PRU35" s="86"/>
      <c r="PRV35" s="86"/>
      <c r="PRW35" s="86"/>
      <c r="PRX35" s="86"/>
      <c r="PRY35" s="86"/>
      <c r="PRZ35" s="86"/>
      <c r="PSA35" s="86"/>
      <c r="PSB35" s="86"/>
      <c r="PSC35" s="86"/>
      <c r="PSD35" s="86"/>
      <c r="PSE35" s="86"/>
      <c r="PSF35" s="86"/>
      <c r="PSG35" s="86"/>
      <c r="PSH35" s="86"/>
      <c r="PSI35" s="86"/>
      <c r="PSJ35" s="86"/>
      <c r="PSK35" s="86"/>
      <c r="PSL35" s="86"/>
      <c r="PSM35" s="86"/>
      <c r="PSN35" s="86"/>
      <c r="PSO35" s="86"/>
      <c r="PSP35" s="86"/>
      <c r="PSQ35" s="86"/>
      <c r="PSR35" s="86"/>
      <c r="PSS35" s="86"/>
      <c r="PST35" s="86"/>
      <c r="PSU35" s="86"/>
      <c r="PSV35" s="86"/>
      <c r="PSW35" s="86"/>
      <c r="PSX35" s="86"/>
      <c r="PSY35" s="86"/>
      <c r="PSZ35" s="86"/>
      <c r="PTA35" s="86"/>
      <c r="PTB35" s="86"/>
      <c r="PTC35" s="86"/>
      <c r="PTD35" s="86"/>
      <c r="PTE35" s="86"/>
      <c r="PTF35" s="86"/>
      <c r="PTG35" s="86"/>
      <c r="PTH35" s="86"/>
      <c r="PTI35" s="86"/>
      <c r="PTJ35" s="86"/>
      <c r="PTK35" s="86"/>
      <c r="PTL35" s="86"/>
      <c r="PTM35" s="86"/>
      <c r="PTN35" s="86"/>
      <c r="PTO35" s="86"/>
      <c r="PTP35" s="86"/>
      <c r="PTQ35" s="86"/>
      <c r="PTR35" s="86"/>
      <c r="PTS35" s="86"/>
      <c r="PTT35" s="86"/>
      <c r="PTU35" s="86"/>
      <c r="PTV35" s="86"/>
      <c r="PTW35" s="86"/>
      <c r="PTX35" s="86"/>
      <c r="PTY35" s="86"/>
      <c r="PTZ35" s="86"/>
      <c r="PUA35" s="86"/>
      <c r="PUB35" s="86"/>
      <c r="PUC35" s="86"/>
      <c r="PUD35" s="86"/>
      <c r="PUE35" s="86"/>
      <c r="PUF35" s="86"/>
      <c r="PUG35" s="86"/>
      <c r="PUH35" s="86"/>
      <c r="PUI35" s="86"/>
      <c r="PUJ35" s="86"/>
      <c r="PUK35" s="86"/>
      <c r="PUL35" s="86"/>
      <c r="PUM35" s="86"/>
      <c r="PUN35" s="86"/>
      <c r="PUO35" s="86"/>
      <c r="PUP35" s="86"/>
      <c r="PUQ35" s="86"/>
      <c r="PUR35" s="86"/>
      <c r="PUS35" s="86"/>
      <c r="PUT35" s="86"/>
      <c r="PUU35" s="86"/>
      <c r="PUV35" s="86"/>
      <c r="PUW35" s="86"/>
      <c r="PUX35" s="86"/>
      <c r="PUY35" s="86"/>
      <c r="PUZ35" s="86"/>
      <c r="PVA35" s="86"/>
      <c r="PVB35" s="86"/>
      <c r="PVC35" s="86"/>
      <c r="PVD35" s="86"/>
      <c r="PVE35" s="86"/>
      <c r="PVF35" s="86"/>
      <c r="PVG35" s="86"/>
      <c r="PVH35" s="86"/>
      <c r="PVI35" s="86"/>
      <c r="PVJ35" s="86"/>
      <c r="PVK35" s="86"/>
      <c r="PVL35" s="86"/>
      <c r="PVM35" s="86"/>
      <c r="PVN35" s="86"/>
      <c r="PVO35" s="86"/>
      <c r="PVP35" s="86"/>
      <c r="PVQ35" s="86"/>
      <c r="PVR35" s="86"/>
      <c r="PVS35" s="86"/>
      <c r="PVT35" s="86"/>
      <c r="PVU35" s="86"/>
      <c r="PVV35" s="86"/>
      <c r="PVW35" s="86"/>
      <c r="PVX35" s="86"/>
      <c r="PVY35" s="86"/>
      <c r="PVZ35" s="86"/>
      <c r="PWA35" s="86"/>
      <c r="PWB35" s="86"/>
      <c r="PWC35" s="86"/>
      <c r="PWD35" s="86"/>
      <c r="PWE35" s="86"/>
      <c r="PWF35" s="86"/>
      <c r="PWG35" s="86"/>
      <c r="PWH35" s="86"/>
      <c r="PWI35" s="86"/>
      <c r="PWJ35" s="86"/>
      <c r="PWK35" s="86"/>
      <c r="PWL35" s="86"/>
      <c r="PWM35" s="86"/>
      <c r="PWN35" s="86"/>
      <c r="PWO35" s="86"/>
      <c r="PWP35" s="86"/>
      <c r="PWQ35" s="86"/>
      <c r="PWR35" s="86"/>
      <c r="PWS35" s="86"/>
      <c r="PWT35" s="86"/>
      <c r="PWU35" s="86"/>
      <c r="PWV35" s="86"/>
      <c r="PWW35" s="86"/>
      <c r="PWX35" s="86"/>
      <c r="PWY35" s="86"/>
      <c r="PWZ35" s="86"/>
      <c r="PXA35" s="86"/>
      <c r="PXB35" s="86"/>
      <c r="PXC35" s="86"/>
      <c r="PXD35" s="86"/>
      <c r="PXE35" s="86"/>
      <c r="PXF35" s="86"/>
      <c r="PXG35" s="86"/>
      <c r="PXH35" s="86"/>
      <c r="PXI35" s="86"/>
      <c r="PXJ35" s="86"/>
      <c r="PXK35" s="86"/>
      <c r="PXL35" s="86"/>
      <c r="PXM35" s="86"/>
      <c r="PXN35" s="86"/>
      <c r="PXO35" s="86"/>
      <c r="PXP35" s="86"/>
      <c r="PXQ35" s="86"/>
      <c r="PXR35" s="86"/>
      <c r="PXS35" s="86"/>
      <c r="PXT35" s="86"/>
      <c r="PXU35" s="86"/>
      <c r="PXV35" s="86"/>
      <c r="PXW35" s="86"/>
      <c r="PXX35" s="86"/>
      <c r="PXY35" s="86"/>
      <c r="PXZ35" s="86"/>
      <c r="PYA35" s="86"/>
      <c r="PYB35" s="86"/>
      <c r="PYC35" s="86"/>
      <c r="PYD35" s="86"/>
      <c r="PYE35" s="86"/>
      <c r="PYF35" s="86"/>
      <c r="PYG35" s="86"/>
      <c r="PYH35" s="86"/>
      <c r="PYI35" s="86"/>
      <c r="PYJ35" s="86"/>
      <c r="PYK35" s="86"/>
      <c r="PYL35" s="86"/>
      <c r="PYM35" s="86"/>
      <c r="PYN35" s="86"/>
      <c r="PYO35" s="86"/>
      <c r="PYP35" s="86"/>
      <c r="PYQ35" s="86"/>
      <c r="PYR35" s="86"/>
      <c r="PYS35" s="86"/>
      <c r="PYT35" s="86"/>
      <c r="PYU35" s="86"/>
      <c r="PYV35" s="86"/>
      <c r="PYW35" s="86"/>
      <c r="PYX35" s="86"/>
      <c r="PYY35" s="86"/>
      <c r="PYZ35" s="86"/>
      <c r="PZA35" s="86"/>
      <c r="PZB35" s="86"/>
      <c r="PZC35" s="86"/>
      <c r="PZD35" s="86"/>
      <c r="PZE35" s="86"/>
      <c r="PZF35" s="86"/>
      <c r="PZG35" s="86"/>
      <c r="PZH35" s="86"/>
      <c r="PZI35" s="86"/>
      <c r="PZJ35" s="86"/>
      <c r="PZK35" s="86"/>
      <c r="PZL35" s="86"/>
      <c r="PZM35" s="86"/>
      <c r="PZN35" s="86"/>
      <c r="PZO35" s="86"/>
      <c r="PZP35" s="86"/>
      <c r="PZQ35" s="86"/>
      <c r="PZR35" s="86"/>
      <c r="PZS35" s="86"/>
      <c r="PZT35" s="86"/>
      <c r="PZU35" s="86"/>
      <c r="PZV35" s="86"/>
      <c r="PZW35" s="86"/>
      <c r="PZX35" s="86"/>
      <c r="PZY35" s="86"/>
      <c r="PZZ35" s="86"/>
      <c r="QAA35" s="86"/>
      <c r="QAB35" s="86"/>
      <c r="QAC35" s="86"/>
      <c r="QAD35" s="86"/>
      <c r="QAE35" s="86"/>
      <c r="QAF35" s="86"/>
      <c r="QAG35" s="86"/>
      <c r="QAH35" s="86"/>
      <c r="QAI35" s="86"/>
      <c r="QAJ35" s="86"/>
      <c r="QAK35" s="86"/>
      <c r="QAL35" s="86"/>
      <c r="QAM35" s="86"/>
      <c r="QAN35" s="86"/>
      <c r="QAO35" s="86"/>
      <c r="QAP35" s="86"/>
      <c r="QAQ35" s="86"/>
      <c r="QAR35" s="86"/>
      <c r="QAS35" s="86"/>
      <c r="QAT35" s="86"/>
      <c r="QAU35" s="86"/>
      <c r="QAV35" s="86"/>
      <c r="QAW35" s="86"/>
      <c r="QAX35" s="86"/>
      <c r="QAY35" s="86"/>
      <c r="QAZ35" s="86"/>
      <c r="QBA35" s="86"/>
      <c r="QBB35" s="86"/>
      <c r="QBC35" s="86"/>
      <c r="QBD35" s="86"/>
      <c r="QBE35" s="86"/>
      <c r="QBF35" s="86"/>
      <c r="QBG35" s="86"/>
      <c r="QBH35" s="86"/>
      <c r="QBI35" s="86"/>
      <c r="QBJ35" s="86"/>
      <c r="QBK35" s="86"/>
      <c r="QBL35" s="86"/>
      <c r="QBM35" s="86"/>
      <c r="QBN35" s="86"/>
      <c r="QBO35" s="86"/>
      <c r="QBP35" s="86"/>
      <c r="QBQ35" s="86"/>
      <c r="QBR35" s="86"/>
      <c r="QBS35" s="86"/>
      <c r="QBT35" s="86"/>
      <c r="QBU35" s="86"/>
      <c r="QBV35" s="86"/>
      <c r="QBW35" s="86"/>
      <c r="QBX35" s="86"/>
      <c r="QBY35" s="86"/>
      <c r="QBZ35" s="86"/>
      <c r="QCA35" s="86"/>
      <c r="QCB35" s="86"/>
      <c r="QCC35" s="86"/>
      <c r="QCD35" s="86"/>
      <c r="QCE35" s="86"/>
      <c r="QCF35" s="86"/>
      <c r="QCG35" s="86"/>
      <c r="QCH35" s="86"/>
      <c r="QCI35" s="86"/>
      <c r="QCJ35" s="86"/>
      <c r="QCK35" s="86"/>
      <c r="QCL35" s="86"/>
      <c r="QCM35" s="86"/>
      <c r="QCN35" s="86"/>
      <c r="QCO35" s="86"/>
      <c r="QCP35" s="86"/>
      <c r="QCQ35" s="86"/>
      <c r="QCR35" s="86"/>
      <c r="QCS35" s="86"/>
      <c r="QCT35" s="86"/>
      <c r="QCU35" s="86"/>
      <c r="QCV35" s="86"/>
      <c r="QCW35" s="86"/>
      <c r="QCX35" s="86"/>
      <c r="QCY35" s="86"/>
      <c r="QCZ35" s="86"/>
      <c r="QDA35" s="86"/>
      <c r="QDB35" s="86"/>
      <c r="QDC35" s="86"/>
      <c r="QDD35" s="86"/>
      <c r="QDE35" s="86"/>
      <c r="QDF35" s="86"/>
      <c r="QDG35" s="86"/>
      <c r="QDH35" s="86"/>
      <c r="QDI35" s="86"/>
      <c r="QDJ35" s="86"/>
      <c r="QDK35" s="86"/>
      <c r="QDL35" s="86"/>
      <c r="QDM35" s="86"/>
      <c r="QDN35" s="86"/>
      <c r="QDO35" s="86"/>
      <c r="QDP35" s="86"/>
      <c r="QDQ35" s="86"/>
      <c r="QDR35" s="86"/>
      <c r="QDS35" s="86"/>
      <c r="QDT35" s="86"/>
      <c r="QDU35" s="86"/>
      <c r="QDV35" s="86"/>
      <c r="QDW35" s="86"/>
      <c r="QDX35" s="86"/>
      <c r="QDY35" s="86"/>
      <c r="QDZ35" s="86"/>
      <c r="QEA35" s="86"/>
      <c r="QEB35" s="86"/>
      <c r="QEC35" s="86"/>
      <c r="QED35" s="86"/>
      <c r="QEE35" s="86"/>
      <c r="QEF35" s="86"/>
      <c r="QEG35" s="86"/>
      <c r="QEH35" s="86"/>
      <c r="QEI35" s="86"/>
      <c r="QEJ35" s="86"/>
      <c r="QEK35" s="86"/>
      <c r="QEL35" s="86"/>
      <c r="QEM35" s="86"/>
      <c r="QEN35" s="86"/>
      <c r="QEO35" s="86"/>
      <c r="QEP35" s="86"/>
      <c r="QEQ35" s="86"/>
      <c r="QER35" s="86"/>
      <c r="QES35" s="86"/>
      <c r="QET35" s="86"/>
      <c r="QEU35" s="86"/>
      <c r="QEV35" s="86"/>
      <c r="QEW35" s="86"/>
      <c r="QEX35" s="86"/>
      <c r="QEY35" s="86"/>
      <c r="QEZ35" s="86"/>
      <c r="QFA35" s="86"/>
      <c r="QFB35" s="86"/>
      <c r="QFC35" s="86"/>
      <c r="QFD35" s="86"/>
      <c r="QFE35" s="86"/>
      <c r="QFF35" s="86"/>
      <c r="QFG35" s="86"/>
      <c r="QFH35" s="86"/>
      <c r="QFI35" s="86"/>
      <c r="QFJ35" s="86"/>
      <c r="QFK35" s="86"/>
      <c r="QFL35" s="86"/>
      <c r="QFM35" s="86"/>
      <c r="QFN35" s="86"/>
      <c r="QFO35" s="86"/>
      <c r="QFP35" s="86"/>
      <c r="QFQ35" s="86"/>
      <c r="QFR35" s="86"/>
      <c r="QFS35" s="86"/>
      <c r="QFT35" s="86"/>
      <c r="QFU35" s="86"/>
      <c r="QFV35" s="86"/>
      <c r="QFW35" s="86"/>
      <c r="QFX35" s="86"/>
      <c r="QFY35" s="86"/>
      <c r="QFZ35" s="86"/>
      <c r="QGA35" s="86"/>
      <c r="QGB35" s="86"/>
      <c r="QGC35" s="86"/>
      <c r="QGD35" s="86"/>
      <c r="QGE35" s="86"/>
      <c r="QGF35" s="86"/>
      <c r="QGG35" s="86"/>
      <c r="QGH35" s="86"/>
      <c r="QGI35" s="86"/>
      <c r="QGJ35" s="86"/>
      <c r="QGK35" s="86"/>
      <c r="QGL35" s="86"/>
      <c r="QGM35" s="86"/>
      <c r="QGN35" s="86"/>
      <c r="QGO35" s="86"/>
      <c r="QGP35" s="86"/>
      <c r="QGQ35" s="86"/>
      <c r="QGR35" s="86"/>
      <c r="QGS35" s="86"/>
      <c r="QGT35" s="86"/>
      <c r="QGU35" s="86"/>
      <c r="QGV35" s="86"/>
      <c r="QGW35" s="86"/>
      <c r="QGX35" s="86"/>
      <c r="QGY35" s="86"/>
      <c r="QGZ35" s="86"/>
      <c r="QHA35" s="86"/>
      <c r="QHB35" s="86"/>
      <c r="QHC35" s="86"/>
      <c r="QHD35" s="86"/>
      <c r="QHE35" s="86"/>
      <c r="QHF35" s="86"/>
      <c r="QHG35" s="86"/>
      <c r="QHH35" s="86"/>
      <c r="QHI35" s="86"/>
      <c r="QHJ35" s="86"/>
      <c r="QHK35" s="86"/>
      <c r="QHL35" s="86"/>
      <c r="QHM35" s="86"/>
      <c r="QHN35" s="86"/>
      <c r="QHO35" s="86"/>
      <c r="QHP35" s="86"/>
      <c r="QHQ35" s="86"/>
      <c r="QHR35" s="86"/>
      <c r="QHS35" s="86"/>
      <c r="QHT35" s="86"/>
      <c r="QHU35" s="86"/>
      <c r="QHV35" s="86"/>
      <c r="QHW35" s="86"/>
      <c r="QHX35" s="86"/>
      <c r="QHY35" s="86"/>
      <c r="QHZ35" s="86"/>
      <c r="QIA35" s="86"/>
      <c r="QIB35" s="86"/>
      <c r="QIC35" s="86"/>
      <c r="QID35" s="86"/>
      <c r="QIE35" s="86"/>
      <c r="QIF35" s="86"/>
      <c r="QIG35" s="86"/>
      <c r="QIH35" s="86"/>
      <c r="QII35" s="86"/>
      <c r="QIJ35" s="86"/>
      <c r="QIK35" s="86"/>
      <c r="QIL35" s="86"/>
      <c r="QIM35" s="86"/>
      <c r="QIN35" s="86"/>
      <c r="QIO35" s="86"/>
      <c r="QIP35" s="86"/>
      <c r="QIQ35" s="86"/>
      <c r="QIR35" s="86"/>
      <c r="QIS35" s="86"/>
      <c r="QIT35" s="86"/>
      <c r="QIU35" s="86"/>
      <c r="QIV35" s="86"/>
      <c r="QIW35" s="86"/>
      <c r="QIX35" s="86"/>
      <c r="QIY35" s="86"/>
      <c r="QIZ35" s="86"/>
      <c r="QJA35" s="86"/>
      <c r="QJB35" s="86"/>
      <c r="QJC35" s="86"/>
      <c r="QJD35" s="86"/>
      <c r="QJE35" s="86"/>
      <c r="QJF35" s="86"/>
      <c r="QJG35" s="86"/>
      <c r="QJH35" s="86"/>
      <c r="QJI35" s="86"/>
      <c r="QJJ35" s="86"/>
      <c r="QJK35" s="86"/>
      <c r="QJL35" s="86"/>
      <c r="QJM35" s="86"/>
      <c r="QJN35" s="86"/>
      <c r="QJO35" s="86"/>
      <c r="QJP35" s="86"/>
      <c r="QJQ35" s="86"/>
      <c r="QJR35" s="86"/>
      <c r="QJS35" s="86"/>
      <c r="QJT35" s="86"/>
      <c r="QJU35" s="86"/>
      <c r="QJV35" s="86"/>
      <c r="QJW35" s="86"/>
      <c r="QJX35" s="86"/>
      <c r="QJY35" s="86"/>
      <c r="QJZ35" s="86"/>
      <c r="QKA35" s="86"/>
      <c r="QKB35" s="86"/>
      <c r="QKC35" s="86"/>
      <c r="QKD35" s="86"/>
      <c r="QKE35" s="86"/>
      <c r="QKF35" s="86"/>
      <c r="QKG35" s="86"/>
      <c r="QKH35" s="86"/>
      <c r="QKI35" s="86"/>
      <c r="QKJ35" s="86"/>
      <c r="QKK35" s="86"/>
      <c r="QKL35" s="86"/>
      <c r="QKM35" s="86"/>
      <c r="QKN35" s="86"/>
      <c r="QKO35" s="86"/>
      <c r="QKP35" s="86"/>
      <c r="QKQ35" s="86"/>
      <c r="QKR35" s="86"/>
      <c r="QKS35" s="86"/>
      <c r="QKT35" s="86"/>
      <c r="QKU35" s="86"/>
      <c r="QKV35" s="86"/>
      <c r="QKW35" s="86"/>
      <c r="QKX35" s="86"/>
      <c r="QKY35" s="86"/>
      <c r="QKZ35" s="86"/>
      <c r="QLA35" s="86"/>
      <c r="QLB35" s="86"/>
      <c r="QLC35" s="86"/>
      <c r="QLD35" s="86"/>
      <c r="QLE35" s="86"/>
      <c r="QLF35" s="86"/>
      <c r="QLG35" s="86"/>
      <c r="QLH35" s="86"/>
      <c r="QLI35" s="86"/>
      <c r="QLJ35" s="86"/>
      <c r="QLK35" s="86"/>
      <c r="QLL35" s="86"/>
      <c r="QLM35" s="86"/>
      <c r="QLN35" s="86"/>
      <c r="QLO35" s="86"/>
      <c r="QLP35" s="86"/>
      <c r="QLQ35" s="86"/>
      <c r="QLR35" s="86"/>
      <c r="QLS35" s="86"/>
      <c r="QLT35" s="86"/>
      <c r="QLU35" s="86"/>
      <c r="QLV35" s="86"/>
      <c r="QLW35" s="86"/>
      <c r="QLX35" s="86"/>
      <c r="QLY35" s="86"/>
      <c r="QLZ35" s="86"/>
      <c r="QMA35" s="86"/>
      <c r="QMB35" s="86"/>
      <c r="QMC35" s="86"/>
      <c r="QMD35" s="86"/>
      <c r="QME35" s="86"/>
      <c r="QMF35" s="86"/>
      <c r="QMG35" s="86"/>
      <c r="QMH35" s="86"/>
      <c r="QMI35" s="86"/>
      <c r="QMJ35" s="86"/>
      <c r="QMK35" s="86"/>
      <c r="QML35" s="86"/>
      <c r="QMM35" s="86"/>
      <c r="QMN35" s="86"/>
      <c r="QMO35" s="86"/>
      <c r="QMP35" s="86"/>
      <c r="QMQ35" s="86"/>
      <c r="QMR35" s="86"/>
      <c r="QMS35" s="86"/>
      <c r="QMT35" s="86"/>
      <c r="QMU35" s="86"/>
      <c r="QMV35" s="86"/>
      <c r="QMW35" s="86"/>
      <c r="QMX35" s="86"/>
      <c r="QMY35" s="86"/>
      <c r="QMZ35" s="86"/>
      <c r="QNA35" s="86"/>
      <c r="QNB35" s="86"/>
      <c r="QNC35" s="86"/>
      <c r="QND35" s="86"/>
      <c r="QNE35" s="86"/>
      <c r="QNF35" s="86"/>
      <c r="QNG35" s="86"/>
      <c r="QNH35" s="86"/>
      <c r="QNI35" s="86"/>
      <c r="QNJ35" s="86"/>
      <c r="QNK35" s="86"/>
      <c r="QNL35" s="86"/>
      <c r="QNM35" s="86"/>
      <c r="QNN35" s="86"/>
      <c r="QNO35" s="86"/>
      <c r="QNP35" s="86"/>
      <c r="QNQ35" s="86"/>
      <c r="QNR35" s="86"/>
      <c r="QNS35" s="86"/>
      <c r="QNT35" s="86"/>
      <c r="QNU35" s="86"/>
      <c r="QNV35" s="86"/>
      <c r="QNW35" s="86"/>
      <c r="QNX35" s="86"/>
      <c r="QNY35" s="86"/>
      <c r="QNZ35" s="86"/>
      <c r="QOA35" s="86"/>
      <c r="QOB35" s="86"/>
      <c r="QOC35" s="86"/>
      <c r="QOD35" s="86"/>
      <c r="QOE35" s="86"/>
      <c r="QOF35" s="86"/>
      <c r="QOG35" s="86"/>
      <c r="QOH35" s="86"/>
      <c r="QOI35" s="86"/>
      <c r="QOJ35" s="86"/>
      <c r="QOK35" s="86"/>
      <c r="QOL35" s="86"/>
      <c r="QOM35" s="86"/>
      <c r="QON35" s="86"/>
      <c r="QOO35" s="86"/>
      <c r="QOP35" s="86"/>
      <c r="QOQ35" s="86"/>
      <c r="QOR35" s="86"/>
      <c r="QOS35" s="86"/>
      <c r="QOT35" s="86"/>
      <c r="QOU35" s="86"/>
      <c r="QOV35" s="86"/>
      <c r="QOW35" s="86"/>
      <c r="QOX35" s="86"/>
      <c r="QOY35" s="86"/>
      <c r="QOZ35" s="86"/>
      <c r="QPA35" s="86"/>
      <c r="QPB35" s="86"/>
      <c r="QPC35" s="86"/>
      <c r="QPD35" s="86"/>
      <c r="QPE35" s="86"/>
      <c r="QPF35" s="86"/>
      <c r="QPG35" s="86"/>
      <c r="QPH35" s="86"/>
      <c r="QPI35" s="86"/>
      <c r="QPJ35" s="86"/>
      <c r="QPK35" s="86"/>
      <c r="QPL35" s="86"/>
      <c r="QPM35" s="86"/>
      <c r="QPN35" s="86"/>
      <c r="QPO35" s="86"/>
      <c r="QPP35" s="86"/>
      <c r="QPQ35" s="86"/>
      <c r="QPR35" s="86"/>
      <c r="QPS35" s="86"/>
      <c r="QPT35" s="86"/>
      <c r="QPU35" s="86"/>
      <c r="QPV35" s="86"/>
      <c r="QPW35" s="86"/>
      <c r="QPX35" s="86"/>
      <c r="QPY35" s="86"/>
      <c r="QPZ35" s="86"/>
      <c r="QQA35" s="86"/>
      <c r="QQB35" s="86"/>
      <c r="QQC35" s="86"/>
      <c r="QQD35" s="86"/>
      <c r="QQE35" s="86"/>
      <c r="QQF35" s="86"/>
      <c r="QQG35" s="86"/>
      <c r="QQH35" s="86"/>
      <c r="QQI35" s="86"/>
      <c r="QQJ35" s="86"/>
      <c r="QQK35" s="86"/>
      <c r="QQL35" s="86"/>
      <c r="QQM35" s="86"/>
      <c r="QQN35" s="86"/>
      <c r="QQO35" s="86"/>
      <c r="QQP35" s="86"/>
      <c r="QQQ35" s="86"/>
      <c r="QQR35" s="86"/>
      <c r="QQS35" s="86"/>
      <c r="QQT35" s="86"/>
      <c r="QQU35" s="86"/>
      <c r="QQV35" s="86"/>
      <c r="QQW35" s="86"/>
      <c r="QQX35" s="86"/>
      <c r="QQY35" s="86"/>
      <c r="QQZ35" s="86"/>
      <c r="QRA35" s="86"/>
      <c r="QRB35" s="86"/>
      <c r="QRC35" s="86"/>
      <c r="QRD35" s="86"/>
      <c r="QRE35" s="86"/>
      <c r="QRF35" s="86"/>
      <c r="QRG35" s="86"/>
      <c r="QRH35" s="86"/>
      <c r="QRI35" s="86"/>
      <c r="QRJ35" s="86"/>
      <c r="QRK35" s="86"/>
      <c r="QRL35" s="86"/>
      <c r="QRM35" s="86"/>
      <c r="QRN35" s="86"/>
      <c r="QRO35" s="86"/>
      <c r="QRP35" s="86"/>
      <c r="QRQ35" s="86"/>
      <c r="QRR35" s="86"/>
      <c r="QRS35" s="86"/>
      <c r="QRT35" s="86"/>
      <c r="QRU35" s="86"/>
      <c r="QRV35" s="86"/>
      <c r="QRW35" s="86"/>
      <c r="QRX35" s="86"/>
      <c r="QRY35" s="86"/>
      <c r="QRZ35" s="86"/>
      <c r="QSA35" s="86"/>
      <c r="QSB35" s="86"/>
      <c r="QSC35" s="86"/>
      <c r="QSD35" s="86"/>
      <c r="QSE35" s="86"/>
      <c r="QSF35" s="86"/>
      <c r="QSG35" s="86"/>
      <c r="QSH35" s="86"/>
      <c r="QSI35" s="86"/>
      <c r="QSJ35" s="86"/>
      <c r="QSK35" s="86"/>
      <c r="QSL35" s="86"/>
      <c r="QSM35" s="86"/>
      <c r="QSN35" s="86"/>
      <c r="QSO35" s="86"/>
      <c r="QSP35" s="86"/>
      <c r="QSQ35" s="86"/>
      <c r="QSR35" s="86"/>
      <c r="QSS35" s="86"/>
      <c r="QST35" s="86"/>
      <c r="QSU35" s="86"/>
      <c r="QSV35" s="86"/>
      <c r="QSW35" s="86"/>
      <c r="QSX35" s="86"/>
      <c r="QSY35" s="86"/>
      <c r="QSZ35" s="86"/>
      <c r="QTA35" s="86"/>
      <c r="QTB35" s="86"/>
      <c r="QTC35" s="86"/>
      <c r="QTD35" s="86"/>
      <c r="QTE35" s="86"/>
      <c r="QTF35" s="86"/>
      <c r="QTG35" s="86"/>
      <c r="QTH35" s="86"/>
      <c r="QTI35" s="86"/>
      <c r="QTJ35" s="86"/>
      <c r="QTK35" s="86"/>
      <c r="QTL35" s="86"/>
      <c r="QTM35" s="86"/>
      <c r="QTN35" s="86"/>
      <c r="QTO35" s="86"/>
      <c r="QTP35" s="86"/>
      <c r="QTQ35" s="86"/>
      <c r="QTR35" s="86"/>
      <c r="QTS35" s="86"/>
      <c r="QTT35" s="86"/>
      <c r="QTU35" s="86"/>
      <c r="QTV35" s="86"/>
      <c r="QTW35" s="86"/>
      <c r="QTX35" s="86"/>
      <c r="QTY35" s="86"/>
      <c r="QTZ35" s="86"/>
      <c r="QUA35" s="86"/>
      <c r="QUB35" s="86"/>
      <c r="QUC35" s="86"/>
      <c r="QUD35" s="86"/>
      <c r="QUE35" s="86"/>
      <c r="QUF35" s="86"/>
      <c r="QUG35" s="86"/>
      <c r="QUH35" s="86"/>
      <c r="QUI35" s="86"/>
      <c r="QUJ35" s="86"/>
      <c r="QUK35" s="86"/>
      <c r="QUL35" s="86"/>
      <c r="QUM35" s="86"/>
      <c r="QUN35" s="86"/>
      <c r="QUO35" s="86"/>
      <c r="QUP35" s="86"/>
      <c r="QUQ35" s="86"/>
      <c r="QUR35" s="86"/>
      <c r="QUS35" s="86"/>
      <c r="QUT35" s="86"/>
      <c r="QUU35" s="86"/>
      <c r="QUV35" s="86"/>
      <c r="QUW35" s="86"/>
      <c r="QUX35" s="86"/>
      <c r="QUY35" s="86"/>
      <c r="QUZ35" s="86"/>
      <c r="QVA35" s="86"/>
      <c r="QVB35" s="86"/>
      <c r="QVC35" s="86"/>
      <c r="QVD35" s="86"/>
      <c r="QVE35" s="86"/>
      <c r="QVF35" s="86"/>
      <c r="QVG35" s="86"/>
      <c r="QVH35" s="86"/>
      <c r="QVI35" s="86"/>
      <c r="QVJ35" s="86"/>
      <c r="QVK35" s="86"/>
      <c r="QVL35" s="86"/>
      <c r="QVM35" s="86"/>
      <c r="QVN35" s="86"/>
      <c r="QVO35" s="86"/>
      <c r="QVP35" s="86"/>
      <c r="QVQ35" s="86"/>
      <c r="QVR35" s="86"/>
      <c r="QVS35" s="86"/>
      <c r="QVT35" s="86"/>
      <c r="QVU35" s="86"/>
      <c r="QVV35" s="86"/>
      <c r="QVW35" s="86"/>
      <c r="QVX35" s="86"/>
      <c r="QVY35" s="86"/>
      <c r="QVZ35" s="86"/>
      <c r="QWA35" s="86"/>
      <c r="QWB35" s="86"/>
      <c r="QWC35" s="86"/>
      <c r="QWD35" s="86"/>
      <c r="QWE35" s="86"/>
      <c r="QWF35" s="86"/>
      <c r="QWG35" s="86"/>
      <c r="QWH35" s="86"/>
      <c r="QWI35" s="86"/>
      <c r="QWJ35" s="86"/>
      <c r="QWK35" s="86"/>
      <c r="QWL35" s="86"/>
      <c r="QWM35" s="86"/>
      <c r="QWN35" s="86"/>
      <c r="QWO35" s="86"/>
      <c r="QWP35" s="86"/>
      <c r="QWQ35" s="86"/>
      <c r="QWR35" s="86"/>
      <c r="QWS35" s="86"/>
      <c r="QWT35" s="86"/>
      <c r="QWU35" s="86"/>
      <c r="QWV35" s="86"/>
      <c r="QWW35" s="86"/>
      <c r="QWX35" s="86"/>
      <c r="QWY35" s="86"/>
      <c r="QWZ35" s="86"/>
      <c r="QXA35" s="86"/>
      <c r="QXB35" s="86"/>
      <c r="QXC35" s="86"/>
      <c r="QXD35" s="86"/>
      <c r="QXE35" s="86"/>
      <c r="QXF35" s="86"/>
      <c r="QXG35" s="86"/>
      <c r="QXH35" s="86"/>
      <c r="QXI35" s="86"/>
      <c r="QXJ35" s="86"/>
      <c r="QXK35" s="86"/>
      <c r="QXL35" s="86"/>
      <c r="QXM35" s="86"/>
      <c r="QXN35" s="86"/>
      <c r="QXO35" s="86"/>
      <c r="QXP35" s="86"/>
      <c r="QXQ35" s="86"/>
      <c r="QXR35" s="86"/>
      <c r="QXS35" s="86"/>
      <c r="QXT35" s="86"/>
      <c r="QXU35" s="86"/>
      <c r="QXV35" s="86"/>
      <c r="QXW35" s="86"/>
      <c r="QXX35" s="86"/>
      <c r="QXY35" s="86"/>
      <c r="QXZ35" s="86"/>
      <c r="QYA35" s="86"/>
      <c r="QYB35" s="86"/>
      <c r="QYC35" s="86"/>
      <c r="QYD35" s="86"/>
      <c r="QYE35" s="86"/>
      <c r="QYF35" s="86"/>
      <c r="QYG35" s="86"/>
      <c r="QYH35" s="86"/>
      <c r="QYI35" s="86"/>
      <c r="QYJ35" s="86"/>
      <c r="QYK35" s="86"/>
      <c r="QYL35" s="86"/>
      <c r="QYM35" s="86"/>
      <c r="QYN35" s="86"/>
      <c r="QYO35" s="86"/>
      <c r="QYP35" s="86"/>
      <c r="QYQ35" s="86"/>
      <c r="QYR35" s="86"/>
      <c r="QYS35" s="86"/>
      <c r="QYT35" s="86"/>
      <c r="QYU35" s="86"/>
      <c r="QYV35" s="86"/>
      <c r="QYW35" s="86"/>
      <c r="QYX35" s="86"/>
      <c r="QYY35" s="86"/>
      <c r="QYZ35" s="86"/>
      <c r="QZA35" s="86"/>
      <c r="QZB35" s="86"/>
      <c r="QZC35" s="86"/>
      <c r="QZD35" s="86"/>
      <c r="QZE35" s="86"/>
      <c r="QZF35" s="86"/>
      <c r="QZG35" s="86"/>
      <c r="QZH35" s="86"/>
      <c r="QZI35" s="86"/>
      <c r="QZJ35" s="86"/>
      <c r="QZK35" s="86"/>
      <c r="QZL35" s="86"/>
      <c r="QZM35" s="86"/>
      <c r="QZN35" s="86"/>
      <c r="QZO35" s="86"/>
      <c r="QZP35" s="86"/>
      <c r="QZQ35" s="86"/>
      <c r="QZR35" s="86"/>
      <c r="QZS35" s="86"/>
      <c r="QZT35" s="86"/>
      <c r="QZU35" s="86"/>
      <c r="QZV35" s="86"/>
      <c r="QZW35" s="86"/>
      <c r="QZX35" s="86"/>
      <c r="QZY35" s="86"/>
      <c r="QZZ35" s="86"/>
      <c r="RAA35" s="86"/>
      <c r="RAB35" s="86"/>
      <c r="RAC35" s="86"/>
      <c r="RAD35" s="86"/>
      <c r="RAE35" s="86"/>
      <c r="RAF35" s="86"/>
      <c r="RAG35" s="86"/>
      <c r="RAH35" s="86"/>
      <c r="RAI35" s="86"/>
      <c r="RAJ35" s="86"/>
      <c r="RAK35" s="86"/>
      <c r="RAL35" s="86"/>
      <c r="RAM35" s="86"/>
      <c r="RAN35" s="86"/>
      <c r="RAO35" s="86"/>
      <c r="RAP35" s="86"/>
      <c r="RAQ35" s="86"/>
      <c r="RAR35" s="86"/>
      <c r="RAS35" s="86"/>
      <c r="RAT35" s="86"/>
      <c r="RAU35" s="86"/>
      <c r="RAV35" s="86"/>
      <c r="RAW35" s="86"/>
      <c r="RAX35" s="86"/>
      <c r="RAY35" s="86"/>
      <c r="RAZ35" s="86"/>
      <c r="RBA35" s="86"/>
      <c r="RBB35" s="86"/>
      <c r="RBC35" s="86"/>
      <c r="RBD35" s="86"/>
      <c r="RBE35" s="86"/>
      <c r="RBF35" s="86"/>
      <c r="RBG35" s="86"/>
      <c r="RBH35" s="86"/>
      <c r="RBI35" s="86"/>
      <c r="RBJ35" s="86"/>
      <c r="RBK35" s="86"/>
      <c r="RBL35" s="86"/>
      <c r="RBM35" s="86"/>
      <c r="RBN35" s="86"/>
      <c r="RBO35" s="86"/>
      <c r="RBP35" s="86"/>
      <c r="RBQ35" s="86"/>
      <c r="RBR35" s="86"/>
      <c r="RBS35" s="86"/>
      <c r="RBT35" s="86"/>
      <c r="RBU35" s="86"/>
      <c r="RBV35" s="86"/>
      <c r="RBW35" s="86"/>
      <c r="RBX35" s="86"/>
      <c r="RBY35" s="86"/>
      <c r="RBZ35" s="86"/>
      <c r="RCA35" s="86"/>
      <c r="RCB35" s="86"/>
      <c r="RCC35" s="86"/>
      <c r="RCD35" s="86"/>
      <c r="RCE35" s="86"/>
      <c r="RCF35" s="86"/>
      <c r="RCG35" s="86"/>
      <c r="RCH35" s="86"/>
      <c r="RCI35" s="86"/>
      <c r="RCJ35" s="86"/>
      <c r="RCK35" s="86"/>
      <c r="RCL35" s="86"/>
      <c r="RCM35" s="86"/>
      <c r="RCN35" s="86"/>
      <c r="RCO35" s="86"/>
      <c r="RCP35" s="86"/>
      <c r="RCQ35" s="86"/>
      <c r="RCR35" s="86"/>
      <c r="RCS35" s="86"/>
      <c r="RCT35" s="86"/>
      <c r="RCU35" s="86"/>
      <c r="RCV35" s="86"/>
      <c r="RCW35" s="86"/>
      <c r="RCX35" s="86"/>
      <c r="RCY35" s="86"/>
      <c r="RCZ35" s="86"/>
      <c r="RDA35" s="86"/>
      <c r="RDB35" s="86"/>
      <c r="RDC35" s="86"/>
      <c r="RDD35" s="86"/>
      <c r="RDE35" s="86"/>
      <c r="RDF35" s="86"/>
      <c r="RDG35" s="86"/>
      <c r="RDH35" s="86"/>
      <c r="RDI35" s="86"/>
      <c r="RDJ35" s="86"/>
      <c r="RDK35" s="86"/>
      <c r="RDL35" s="86"/>
      <c r="RDM35" s="86"/>
      <c r="RDN35" s="86"/>
      <c r="RDO35" s="86"/>
      <c r="RDP35" s="86"/>
      <c r="RDQ35" s="86"/>
      <c r="RDR35" s="86"/>
      <c r="RDS35" s="86"/>
      <c r="RDT35" s="86"/>
      <c r="RDU35" s="86"/>
      <c r="RDV35" s="86"/>
      <c r="RDW35" s="86"/>
      <c r="RDX35" s="86"/>
      <c r="RDY35" s="86"/>
      <c r="RDZ35" s="86"/>
      <c r="REA35" s="86"/>
      <c r="REB35" s="86"/>
      <c r="REC35" s="86"/>
      <c r="RED35" s="86"/>
      <c r="REE35" s="86"/>
      <c r="REF35" s="86"/>
      <c r="REG35" s="86"/>
      <c r="REH35" s="86"/>
      <c r="REI35" s="86"/>
      <c r="REJ35" s="86"/>
      <c r="REK35" s="86"/>
      <c r="REL35" s="86"/>
      <c r="REM35" s="86"/>
      <c r="REN35" s="86"/>
      <c r="REO35" s="86"/>
      <c r="REP35" s="86"/>
      <c r="REQ35" s="86"/>
      <c r="RER35" s="86"/>
      <c r="RES35" s="86"/>
      <c r="RET35" s="86"/>
      <c r="REU35" s="86"/>
      <c r="REV35" s="86"/>
      <c r="REW35" s="86"/>
      <c r="REX35" s="86"/>
      <c r="REY35" s="86"/>
      <c r="REZ35" s="86"/>
      <c r="RFA35" s="86"/>
      <c r="RFB35" s="86"/>
      <c r="RFC35" s="86"/>
      <c r="RFD35" s="86"/>
      <c r="RFE35" s="86"/>
      <c r="RFF35" s="86"/>
      <c r="RFG35" s="86"/>
      <c r="RFH35" s="86"/>
      <c r="RFI35" s="86"/>
      <c r="RFJ35" s="86"/>
      <c r="RFK35" s="86"/>
      <c r="RFL35" s="86"/>
      <c r="RFM35" s="86"/>
      <c r="RFN35" s="86"/>
      <c r="RFO35" s="86"/>
      <c r="RFP35" s="86"/>
      <c r="RFQ35" s="86"/>
      <c r="RFR35" s="86"/>
      <c r="RFS35" s="86"/>
      <c r="RFT35" s="86"/>
      <c r="RFU35" s="86"/>
      <c r="RFV35" s="86"/>
      <c r="RFW35" s="86"/>
      <c r="RFX35" s="86"/>
      <c r="RFY35" s="86"/>
      <c r="RFZ35" s="86"/>
      <c r="RGA35" s="86"/>
      <c r="RGB35" s="86"/>
      <c r="RGC35" s="86"/>
      <c r="RGD35" s="86"/>
      <c r="RGE35" s="86"/>
      <c r="RGF35" s="86"/>
      <c r="RGG35" s="86"/>
      <c r="RGH35" s="86"/>
      <c r="RGI35" s="86"/>
      <c r="RGJ35" s="86"/>
      <c r="RGK35" s="86"/>
      <c r="RGL35" s="86"/>
      <c r="RGM35" s="86"/>
      <c r="RGN35" s="86"/>
      <c r="RGO35" s="86"/>
      <c r="RGP35" s="86"/>
      <c r="RGQ35" s="86"/>
      <c r="RGR35" s="86"/>
      <c r="RGS35" s="86"/>
      <c r="RGT35" s="86"/>
      <c r="RGU35" s="86"/>
      <c r="RGV35" s="86"/>
      <c r="RGW35" s="86"/>
      <c r="RGX35" s="86"/>
      <c r="RGY35" s="86"/>
      <c r="RGZ35" s="86"/>
      <c r="RHA35" s="86"/>
      <c r="RHB35" s="86"/>
      <c r="RHC35" s="86"/>
      <c r="RHD35" s="86"/>
      <c r="RHE35" s="86"/>
      <c r="RHF35" s="86"/>
      <c r="RHG35" s="86"/>
      <c r="RHH35" s="86"/>
      <c r="RHI35" s="86"/>
      <c r="RHJ35" s="86"/>
      <c r="RHK35" s="86"/>
      <c r="RHL35" s="86"/>
      <c r="RHM35" s="86"/>
      <c r="RHN35" s="86"/>
      <c r="RHO35" s="86"/>
      <c r="RHP35" s="86"/>
      <c r="RHQ35" s="86"/>
      <c r="RHR35" s="86"/>
      <c r="RHS35" s="86"/>
      <c r="RHT35" s="86"/>
      <c r="RHU35" s="86"/>
      <c r="RHV35" s="86"/>
      <c r="RHW35" s="86"/>
      <c r="RHX35" s="86"/>
      <c r="RHY35" s="86"/>
      <c r="RHZ35" s="86"/>
      <c r="RIA35" s="86"/>
      <c r="RIB35" s="86"/>
      <c r="RIC35" s="86"/>
      <c r="RID35" s="86"/>
      <c r="RIE35" s="86"/>
      <c r="RIF35" s="86"/>
      <c r="RIG35" s="86"/>
      <c r="RIH35" s="86"/>
      <c r="RII35" s="86"/>
      <c r="RIJ35" s="86"/>
      <c r="RIK35" s="86"/>
      <c r="RIL35" s="86"/>
      <c r="RIM35" s="86"/>
      <c r="RIN35" s="86"/>
      <c r="RIO35" s="86"/>
      <c r="RIP35" s="86"/>
      <c r="RIQ35" s="86"/>
      <c r="RIR35" s="86"/>
      <c r="RIS35" s="86"/>
      <c r="RIT35" s="86"/>
      <c r="RIU35" s="86"/>
      <c r="RIV35" s="86"/>
      <c r="RIW35" s="86"/>
      <c r="RIX35" s="86"/>
      <c r="RIY35" s="86"/>
      <c r="RIZ35" s="86"/>
      <c r="RJA35" s="86"/>
      <c r="RJB35" s="86"/>
      <c r="RJC35" s="86"/>
      <c r="RJD35" s="86"/>
      <c r="RJE35" s="86"/>
      <c r="RJF35" s="86"/>
      <c r="RJG35" s="86"/>
      <c r="RJH35" s="86"/>
      <c r="RJI35" s="86"/>
      <c r="RJJ35" s="86"/>
      <c r="RJK35" s="86"/>
      <c r="RJL35" s="86"/>
      <c r="RJM35" s="86"/>
      <c r="RJN35" s="86"/>
      <c r="RJO35" s="86"/>
      <c r="RJP35" s="86"/>
      <c r="RJQ35" s="86"/>
      <c r="RJR35" s="86"/>
      <c r="RJS35" s="86"/>
      <c r="RJT35" s="86"/>
      <c r="RJU35" s="86"/>
      <c r="RJV35" s="86"/>
      <c r="RJW35" s="86"/>
      <c r="RJX35" s="86"/>
      <c r="RJY35" s="86"/>
      <c r="RJZ35" s="86"/>
      <c r="RKA35" s="86"/>
      <c r="RKB35" s="86"/>
      <c r="RKC35" s="86"/>
      <c r="RKD35" s="86"/>
      <c r="RKE35" s="86"/>
      <c r="RKF35" s="86"/>
      <c r="RKG35" s="86"/>
      <c r="RKH35" s="86"/>
      <c r="RKI35" s="86"/>
      <c r="RKJ35" s="86"/>
      <c r="RKK35" s="86"/>
      <c r="RKL35" s="86"/>
      <c r="RKM35" s="86"/>
      <c r="RKN35" s="86"/>
      <c r="RKO35" s="86"/>
      <c r="RKP35" s="86"/>
      <c r="RKQ35" s="86"/>
      <c r="RKR35" s="86"/>
      <c r="RKS35" s="86"/>
      <c r="RKT35" s="86"/>
      <c r="RKU35" s="86"/>
      <c r="RKV35" s="86"/>
      <c r="RKW35" s="86"/>
      <c r="RKX35" s="86"/>
      <c r="RKY35" s="86"/>
      <c r="RKZ35" s="86"/>
      <c r="RLA35" s="86"/>
      <c r="RLB35" s="86"/>
      <c r="RLC35" s="86"/>
      <c r="RLD35" s="86"/>
      <c r="RLE35" s="86"/>
      <c r="RLF35" s="86"/>
      <c r="RLG35" s="86"/>
      <c r="RLH35" s="86"/>
      <c r="RLI35" s="86"/>
      <c r="RLJ35" s="86"/>
      <c r="RLK35" s="86"/>
      <c r="RLL35" s="86"/>
      <c r="RLM35" s="86"/>
      <c r="RLN35" s="86"/>
      <c r="RLO35" s="86"/>
      <c r="RLP35" s="86"/>
      <c r="RLQ35" s="86"/>
      <c r="RLR35" s="86"/>
      <c r="RLS35" s="86"/>
      <c r="RLT35" s="86"/>
      <c r="RLU35" s="86"/>
      <c r="RLV35" s="86"/>
      <c r="RLW35" s="86"/>
      <c r="RLX35" s="86"/>
      <c r="RLY35" s="86"/>
      <c r="RLZ35" s="86"/>
      <c r="RMA35" s="86"/>
      <c r="RMB35" s="86"/>
      <c r="RMC35" s="86"/>
      <c r="RMD35" s="86"/>
      <c r="RME35" s="86"/>
      <c r="RMF35" s="86"/>
      <c r="RMG35" s="86"/>
      <c r="RMH35" s="86"/>
      <c r="RMI35" s="86"/>
      <c r="RMJ35" s="86"/>
      <c r="RMK35" s="86"/>
      <c r="RML35" s="86"/>
      <c r="RMM35" s="86"/>
      <c r="RMN35" s="86"/>
      <c r="RMO35" s="86"/>
      <c r="RMP35" s="86"/>
      <c r="RMQ35" s="86"/>
      <c r="RMR35" s="86"/>
      <c r="RMS35" s="86"/>
      <c r="RMT35" s="86"/>
      <c r="RMU35" s="86"/>
      <c r="RMV35" s="86"/>
      <c r="RMW35" s="86"/>
      <c r="RMX35" s="86"/>
      <c r="RMY35" s="86"/>
      <c r="RMZ35" s="86"/>
      <c r="RNA35" s="86"/>
      <c r="RNB35" s="86"/>
      <c r="RNC35" s="86"/>
      <c r="RND35" s="86"/>
      <c r="RNE35" s="86"/>
      <c r="RNF35" s="86"/>
      <c r="RNG35" s="86"/>
      <c r="RNH35" s="86"/>
      <c r="RNI35" s="86"/>
      <c r="RNJ35" s="86"/>
      <c r="RNK35" s="86"/>
      <c r="RNL35" s="86"/>
      <c r="RNM35" s="86"/>
      <c r="RNN35" s="86"/>
      <c r="RNO35" s="86"/>
      <c r="RNP35" s="86"/>
      <c r="RNQ35" s="86"/>
      <c r="RNR35" s="86"/>
      <c r="RNS35" s="86"/>
      <c r="RNT35" s="86"/>
      <c r="RNU35" s="86"/>
      <c r="RNV35" s="86"/>
      <c r="RNW35" s="86"/>
      <c r="RNX35" s="86"/>
      <c r="RNY35" s="86"/>
      <c r="RNZ35" s="86"/>
      <c r="ROA35" s="86"/>
      <c r="ROB35" s="86"/>
      <c r="ROC35" s="86"/>
      <c r="ROD35" s="86"/>
      <c r="ROE35" s="86"/>
      <c r="ROF35" s="86"/>
      <c r="ROG35" s="86"/>
      <c r="ROH35" s="86"/>
      <c r="ROI35" s="86"/>
      <c r="ROJ35" s="86"/>
      <c r="ROK35" s="86"/>
      <c r="ROL35" s="86"/>
      <c r="ROM35" s="86"/>
      <c r="RON35" s="86"/>
      <c r="ROO35" s="86"/>
      <c r="ROP35" s="86"/>
      <c r="ROQ35" s="86"/>
      <c r="ROR35" s="86"/>
      <c r="ROS35" s="86"/>
      <c r="ROT35" s="86"/>
      <c r="ROU35" s="86"/>
      <c r="ROV35" s="86"/>
      <c r="ROW35" s="86"/>
      <c r="ROX35" s="86"/>
      <c r="ROY35" s="86"/>
      <c r="ROZ35" s="86"/>
      <c r="RPA35" s="86"/>
      <c r="RPB35" s="86"/>
      <c r="RPC35" s="86"/>
      <c r="RPD35" s="86"/>
      <c r="RPE35" s="86"/>
      <c r="RPF35" s="86"/>
      <c r="RPG35" s="86"/>
      <c r="RPH35" s="86"/>
      <c r="RPI35" s="86"/>
      <c r="RPJ35" s="86"/>
      <c r="RPK35" s="86"/>
      <c r="RPL35" s="86"/>
      <c r="RPM35" s="86"/>
      <c r="RPN35" s="86"/>
      <c r="RPO35" s="86"/>
      <c r="RPP35" s="86"/>
      <c r="RPQ35" s="86"/>
      <c r="RPR35" s="86"/>
      <c r="RPS35" s="86"/>
      <c r="RPT35" s="86"/>
      <c r="RPU35" s="86"/>
      <c r="RPV35" s="86"/>
      <c r="RPW35" s="86"/>
      <c r="RPX35" s="86"/>
      <c r="RPY35" s="86"/>
      <c r="RPZ35" s="86"/>
      <c r="RQA35" s="86"/>
      <c r="RQB35" s="86"/>
      <c r="RQC35" s="86"/>
      <c r="RQD35" s="86"/>
      <c r="RQE35" s="86"/>
      <c r="RQF35" s="86"/>
      <c r="RQG35" s="86"/>
      <c r="RQH35" s="86"/>
      <c r="RQI35" s="86"/>
      <c r="RQJ35" s="86"/>
      <c r="RQK35" s="86"/>
      <c r="RQL35" s="86"/>
      <c r="RQM35" s="86"/>
      <c r="RQN35" s="86"/>
      <c r="RQO35" s="86"/>
      <c r="RQP35" s="86"/>
      <c r="RQQ35" s="86"/>
      <c r="RQR35" s="86"/>
      <c r="RQS35" s="86"/>
      <c r="RQT35" s="86"/>
      <c r="RQU35" s="86"/>
      <c r="RQV35" s="86"/>
      <c r="RQW35" s="86"/>
      <c r="RQX35" s="86"/>
      <c r="RQY35" s="86"/>
      <c r="RQZ35" s="86"/>
      <c r="RRA35" s="86"/>
      <c r="RRB35" s="86"/>
      <c r="RRC35" s="86"/>
      <c r="RRD35" s="86"/>
      <c r="RRE35" s="86"/>
      <c r="RRF35" s="86"/>
      <c r="RRG35" s="86"/>
      <c r="RRH35" s="86"/>
      <c r="RRI35" s="86"/>
      <c r="RRJ35" s="86"/>
      <c r="RRK35" s="86"/>
      <c r="RRL35" s="86"/>
      <c r="RRM35" s="86"/>
      <c r="RRN35" s="86"/>
      <c r="RRO35" s="86"/>
      <c r="RRP35" s="86"/>
      <c r="RRQ35" s="86"/>
      <c r="RRR35" s="86"/>
      <c r="RRS35" s="86"/>
      <c r="RRT35" s="86"/>
      <c r="RRU35" s="86"/>
      <c r="RRV35" s="86"/>
      <c r="RRW35" s="86"/>
      <c r="RRX35" s="86"/>
      <c r="RRY35" s="86"/>
      <c r="RRZ35" s="86"/>
      <c r="RSA35" s="86"/>
      <c r="RSB35" s="86"/>
      <c r="RSC35" s="86"/>
      <c r="RSD35" s="86"/>
      <c r="RSE35" s="86"/>
      <c r="RSF35" s="86"/>
      <c r="RSG35" s="86"/>
      <c r="RSH35" s="86"/>
      <c r="RSI35" s="86"/>
      <c r="RSJ35" s="86"/>
      <c r="RSK35" s="86"/>
      <c r="RSL35" s="86"/>
      <c r="RSM35" s="86"/>
      <c r="RSN35" s="86"/>
      <c r="RSO35" s="86"/>
      <c r="RSP35" s="86"/>
      <c r="RSQ35" s="86"/>
      <c r="RSR35" s="86"/>
      <c r="RSS35" s="86"/>
      <c r="RST35" s="86"/>
      <c r="RSU35" s="86"/>
      <c r="RSV35" s="86"/>
      <c r="RSW35" s="86"/>
      <c r="RSX35" s="86"/>
      <c r="RSY35" s="86"/>
      <c r="RSZ35" s="86"/>
      <c r="RTA35" s="86"/>
      <c r="RTB35" s="86"/>
      <c r="RTC35" s="86"/>
      <c r="RTD35" s="86"/>
      <c r="RTE35" s="86"/>
      <c r="RTF35" s="86"/>
      <c r="RTG35" s="86"/>
      <c r="RTH35" s="86"/>
      <c r="RTI35" s="86"/>
      <c r="RTJ35" s="86"/>
      <c r="RTK35" s="86"/>
      <c r="RTL35" s="86"/>
      <c r="RTM35" s="86"/>
      <c r="RTN35" s="86"/>
      <c r="RTO35" s="86"/>
      <c r="RTP35" s="86"/>
      <c r="RTQ35" s="86"/>
      <c r="RTR35" s="86"/>
      <c r="RTS35" s="86"/>
      <c r="RTT35" s="86"/>
      <c r="RTU35" s="86"/>
      <c r="RTV35" s="86"/>
      <c r="RTW35" s="86"/>
      <c r="RTX35" s="86"/>
      <c r="RTY35" s="86"/>
      <c r="RTZ35" s="86"/>
      <c r="RUA35" s="86"/>
      <c r="RUB35" s="86"/>
      <c r="RUC35" s="86"/>
      <c r="RUD35" s="86"/>
      <c r="RUE35" s="86"/>
      <c r="RUF35" s="86"/>
      <c r="RUG35" s="86"/>
      <c r="RUH35" s="86"/>
      <c r="RUI35" s="86"/>
      <c r="RUJ35" s="86"/>
      <c r="RUK35" s="86"/>
      <c r="RUL35" s="86"/>
      <c r="RUM35" s="86"/>
      <c r="RUN35" s="86"/>
      <c r="RUO35" s="86"/>
      <c r="RUP35" s="86"/>
      <c r="RUQ35" s="86"/>
      <c r="RUR35" s="86"/>
      <c r="RUS35" s="86"/>
      <c r="RUT35" s="86"/>
      <c r="RUU35" s="86"/>
      <c r="RUV35" s="86"/>
      <c r="RUW35" s="86"/>
      <c r="RUX35" s="86"/>
      <c r="RUY35" s="86"/>
      <c r="RUZ35" s="86"/>
      <c r="RVA35" s="86"/>
      <c r="RVB35" s="86"/>
      <c r="RVC35" s="86"/>
      <c r="RVD35" s="86"/>
      <c r="RVE35" s="86"/>
      <c r="RVF35" s="86"/>
      <c r="RVG35" s="86"/>
      <c r="RVH35" s="86"/>
      <c r="RVI35" s="86"/>
      <c r="RVJ35" s="86"/>
      <c r="RVK35" s="86"/>
      <c r="RVL35" s="86"/>
      <c r="RVM35" s="86"/>
      <c r="RVN35" s="86"/>
      <c r="RVO35" s="86"/>
      <c r="RVP35" s="86"/>
      <c r="RVQ35" s="86"/>
      <c r="RVR35" s="86"/>
      <c r="RVS35" s="86"/>
      <c r="RVT35" s="86"/>
      <c r="RVU35" s="86"/>
      <c r="RVV35" s="86"/>
      <c r="RVW35" s="86"/>
      <c r="RVX35" s="86"/>
      <c r="RVY35" s="86"/>
      <c r="RVZ35" s="86"/>
      <c r="RWA35" s="86"/>
      <c r="RWB35" s="86"/>
      <c r="RWC35" s="86"/>
      <c r="RWD35" s="86"/>
      <c r="RWE35" s="86"/>
      <c r="RWF35" s="86"/>
      <c r="RWG35" s="86"/>
      <c r="RWH35" s="86"/>
      <c r="RWI35" s="86"/>
      <c r="RWJ35" s="86"/>
      <c r="RWK35" s="86"/>
      <c r="RWL35" s="86"/>
      <c r="RWM35" s="86"/>
      <c r="RWN35" s="86"/>
      <c r="RWO35" s="86"/>
      <c r="RWP35" s="86"/>
      <c r="RWQ35" s="86"/>
      <c r="RWR35" s="86"/>
      <c r="RWS35" s="86"/>
      <c r="RWT35" s="86"/>
      <c r="RWU35" s="86"/>
      <c r="RWV35" s="86"/>
      <c r="RWW35" s="86"/>
      <c r="RWX35" s="86"/>
      <c r="RWY35" s="86"/>
      <c r="RWZ35" s="86"/>
      <c r="RXA35" s="86"/>
      <c r="RXB35" s="86"/>
      <c r="RXC35" s="86"/>
      <c r="RXD35" s="86"/>
      <c r="RXE35" s="86"/>
      <c r="RXF35" s="86"/>
      <c r="RXG35" s="86"/>
      <c r="RXH35" s="86"/>
      <c r="RXI35" s="86"/>
      <c r="RXJ35" s="86"/>
      <c r="RXK35" s="86"/>
      <c r="RXL35" s="86"/>
      <c r="RXM35" s="86"/>
      <c r="RXN35" s="86"/>
      <c r="RXO35" s="86"/>
      <c r="RXP35" s="86"/>
      <c r="RXQ35" s="86"/>
      <c r="RXR35" s="86"/>
      <c r="RXS35" s="86"/>
      <c r="RXT35" s="86"/>
      <c r="RXU35" s="86"/>
      <c r="RXV35" s="86"/>
      <c r="RXW35" s="86"/>
      <c r="RXX35" s="86"/>
      <c r="RXY35" s="86"/>
      <c r="RXZ35" s="86"/>
      <c r="RYA35" s="86"/>
      <c r="RYB35" s="86"/>
      <c r="RYC35" s="86"/>
      <c r="RYD35" s="86"/>
      <c r="RYE35" s="86"/>
      <c r="RYF35" s="86"/>
      <c r="RYG35" s="86"/>
      <c r="RYH35" s="86"/>
      <c r="RYI35" s="86"/>
      <c r="RYJ35" s="86"/>
      <c r="RYK35" s="86"/>
      <c r="RYL35" s="86"/>
      <c r="RYM35" s="86"/>
      <c r="RYN35" s="86"/>
      <c r="RYO35" s="86"/>
      <c r="RYP35" s="86"/>
      <c r="RYQ35" s="86"/>
      <c r="RYR35" s="86"/>
      <c r="RYS35" s="86"/>
      <c r="RYT35" s="86"/>
      <c r="RYU35" s="86"/>
      <c r="RYV35" s="86"/>
      <c r="RYW35" s="86"/>
      <c r="RYX35" s="86"/>
      <c r="RYY35" s="86"/>
      <c r="RYZ35" s="86"/>
      <c r="RZA35" s="86"/>
      <c r="RZB35" s="86"/>
      <c r="RZC35" s="86"/>
      <c r="RZD35" s="86"/>
      <c r="RZE35" s="86"/>
      <c r="RZF35" s="86"/>
      <c r="RZG35" s="86"/>
      <c r="RZH35" s="86"/>
      <c r="RZI35" s="86"/>
      <c r="RZJ35" s="86"/>
      <c r="RZK35" s="86"/>
      <c r="RZL35" s="86"/>
      <c r="RZM35" s="86"/>
      <c r="RZN35" s="86"/>
      <c r="RZO35" s="86"/>
      <c r="RZP35" s="86"/>
      <c r="RZQ35" s="86"/>
      <c r="RZR35" s="86"/>
      <c r="RZS35" s="86"/>
      <c r="RZT35" s="86"/>
      <c r="RZU35" s="86"/>
      <c r="RZV35" s="86"/>
      <c r="RZW35" s="86"/>
      <c r="RZX35" s="86"/>
      <c r="RZY35" s="86"/>
      <c r="RZZ35" s="86"/>
      <c r="SAA35" s="86"/>
      <c r="SAB35" s="86"/>
      <c r="SAC35" s="86"/>
      <c r="SAD35" s="86"/>
      <c r="SAE35" s="86"/>
      <c r="SAF35" s="86"/>
      <c r="SAG35" s="86"/>
      <c r="SAH35" s="86"/>
      <c r="SAI35" s="86"/>
      <c r="SAJ35" s="86"/>
      <c r="SAK35" s="86"/>
      <c r="SAL35" s="86"/>
      <c r="SAM35" s="86"/>
      <c r="SAN35" s="86"/>
      <c r="SAO35" s="86"/>
      <c r="SAP35" s="86"/>
      <c r="SAQ35" s="86"/>
      <c r="SAR35" s="86"/>
      <c r="SAS35" s="86"/>
      <c r="SAT35" s="86"/>
      <c r="SAU35" s="86"/>
      <c r="SAV35" s="86"/>
      <c r="SAW35" s="86"/>
      <c r="SAX35" s="86"/>
      <c r="SAY35" s="86"/>
      <c r="SAZ35" s="86"/>
      <c r="SBA35" s="86"/>
      <c r="SBB35" s="86"/>
      <c r="SBC35" s="86"/>
      <c r="SBD35" s="86"/>
      <c r="SBE35" s="86"/>
      <c r="SBF35" s="86"/>
      <c r="SBG35" s="86"/>
      <c r="SBH35" s="86"/>
      <c r="SBI35" s="86"/>
      <c r="SBJ35" s="86"/>
      <c r="SBK35" s="86"/>
      <c r="SBL35" s="86"/>
      <c r="SBM35" s="86"/>
      <c r="SBN35" s="86"/>
      <c r="SBO35" s="86"/>
      <c r="SBP35" s="86"/>
      <c r="SBQ35" s="86"/>
      <c r="SBR35" s="86"/>
      <c r="SBS35" s="86"/>
      <c r="SBT35" s="86"/>
      <c r="SBU35" s="86"/>
      <c r="SBV35" s="86"/>
      <c r="SBW35" s="86"/>
      <c r="SBX35" s="86"/>
      <c r="SBY35" s="86"/>
      <c r="SBZ35" s="86"/>
      <c r="SCA35" s="86"/>
      <c r="SCB35" s="86"/>
      <c r="SCC35" s="86"/>
      <c r="SCD35" s="86"/>
      <c r="SCE35" s="86"/>
      <c r="SCF35" s="86"/>
      <c r="SCG35" s="86"/>
      <c r="SCH35" s="86"/>
      <c r="SCI35" s="86"/>
      <c r="SCJ35" s="86"/>
      <c r="SCK35" s="86"/>
      <c r="SCL35" s="86"/>
      <c r="SCM35" s="86"/>
      <c r="SCN35" s="86"/>
      <c r="SCO35" s="86"/>
      <c r="SCP35" s="86"/>
      <c r="SCQ35" s="86"/>
      <c r="SCR35" s="86"/>
      <c r="SCS35" s="86"/>
      <c r="SCT35" s="86"/>
      <c r="SCU35" s="86"/>
      <c r="SCV35" s="86"/>
      <c r="SCW35" s="86"/>
      <c r="SCX35" s="86"/>
      <c r="SCY35" s="86"/>
      <c r="SCZ35" s="86"/>
      <c r="SDA35" s="86"/>
      <c r="SDB35" s="86"/>
      <c r="SDC35" s="86"/>
      <c r="SDD35" s="86"/>
      <c r="SDE35" s="86"/>
      <c r="SDF35" s="86"/>
      <c r="SDG35" s="86"/>
      <c r="SDH35" s="86"/>
      <c r="SDI35" s="86"/>
      <c r="SDJ35" s="86"/>
      <c r="SDK35" s="86"/>
      <c r="SDL35" s="86"/>
      <c r="SDM35" s="86"/>
      <c r="SDN35" s="86"/>
      <c r="SDO35" s="86"/>
      <c r="SDP35" s="86"/>
      <c r="SDQ35" s="86"/>
      <c r="SDR35" s="86"/>
      <c r="SDS35" s="86"/>
      <c r="SDT35" s="86"/>
      <c r="SDU35" s="86"/>
      <c r="SDV35" s="86"/>
      <c r="SDW35" s="86"/>
      <c r="SDX35" s="86"/>
      <c r="SDY35" s="86"/>
      <c r="SDZ35" s="86"/>
      <c r="SEA35" s="86"/>
      <c r="SEB35" s="86"/>
      <c r="SEC35" s="86"/>
      <c r="SED35" s="86"/>
      <c r="SEE35" s="86"/>
      <c r="SEF35" s="86"/>
      <c r="SEG35" s="86"/>
      <c r="SEH35" s="86"/>
      <c r="SEI35" s="86"/>
      <c r="SEJ35" s="86"/>
      <c r="SEK35" s="86"/>
      <c r="SEL35" s="86"/>
      <c r="SEM35" s="86"/>
      <c r="SEN35" s="86"/>
      <c r="SEO35" s="86"/>
      <c r="SEP35" s="86"/>
      <c r="SEQ35" s="86"/>
      <c r="SER35" s="86"/>
      <c r="SES35" s="86"/>
      <c r="SET35" s="86"/>
      <c r="SEU35" s="86"/>
      <c r="SEV35" s="86"/>
      <c r="SEW35" s="86"/>
      <c r="SEX35" s="86"/>
      <c r="SEY35" s="86"/>
      <c r="SEZ35" s="86"/>
      <c r="SFA35" s="86"/>
      <c r="SFB35" s="86"/>
      <c r="SFC35" s="86"/>
      <c r="SFD35" s="86"/>
      <c r="SFE35" s="86"/>
      <c r="SFF35" s="86"/>
      <c r="SFG35" s="86"/>
      <c r="SFH35" s="86"/>
      <c r="SFI35" s="86"/>
      <c r="SFJ35" s="86"/>
      <c r="SFK35" s="86"/>
      <c r="SFL35" s="86"/>
      <c r="SFM35" s="86"/>
      <c r="SFN35" s="86"/>
      <c r="SFO35" s="86"/>
      <c r="SFP35" s="86"/>
      <c r="SFQ35" s="86"/>
      <c r="SFR35" s="86"/>
      <c r="SFS35" s="86"/>
      <c r="SFT35" s="86"/>
      <c r="SFU35" s="86"/>
      <c r="SFV35" s="86"/>
      <c r="SFW35" s="86"/>
      <c r="SFX35" s="86"/>
      <c r="SFY35" s="86"/>
      <c r="SFZ35" s="86"/>
      <c r="SGA35" s="86"/>
      <c r="SGB35" s="86"/>
      <c r="SGC35" s="86"/>
      <c r="SGD35" s="86"/>
      <c r="SGE35" s="86"/>
      <c r="SGF35" s="86"/>
      <c r="SGG35" s="86"/>
      <c r="SGH35" s="86"/>
      <c r="SGI35" s="86"/>
      <c r="SGJ35" s="86"/>
      <c r="SGK35" s="86"/>
      <c r="SGL35" s="86"/>
      <c r="SGM35" s="86"/>
      <c r="SGN35" s="86"/>
      <c r="SGO35" s="86"/>
      <c r="SGP35" s="86"/>
      <c r="SGQ35" s="86"/>
      <c r="SGR35" s="86"/>
      <c r="SGS35" s="86"/>
      <c r="SGT35" s="86"/>
      <c r="SGU35" s="86"/>
      <c r="SGV35" s="86"/>
      <c r="SGW35" s="86"/>
      <c r="SGX35" s="86"/>
      <c r="SGY35" s="86"/>
      <c r="SGZ35" s="86"/>
      <c r="SHA35" s="86"/>
      <c r="SHB35" s="86"/>
      <c r="SHC35" s="86"/>
      <c r="SHD35" s="86"/>
      <c r="SHE35" s="86"/>
      <c r="SHF35" s="86"/>
      <c r="SHG35" s="86"/>
      <c r="SHH35" s="86"/>
      <c r="SHI35" s="86"/>
      <c r="SHJ35" s="86"/>
      <c r="SHK35" s="86"/>
      <c r="SHL35" s="86"/>
      <c r="SHM35" s="86"/>
      <c r="SHN35" s="86"/>
      <c r="SHO35" s="86"/>
      <c r="SHP35" s="86"/>
      <c r="SHQ35" s="86"/>
      <c r="SHR35" s="86"/>
      <c r="SHS35" s="86"/>
      <c r="SHT35" s="86"/>
      <c r="SHU35" s="86"/>
      <c r="SHV35" s="86"/>
      <c r="SHW35" s="86"/>
      <c r="SHX35" s="86"/>
      <c r="SHY35" s="86"/>
      <c r="SHZ35" s="86"/>
      <c r="SIA35" s="86"/>
      <c r="SIB35" s="86"/>
      <c r="SIC35" s="86"/>
      <c r="SID35" s="86"/>
      <c r="SIE35" s="86"/>
      <c r="SIF35" s="86"/>
      <c r="SIG35" s="86"/>
      <c r="SIH35" s="86"/>
      <c r="SII35" s="86"/>
      <c r="SIJ35" s="86"/>
      <c r="SIK35" s="86"/>
      <c r="SIL35" s="86"/>
      <c r="SIM35" s="86"/>
      <c r="SIN35" s="86"/>
      <c r="SIO35" s="86"/>
      <c r="SIP35" s="86"/>
      <c r="SIQ35" s="86"/>
      <c r="SIR35" s="86"/>
      <c r="SIS35" s="86"/>
      <c r="SIT35" s="86"/>
      <c r="SIU35" s="86"/>
      <c r="SIV35" s="86"/>
      <c r="SIW35" s="86"/>
      <c r="SIX35" s="86"/>
      <c r="SIY35" s="86"/>
      <c r="SIZ35" s="86"/>
      <c r="SJA35" s="86"/>
      <c r="SJB35" s="86"/>
      <c r="SJC35" s="86"/>
      <c r="SJD35" s="86"/>
      <c r="SJE35" s="86"/>
      <c r="SJF35" s="86"/>
      <c r="SJG35" s="86"/>
      <c r="SJH35" s="86"/>
      <c r="SJI35" s="86"/>
      <c r="SJJ35" s="86"/>
      <c r="SJK35" s="86"/>
      <c r="SJL35" s="86"/>
      <c r="SJM35" s="86"/>
      <c r="SJN35" s="86"/>
      <c r="SJO35" s="86"/>
      <c r="SJP35" s="86"/>
      <c r="SJQ35" s="86"/>
      <c r="SJR35" s="86"/>
      <c r="SJS35" s="86"/>
      <c r="SJT35" s="86"/>
      <c r="SJU35" s="86"/>
      <c r="SJV35" s="86"/>
      <c r="SJW35" s="86"/>
      <c r="SJX35" s="86"/>
      <c r="SJY35" s="86"/>
      <c r="SJZ35" s="86"/>
      <c r="SKA35" s="86"/>
      <c r="SKB35" s="86"/>
      <c r="SKC35" s="86"/>
      <c r="SKD35" s="86"/>
      <c r="SKE35" s="86"/>
      <c r="SKF35" s="86"/>
      <c r="SKG35" s="86"/>
      <c r="SKH35" s="86"/>
      <c r="SKI35" s="86"/>
      <c r="SKJ35" s="86"/>
      <c r="SKK35" s="86"/>
      <c r="SKL35" s="86"/>
      <c r="SKM35" s="86"/>
      <c r="SKN35" s="86"/>
      <c r="SKO35" s="86"/>
      <c r="SKP35" s="86"/>
      <c r="SKQ35" s="86"/>
      <c r="SKR35" s="86"/>
      <c r="SKS35" s="86"/>
      <c r="SKT35" s="86"/>
      <c r="SKU35" s="86"/>
      <c r="SKV35" s="86"/>
      <c r="SKW35" s="86"/>
      <c r="SKX35" s="86"/>
      <c r="SKY35" s="86"/>
      <c r="SKZ35" s="86"/>
      <c r="SLA35" s="86"/>
      <c r="SLB35" s="86"/>
      <c r="SLC35" s="86"/>
      <c r="SLD35" s="86"/>
      <c r="SLE35" s="86"/>
      <c r="SLF35" s="86"/>
      <c r="SLG35" s="86"/>
      <c r="SLH35" s="86"/>
      <c r="SLI35" s="86"/>
      <c r="SLJ35" s="86"/>
      <c r="SLK35" s="86"/>
      <c r="SLL35" s="86"/>
      <c r="SLM35" s="86"/>
      <c r="SLN35" s="86"/>
      <c r="SLO35" s="86"/>
      <c r="SLP35" s="86"/>
      <c r="SLQ35" s="86"/>
      <c r="SLR35" s="86"/>
      <c r="SLS35" s="86"/>
      <c r="SLT35" s="86"/>
      <c r="SLU35" s="86"/>
      <c r="SLV35" s="86"/>
      <c r="SLW35" s="86"/>
      <c r="SLX35" s="86"/>
      <c r="SLY35" s="86"/>
      <c r="SLZ35" s="86"/>
      <c r="SMA35" s="86"/>
      <c r="SMB35" s="86"/>
      <c r="SMC35" s="86"/>
      <c r="SMD35" s="86"/>
      <c r="SME35" s="86"/>
      <c r="SMF35" s="86"/>
      <c r="SMG35" s="86"/>
      <c r="SMH35" s="86"/>
      <c r="SMI35" s="86"/>
      <c r="SMJ35" s="86"/>
      <c r="SMK35" s="86"/>
      <c r="SML35" s="86"/>
      <c r="SMM35" s="86"/>
      <c r="SMN35" s="86"/>
      <c r="SMO35" s="86"/>
      <c r="SMP35" s="86"/>
      <c r="SMQ35" s="86"/>
      <c r="SMR35" s="86"/>
      <c r="SMS35" s="86"/>
      <c r="SMT35" s="86"/>
      <c r="SMU35" s="86"/>
      <c r="SMV35" s="86"/>
      <c r="SMW35" s="86"/>
      <c r="SMX35" s="86"/>
      <c r="SMY35" s="86"/>
      <c r="SMZ35" s="86"/>
      <c r="SNA35" s="86"/>
      <c r="SNB35" s="86"/>
      <c r="SNC35" s="86"/>
      <c r="SND35" s="86"/>
      <c r="SNE35" s="86"/>
      <c r="SNF35" s="86"/>
      <c r="SNG35" s="86"/>
      <c r="SNH35" s="86"/>
      <c r="SNI35" s="86"/>
      <c r="SNJ35" s="86"/>
      <c r="SNK35" s="86"/>
      <c r="SNL35" s="86"/>
      <c r="SNM35" s="86"/>
      <c r="SNN35" s="86"/>
      <c r="SNO35" s="86"/>
      <c r="SNP35" s="86"/>
      <c r="SNQ35" s="86"/>
      <c r="SNR35" s="86"/>
      <c r="SNS35" s="86"/>
      <c r="SNT35" s="86"/>
      <c r="SNU35" s="86"/>
      <c r="SNV35" s="86"/>
      <c r="SNW35" s="86"/>
      <c r="SNX35" s="86"/>
      <c r="SNY35" s="86"/>
      <c r="SNZ35" s="86"/>
      <c r="SOA35" s="86"/>
      <c r="SOB35" s="86"/>
      <c r="SOC35" s="86"/>
      <c r="SOD35" s="86"/>
      <c r="SOE35" s="86"/>
      <c r="SOF35" s="86"/>
      <c r="SOG35" s="86"/>
      <c r="SOH35" s="86"/>
      <c r="SOI35" s="86"/>
      <c r="SOJ35" s="86"/>
      <c r="SOK35" s="86"/>
      <c r="SOL35" s="86"/>
      <c r="SOM35" s="86"/>
      <c r="SON35" s="86"/>
      <c r="SOO35" s="86"/>
      <c r="SOP35" s="86"/>
      <c r="SOQ35" s="86"/>
      <c r="SOR35" s="86"/>
      <c r="SOS35" s="86"/>
      <c r="SOT35" s="86"/>
      <c r="SOU35" s="86"/>
      <c r="SOV35" s="86"/>
      <c r="SOW35" s="86"/>
      <c r="SOX35" s="86"/>
      <c r="SOY35" s="86"/>
      <c r="SOZ35" s="86"/>
      <c r="SPA35" s="86"/>
      <c r="SPB35" s="86"/>
      <c r="SPC35" s="86"/>
      <c r="SPD35" s="86"/>
      <c r="SPE35" s="86"/>
      <c r="SPF35" s="86"/>
      <c r="SPG35" s="86"/>
      <c r="SPH35" s="86"/>
      <c r="SPI35" s="86"/>
      <c r="SPJ35" s="86"/>
      <c r="SPK35" s="86"/>
      <c r="SPL35" s="86"/>
      <c r="SPM35" s="86"/>
      <c r="SPN35" s="86"/>
      <c r="SPO35" s="86"/>
      <c r="SPP35" s="86"/>
      <c r="SPQ35" s="86"/>
      <c r="SPR35" s="86"/>
      <c r="SPS35" s="86"/>
      <c r="SPT35" s="86"/>
      <c r="SPU35" s="86"/>
      <c r="SPV35" s="86"/>
      <c r="SPW35" s="86"/>
      <c r="SPX35" s="86"/>
      <c r="SPY35" s="86"/>
      <c r="SPZ35" s="86"/>
      <c r="SQA35" s="86"/>
      <c r="SQB35" s="86"/>
      <c r="SQC35" s="86"/>
      <c r="SQD35" s="86"/>
      <c r="SQE35" s="86"/>
      <c r="SQF35" s="86"/>
      <c r="SQG35" s="86"/>
      <c r="SQH35" s="86"/>
      <c r="SQI35" s="86"/>
      <c r="SQJ35" s="86"/>
      <c r="SQK35" s="86"/>
      <c r="SQL35" s="86"/>
      <c r="SQM35" s="86"/>
      <c r="SQN35" s="86"/>
      <c r="SQO35" s="86"/>
      <c r="SQP35" s="86"/>
      <c r="SQQ35" s="86"/>
      <c r="SQR35" s="86"/>
      <c r="SQS35" s="86"/>
      <c r="SQT35" s="86"/>
      <c r="SQU35" s="86"/>
      <c r="SQV35" s="86"/>
      <c r="SQW35" s="86"/>
      <c r="SQX35" s="86"/>
      <c r="SQY35" s="86"/>
      <c r="SQZ35" s="86"/>
      <c r="SRA35" s="86"/>
      <c r="SRB35" s="86"/>
      <c r="SRC35" s="86"/>
      <c r="SRD35" s="86"/>
      <c r="SRE35" s="86"/>
      <c r="SRF35" s="86"/>
      <c r="SRG35" s="86"/>
      <c r="SRH35" s="86"/>
      <c r="SRI35" s="86"/>
      <c r="SRJ35" s="86"/>
      <c r="SRK35" s="86"/>
      <c r="SRL35" s="86"/>
      <c r="SRM35" s="86"/>
      <c r="SRN35" s="86"/>
      <c r="SRO35" s="86"/>
      <c r="SRP35" s="86"/>
      <c r="SRQ35" s="86"/>
      <c r="SRR35" s="86"/>
      <c r="SRS35" s="86"/>
      <c r="SRT35" s="86"/>
      <c r="SRU35" s="86"/>
      <c r="SRV35" s="86"/>
      <c r="SRW35" s="86"/>
      <c r="SRX35" s="86"/>
      <c r="SRY35" s="86"/>
      <c r="SRZ35" s="86"/>
      <c r="SSA35" s="86"/>
      <c r="SSB35" s="86"/>
      <c r="SSC35" s="86"/>
      <c r="SSD35" s="86"/>
      <c r="SSE35" s="86"/>
      <c r="SSF35" s="86"/>
      <c r="SSG35" s="86"/>
      <c r="SSH35" s="86"/>
      <c r="SSI35" s="86"/>
      <c r="SSJ35" s="86"/>
      <c r="SSK35" s="86"/>
      <c r="SSL35" s="86"/>
      <c r="SSM35" s="86"/>
      <c r="SSN35" s="86"/>
      <c r="SSO35" s="86"/>
      <c r="SSP35" s="86"/>
      <c r="SSQ35" s="86"/>
      <c r="SSR35" s="86"/>
      <c r="SSS35" s="86"/>
      <c r="SST35" s="86"/>
      <c r="SSU35" s="86"/>
      <c r="SSV35" s="86"/>
      <c r="SSW35" s="86"/>
      <c r="SSX35" s="86"/>
      <c r="SSY35" s="86"/>
      <c r="SSZ35" s="86"/>
      <c r="STA35" s="86"/>
      <c r="STB35" s="86"/>
      <c r="STC35" s="86"/>
      <c r="STD35" s="86"/>
      <c r="STE35" s="86"/>
      <c r="STF35" s="86"/>
      <c r="STG35" s="86"/>
      <c r="STH35" s="86"/>
      <c r="STI35" s="86"/>
      <c r="STJ35" s="86"/>
      <c r="STK35" s="86"/>
      <c r="STL35" s="86"/>
      <c r="STM35" s="86"/>
      <c r="STN35" s="86"/>
      <c r="STO35" s="86"/>
      <c r="STP35" s="86"/>
      <c r="STQ35" s="86"/>
      <c r="STR35" s="86"/>
      <c r="STS35" s="86"/>
      <c r="STT35" s="86"/>
      <c r="STU35" s="86"/>
      <c r="STV35" s="86"/>
      <c r="STW35" s="86"/>
      <c r="STX35" s="86"/>
      <c r="STY35" s="86"/>
      <c r="STZ35" s="86"/>
      <c r="SUA35" s="86"/>
      <c r="SUB35" s="86"/>
      <c r="SUC35" s="86"/>
      <c r="SUD35" s="86"/>
      <c r="SUE35" s="86"/>
      <c r="SUF35" s="86"/>
      <c r="SUG35" s="86"/>
      <c r="SUH35" s="86"/>
      <c r="SUI35" s="86"/>
      <c r="SUJ35" s="86"/>
      <c r="SUK35" s="86"/>
      <c r="SUL35" s="86"/>
      <c r="SUM35" s="86"/>
      <c r="SUN35" s="86"/>
      <c r="SUO35" s="86"/>
      <c r="SUP35" s="86"/>
      <c r="SUQ35" s="86"/>
      <c r="SUR35" s="86"/>
      <c r="SUS35" s="86"/>
      <c r="SUT35" s="86"/>
      <c r="SUU35" s="86"/>
      <c r="SUV35" s="86"/>
      <c r="SUW35" s="86"/>
      <c r="SUX35" s="86"/>
      <c r="SUY35" s="86"/>
      <c r="SUZ35" s="86"/>
      <c r="SVA35" s="86"/>
      <c r="SVB35" s="86"/>
      <c r="SVC35" s="86"/>
      <c r="SVD35" s="86"/>
      <c r="SVE35" s="86"/>
      <c r="SVF35" s="86"/>
      <c r="SVG35" s="86"/>
      <c r="SVH35" s="86"/>
      <c r="SVI35" s="86"/>
      <c r="SVJ35" s="86"/>
      <c r="SVK35" s="86"/>
      <c r="SVL35" s="86"/>
      <c r="SVM35" s="86"/>
      <c r="SVN35" s="86"/>
      <c r="SVO35" s="86"/>
      <c r="SVP35" s="86"/>
      <c r="SVQ35" s="86"/>
      <c r="SVR35" s="86"/>
      <c r="SVS35" s="86"/>
      <c r="SVT35" s="86"/>
      <c r="SVU35" s="86"/>
      <c r="SVV35" s="86"/>
      <c r="SVW35" s="86"/>
      <c r="SVX35" s="86"/>
      <c r="SVY35" s="86"/>
      <c r="SVZ35" s="86"/>
      <c r="SWA35" s="86"/>
      <c r="SWB35" s="86"/>
      <c r="SWC35" s="86"/>
      <c r="SWD35" s="86"/>
      <c r="SWE35" s="86"/>
      <c r="SWF35" s="86"/>
      <c r="SWG35" s="86"/>
      <c r="SWH35" s="86"/>
      <c r="SWI35" s="86"/>
      <c r="SWJ35" s="86"/>
      <c r="SWK35" s="86"/>
      <c r="SWL35" s="86"/>
      <c r="SWM35" s="86"/>
      <c r="SWN35" s="86"/>
      <c r="SWO35" s="86"/>
      <c r="SWP35" s="86"/>
      <c r="SWQ35" s="86"/>
      <c r="SWR35" s="86"/>
      <c r="SWS35" s="86"/>
      <c r="SWT35" s="86"/>
      <c r="SWU35" s="86"/>
      <c r="SWV35" s="86"/>
      <c r="SWW35" s="86"/>
      <c r="SWX35" s="86"/>
      <c r="SWY35" s="86"/>
      <c r="SWZ35" s="86"/>
      <c r="SXA35" s="86"/>
      <c r="SXB35" s="86"/>
      <c r="SXC35" s="86"/>
      <c r="SXD35" s="86"/>
      <c r="SXE35" s="86"/>
      <c r="SXF35" s="86"/>
      <c r="SXG35" s="86"/>
      <c r="SXH35" s="86"/>
      <c r="SXI35" s="86"/>
      <c r="SXJ35" s="86"/>
      <c r="SXK35" s="86"/>
      <c r="SXL35" s="86"/>
      <c r="SXM35" s="86"/>
      <c r="SXN35" s="86"/>
      <c r="SXO35" s="86"/>
      <c r="SXP35" s="86"/>
      <c r="SXQ35" s="86"/>
      <c r="SXR35" s="86"/>
      <c r="SXS35" s="86"/>
      <c r="SXT35" s="86"/>
      <c r="SXU35" s="86"/>
      <c r="SXV35" s="86"/>
      <c r="SXW35" s="86"/>
      <c r="SXX35" s="86"/>
      <c r="SXY35" s="86"/>
      <c r="SXZ35" s="86"/>
      <c r="SYA35" s="86"/>
      <c r="SYB35" s="86"/>
      <c r="SYC35" s="86"/>
      <c r="SYD35" s="86"/>
      <c r="SYE35" s="86"/>
      <c r="SYF35" s="86"/>
      <c r="SYG35" s="86"/>
      <c r="SYH35" s="86"/>
      <c r="SYI35" s="86"/>
      <c r="SYJ35" s="86"/>
      <c r="SYK35" s="86"/>
      <c r="SYL35" s="86"/>
      <c r="SYM35" s="86"/>
      <c r="SYN35" s="86"/>
      <c r="SYO35" s="86"/>
      <c r="SYP35" s="86"/>
      <c r="SYQ35" s="86"/>
      <c r="SYR35" s="86"/>
      <c r="SYS35" s="86"/>
      <c r="SYT35" s="86"/>
      <c r="SYU35" s="86"/>
      <c r="SYV35" s="86"/>
      <c r="SYW35" s="86"/>
      <c r="SYX35" s="86"/>
      <c r="SYY35" s="86"/>
      <c r="SYZ35" s="86"/>
      <c r="SZA35" s="86"/>
      <c r="SZB35" s="86"/>
      <c r="SZC35" s="86"/>
      <c r="SZD35" s="86"/>
      <c r="SZE35" s="86"/>
      <c r="SZF35" s="86"/>
      <c r="SZG35" s="86"/>
      <c r="SZH35" s="86"/>
      <c r="SZI35" s="86"/>
      <c r="SZJ35" s="86"/>
      <c r="SZK35" s="86"/>
      <c r="SZL35" s="86"/>
      <c r="SZM35" s="86"/>
      <c r="SZN35" s="86"/>
      <c r="SZO35" s="86"/>
      <c r="SZP35" s="86"/>
      <c r="SZQ35" s="86"/>
      <c r="SZR35" s="86"/>
      <c r="SZS35" s="86"/>
      <c r="SZT35" s="86"/>
      <c r="SZU35" s="86"/>
      <c r="SZV35" s="86"/>
      <c r="SZW35" s="86"/>
      <c r="SZX35" s="86"/>
      <c r="SZY35" s="86"/>
      <c r="SZZ35" s="86"/>
      <c r="TAA35" s="86"/>
      <c r="TAB35" s="86"/>
      <c r="TAC35" s="86"/>
      <c r="TAD35" s="86"/>
      <c r="TAE35" s="86"/>
      <c r="TAF35" s="86"/>
      <c r="TAG35" s="86"/>
      <c r="TAH35" s="86"/>
      <c r="TAI35" s="86"/>
      <c r="TAJ35" s="86"/>
      <c r="TAK35" s="86"/>
      <c r="TAL35" s="86"/>
      <c r="TAM35" s="86"/>
      <c r="TAN35" s="86"/>
      <c r="TAO35" s="86"/>
      <c r="TAP35" s="86"/>
      <c r="TAQ35" s="86"/>
      <c r="TAR35" s="86"/>
      <c r="TAS35" s="86"/>
      <c r="TAT35" s="86"/>
      <c r="TAU35" s="86"/>
      <c r="TAV35" s="86"/>
      <c r="TAW35" s="86"/>
      <c r="TAX35" s="86"/>
      <c r="TAY35" s="86"/>
      <c r="TAZ35" s="86"/>
      <c r="TBA35" s="86"/>
      <c r="TBB35" s="86"/>
      <c r="TBC35" s="86"/>
      <c r="TBD35" s="86"/>
      <c r="TBE35" s="86"/>
      <c r="TBF35" s="86"/>
      <c r="TBG35" s="86"/>
      <c r="TBH35" s="86"/>
      <c r="TBI35" s="86"/>
      <c r="TBJ35" s="86"/>
      <c r="TBK35" s="86"/>
      <c r="TBL35" s="86"/>
      <c r="TBM35" s="86"/>
      <c r="TBN35" s="86"/>
      <c r="TBO35" s="86"/>
      <c r="TBP35" s="86"/>
      <c r="TBQ35" s="86"/>
      <c r="TBR35" s="86"/>
      <c r="TBS35" s="86"/>
      <c r="TBT35" s="86"/>
      <c r="TBU35" s="86"/>
      <c r="TBV35" s="86"/>
      <c r="TBW35" s="86"/>
      <c r="TBX35" s="86"/>
      <c r="TBY35" s="86"/>
      <c r="TBZ35" s="86"/>
      <c r="TCA35" s="86"/>
      <c r="TCB35" s="86"/>
      <c r="TCC35" s="86"/>
      <c r="TCD35" s="86"/>
      <c r="TCE35" s="86"/>
      <c r="TCF35" s="86"/>
      <c r="TCG35" s="86"/>
      <c r="TCH35" s="86"/>
      <c r="TCI35" s="86"/>
      <c r="TCJ35" s="86"/>
      <c r="TCK35" s="86"/>
      <c r="TCL35" s="86"/>
      <c r="TCM35" s="86"/>
      <c r="TCN35" s="86"/>
      <c r="TCO35" s="86"/>
      <c r="TCP35" s="86"/>
      <c r="TCQ35" s="86"/>
      <c r="TCR35" s="86"/>
      <c r="TCS35" s="86"/>
      <c r="TCT35" s="86"/>
      <c r="TCU35" s="86"/>
      <c r="TCV35" s="86"/>
      <c r="TCW35" s="86"/>
      <c r="TCX35" s="86"/>
      <c r="TCY35" s="86"/>
      <c r="TCZ35" s="86"/>
      <c r="TDA35" s="86"/>
      <c r="TDB35" s="86"/>
      <c r="TDC35" s="86"/>
      <c r="TDD35" s="86"/>
      <c r="TDE35" s="86"/>
      <c r="TDF35" s="86"/>
      <c r="TDG35" s="86"/>
      <c r="TDH35" s="86"/>
      <c r="TDI35" s="86"/>
      <c r="TDJ35" s="86"/>
      <c r="TDK35" s="86"/>
      <c r="TDL35" s="86"/>
      <c r="TDM35" s="86"/>
      <c r="TDN35" s="86"/>
      <c r="TDO35" s="86"/>
      <c r="TDP35" s="86"/>
      <c r="TDQ35" s="86"/>
      <c r="TDR35" s="86"/>
      <c r="TDS35" s="86"/>
      <c r="TDT35" s="86"/>
      <c r="TDU35" s="86"/>
      <c r="TDV35" s="86"/>
      <c r="TDW35" s="86"/>
      <c r="TDX35" s="86"/>
      <c r="TDY35" s="86"/>
      <c r="TDZ35" s="86"/>
      <c r="TEA35" s="86"/>
      <c r="TEB35" s="86"/>
      <c r="TEC35" s="86"/>
      <c r="TED35" s="86"/>
      <c r="TEE35" s="86"/>
      <c r="TEF35" s="86"/>
      <c r="TEG35" s="86"/>
      <c r="TEH35" s="86"/>
      <c r="TEI35" s="86"/>
      <c r="TEJ35" s="86"/>
      <c r="TEK35" s="86"/>
      <c r="TEL35" s="86"/>
      <c r="TEM35" s="86"/>
      <c r="TEN35" s="86"/>
      <c r="TEO35" s="86"/>
      <c r="TEP35" s="86"/>
      <c r="TEQ35" s="86"/>
      <c r="TER35" s="86"/>
      <c r="TES35" s="86"/>
      <c r="TET35" s="86"/>
      <c r="TEU35" s="86"/>
      <c r="TEV35" s="86"/>
      <c r="TEW35" s="86"/>
      <c r="TEX35" s="86"/>
      <c r="TEY35" s="86"/>
      <c r="TEZ35" s="86"/>
      <c r="TFA35" s="86"/>
      <c r="TFB35" s="86"/>
      <c r="TFC35" s="86"/>
      <c r="TFD35" s="86"/>
      <c r="TFE35" s="86"/>
      <c r="TFF35" s="86"/>
      <c r="TFG35" s="86"/>
      <c r="TFH35" s="86"/>
      <c r="TFI35" s="86"/>
      <c r="TFJ35" s="86"/>
      <c r="TFK35" s="86"/>
      <c r="TFL35" s="86"/>
      <c r="TFM35" s="86"/>
      <c r="TFN35" s="86"/>
      <c r="TFO35" s="86"/>
      <c r="TFP35" s="86"/>
      <c r="TFQ35" s="86"/>
      <c r="TFR35" s="86"/>
      <c r="TFS35" s="86"/>
      <c r="TFT35" s="86"/>
      <c r="TFU35" s="86"/>
      <c r="TFV35" s="86"/>
      <c r="TFW35" s="86"/>
      <c r="TFX35" s="86"/>
      <c r="TFY35" s="86"/>
      <c r="TFZ35" s="86"/>
      <c r="TGA35" s="86"/>
      <c r="TGB35" s="86"/>
      <c r="TGC35" s="86"/>
      <c r="TGD35" s="86"/>
      <c r="TGE35" s="86"/>
      <c r="TGF35" s="86"/>
      <c r="TGG35" s="86"/>
      <c r="TGH35" s="86"/>
      <c r="TGI35" s="86"/>
      <c r="TGJ35" s="86"/>
      <c r="TGK35" s="86"/>
      <c r="TGL35" s="86"/>
      <c r="TGM35" s="86"/>
      <c r="TGN35" s="86"/>
      <c r="TGO35" s="86"/>
      <c r="TGP35" s="86"/>
      <c r="TGQ35" s="86"/>
      <c r="TGR35" s="86"/>
      <c r="TGS35" s="86"/>
      <c r="TGT35" s="86"/>
      <c r="TGU35" s="86"/>
      <c r="TGV35" s="86"/>
      <c r="TGW35" s="86"/>
      <c r="TGX35" s="86"/>
      <c r="TGY35" s="86"/>
      <c r="TGZ35" s="86"/>
      <c r="THA35" s="86"/>
      <c r="THB35" s="86"/>
      <c r="THC35" s="86"/>
      <c r="THD35" s="86"/>
      <c r="THE35" s="86"/>
      <c r="THF35" s="86"/>
      <c r="THG35" s="86"/>
      <c r="THH35" s="86"/>
      <c r="THI35" s="86"/>
      <c r="THJ35" s="86"/>
      <c r="THK35" s="86"/>
      <c r="THL35" s="86"/>
      <c r="THM35" s="86"/>
      <c r="THN35" s="86"/>
      <c r="THO35" s="86"/>
      <c r="THP35" s="86"/>
      <c r="THQ35" s="86"/>
      <c r="THR35" s="86"/>
      <c r="THS35" s="86"/>
      <c r="THT35" s="86"/>
      <c r="THU35" s="86"/>
      <c r="THV35" s="86"/>
      <c r="THW35" s="86"/>
      <c r="THX35" s="86"/>
      <c r="THY35" s="86"/>
      <c r="THZ35" s="86"/>
      <c r="TIA35" s="86"/>
      <c r="TIB35" s="86"/>
      <c r="TIC35" s="86"/>
      <c r="TID35" s="86"/>
      <c r="TIE35" s="86"/>
      <c r="TIF35" s="86"/>
      <c r="TIG35" s="86"/>
      <c r="TIH35" s="86"/>
      <c r="TII35" s="86"/>
      <c r="TIJ35" s="86"/>
      <c r="TIK35" s="86"/>
      <c r="TIL35" s="86"/>
      <c r="TIM35" s="86"/>
      <c r="TIN35" s="86"/>
      <c r="TIO35" s="86"/>
      <c r="TIP35" s="86"/>
      <c r="TIQ35" s="86"/>
      <c r="TIR35" s="86"/>
      <c r="TIS35" s="86"/>
      <c r="TIT35" s="86"/>
      <c r="TIU35" s="86"/>
      <c r="TIV35" s="86"/>
      <c r="TIW35" s="86"/>
      <c r="TIX35" s="86"/>
      <c r="TIY35" s="86"/>
      <c r="TIZ35" s="86"/>
      <c r="TJA35" s="86"/>
      <c r="TJB35" s="86"/>
      <c r="TJC35" s="86"/>
      <c r="TJD35" s="86"/>
      <c r="TJE35" s="86"/>
      <c r="TJF35" s="86"/>
      <c r="TJG35" s="86"/>
      <c r="TJH35" s="86"/>
      <c r="TJI35" s="86"/>
      <c r="TJJ35" s="86"/>
      <c r="TJK35" s="86"/>
      <c r="TJL35" s="86"/>
      <c r="TJM35" s="86"/>
      <c r="TJN35" s="86"/>
      <c r="TJO35" s="86"/>
      <c r="TJP35" s="86"/>
      <c r="TJQ35" s="86"/>
      <c r="TJR35" s="86"/>
      <c r="TJS35" s="86"/>
      <c r="TJT35" s="86"/>
      <c r="TJU35" s="86"/>
      <c r="TJV35" s="86"/>
      <c r="TJW35" s="86"/>
      <c r="TJX35" s="86"/>
      <c r="TJY35" s="86"/>
      <c r="TJZ35" s="86"/>
      <c r="TKA35" s="86"/>
      <c r="TKB35" s="86"/>
      <c r="TKC35" s="86"/>
      <c r="TKD35" s="86"/>
      <c r="TKE35" s="86"/>
      <c r="TKF35" s="86"/>
      <c r="TKG35" s="86"/>
      <c r="TKH35" s="86"/>
      <c r="TKI35" s="86"/>
      <c r="TKJ35" s="86"/>
      <c r="TKK35" s="86"/>
      <c r="TKL35" s="86"/>
      <c r="TKM35" s="86"/>
      <c r="TKN35" s="86"/>
      <c r="TKO35" s="86"/>
      <c r="TKP35" s="86"/>
      <c r="TKQ35" s="86"/>
      <c r="TKR35" s="86"/>
      <c r="TKS35" s="86"/>
      <c r="TKT35" s="86"/>
      <c r="TKU35" s="86"/>
      <c r="TKV35" s="86"/>
      <c r="TKW35" s="86"/>
      <c r="TKX35" s="86"/>
      <c r="TKY35" s="86"/>
      <c r="TKZ35" s="86"/>
      <c r="TLA35" s="86"/>
      <c r="TLB35" s="86"/>
      <c r="TLC35" s="86"/>
      <c r="TLD35" s="86"/>
      <c r="TLE35" s="86"/>
      <c r="TLF35" s="86"/>
      <c r="TLG35" s="86"/>
      <c r="TLH35" s="86"/>
      <c r="TLI35" s="86"/>
      <c r="TLJ35" s="86"/>
      <c r="TLK35" s="86"/>
      <c r="TLL35" s="86"/>
      <c r="TLM35" s="86"/>
      <c r="TLN35" s="86"/>
      <c r="TLO35" s="86"/>
      <c r="TLP35" s="86"/>
      <c r="TLQ35" s="86"/>
      <c r="TLR35" s="86"/>
      <c r="TLS35" s="86"/>
      <c r="TLT35" s="86"/>
      <c r="TLU35" s="86"/>
      <c r="TLV35" s="86"/>
      <c r="TLW35" s="86"/>
      <c r="TLX35" s="86"/>
      <c r="TLY35" s="86"/>
      <c r="TLZ35" s="86"/>
      <c r="TMA35" s="86"/>
      <c r="TMB35" s="86"/>
      <c r="TMC35" s="86"/>
      <c r="TMD35" s="86"/>
      <c r="TME35" s="86"/>
      <c r="TMF35" s="86"/>
      <c r="TMG35" s="86"/>
      <c r="TMH35" s="86"/>
      <c r="TMI35" s="86"/>
      <c r="TMJ35" s="86"/>
      <c r="TMK35" s="86"/>
      <c r="TML35" s="86"/>
      <c r="TMM35" s="86"/>
      <c r="TMN35" s="86"/>
      <c r="TMO35" s="86"/>
      <c r="TMP35" s="86"/>
      <c r="TMQ35" s="86"/>
      <c r="TMR35" s="86"/>
      <c r="TMS35" s="86"/>
      <c r="TMT35" s="86"/>
      <c r="TMU35" s="86"/>
      <c r="TMV35" s="86"/>
      <c r="TMW35" s="86"/>
      <c r="TMX35" s="86"/>
      <c r="TMY35" s="86"/>
      <c r="TMZ35" s="86"/>
      <c r="TNA35" s="86"/>
      <c r="TNB35" s="86"/>
      <c r="TNC35" s="86"/>
      <c r="TND35" s="86"/>
      <c r="TNE35" s="86"/>
      <c r="TNF35" s="86"/>
      <c r="TNG35" s="86"/>
      <c r="TNH35" s="86"/>
      <c r="TNI35" s="86"/>
      <c r="TNJ35" s="86"/>
      <c r="TNK35" s="86"/>
      <c r="TNL35" s="86"/>
      <c r="TNM35" s="86"/>
      <c r="TNN35" s="86"/>
      <c r="TNO35" s="86"/>
      <c r="TNP35" s="86"/>
      <c r="TNQ35" s="86"/>
      <c r="TNR35" s="86"/>
      <c r="TNS35" s="86"/>
      <c r="TNT35" s="86"/>
      <c r="TNU35" s="86"/>
      <c r="TNV35" s="86"/>
      <c r="TNW35" s="86"/>
      <c r="TNX35" s="86"/>
      <c r="TNY35" s="86"/>
      <c r="TNZ35" s="86"/>
      <c r="TOA35" s="86"/>
      <c r="TOB35" s="86"/>
      <c r="TOC35" s="86"/>
      <c r="TOD35" s="86"/>
      <c r="TOE35" s="86"/>
      <c r="TOF35" s="86"/>
      <c r="TOG35" s="86"/>
      <c r="TOH35" s="86"/>
      <c r="TOI35" s="86"/>
      <c r="TOJ35" s="86"/>
      <c r="TOK35" s="86"/>
      <c r="TOL35" s="86"/>
      <c r="TOM35" s="86"/>
      <c r="TON35" s="86"/>
      <c r="TOO35" s="86"/>
      <c r="TOP35" s="86"/>
      <c r="TOQ35" s="86"/>
      <c r="TOR35" s="86"/>
      <c r="TOS35" s="86"/>
      <c r="TOT35" s="86"/>
      <c r="TOU35" s="86"/>
      <c r="TOV35" s="86"/>
      <c r="TOW35" s="86"/>
      <c r="TOX35" s="86"/>
      <c r="TOY35" s="86"/>
      <c r="TOZ35" s="86"/>
      <c r="TPA35" s="86"/>
      <c r="TPB35" s="86"/>
      <c r="TPC35" s="86"/>
      <c r="TPD35" s="86"/>
      <c r="TPE35" s="86"/>
      <c r="TPF35" s="86"/>
      <c r="TPG35" s="86"/>
      <c r="TPH35" s="86"/>
      <c r="TPI35" s="86"/>
      <c r="TPJ35" s="86"/>
      <c r="TPK35" s="86"/>
      <c r="TPL35" s="86"/>
      <c r="TPM35" s="86"/>
      <c r="TPN35" s="86"/>
      <c r="TPO35" s="86"/>
      <c r="TPP35" s="86"/>
      <c r="TPQ35" s="86"/>
      <c r="TPR35" s="86"/>
      <c r="TPS35" s="86"/>
      <c r="TPT35" s="86"/>
      <c r="TPU35" s="86"/>
      <c r="TPV35" s="86"/>
      <c r="TPW35" s="86"/>
      <c r="TPX35" s="86"/>
      <c r="TPY35" s="86"/>
      <c r="TPZ35" s="86"/>
      <c r="TQA35" s="86"/>
      <c r="TQB35" s="86"/>
      <c r="TQC35" s="86"/>
      <c r="TQD35" s="86"/>
      <c r="TQE35" s="86"/>
      <c r="TQF35" s="86"/>
      <c r="TQG35" s="86"/>
      <c r="TQH35" s="86"/>
      <c r="TQI35" s="86"/>
      <c r="TQJ35" s="86"/>
      <c r="TQK35" s="86"/>
      <c r="TQL35" s="86"/>
      <c r="TQM35" s="86"/>
      <c r="TQN35" s="86"/>
      <c r="TQO35" s="86"/>
      <c r="TQP35" s="86"/>
      <c r="TQQ35" s="86"/>
      <c r="TQR35" s="86"/>
      <c r="TQS35" s="86"/>
      <c r="TQT35" s="86"/>
      <c r="TQU35" s="86"/>
      <c r="TQV35" s="86"/>
      <c r="TQW35" s="86"/>
      <c r="TQX35" s="86"/>
      <c r="TQY35" s="86"/>
      <c r="TQZ35" s="86"/>
      <c r="TRA35" s="86"/>
      <c r="TRB35" s="86"/>
      <c r="TRC35" s="86"/>
      <c r="TRD35" s="86"/>
      <c r="TRE35" s="86"/>
      <c r="TRF35" s="86"/>
      <c r="TRG35" s="86"/>
      <c r="TRH35" s="86"/>
      <c r="TRI35" s="86"/>
      <c r="TRJ35" s="86"/>
      <c r="TRK35" s="86"/>
      <c r="TRL35" s="86"/>
      <c r="TRM35" s="86"/>
      <c r="TRN35" s="86"/>
      <c r="TRO35" s="86"/>
      <c r="TRP35" s="86"/>
      <c r="TRQ35" s="86"/>
      <c r="TRR35" s="86"/>
      <c r="TRS35" s="86"/>
      <c r="TRT35" s="86"/>
      <c r="TRU35" s="86"/>
      <c r="TRV35" s="86"/>
      <c r="TRW35" s="86"/>
      <c r="TRX35" s="86"/>
      <c r="TRY35" s="86"/>
      <c r="TRZ35" s="86"/>
      <c r="TSA35" s="86"/>
      <c r="TSB35" s="86"/>
      <c r="TSC35" s="86"/>
      <c r="TSD35" s="86"/>
      <c r="TSE35" s="86"/>
      <c r="TSF35" s="86"/>
      <c r="TSG35" s="86"/>
      <c r="TSH35" s="86"/>
      <c r="TSI35" s="86"/>
      <c r="TSJ35" s="86"/>
      <c r="TSK35" s="86"/>
      <c r="TSL35" s="86"/>
      <c r="TSM35" s="86"/>
      <c r="TSN35" s="86"/>
      <c r="TSO35" s="86"/>
      <c r="TSP35" s="86"/>
      <c r="TSQ35" s="86"/>
      <c r="TSR35" s="86"/>
      <c r="TSS35" s="86"/>
      <c r="TST35" s="86"/>
      <c r="TSU35" s="86"/>
      <c r="TSV35" s="86"/>
      <c r="TSW35" s="86"/>
      <c r="TSX35" s="86"/>
      <c r="TSY35" s="86"/>
      <c r="TSZ35" s="86"/>
      <c r="TTA35" s="86"/>
      <c r="TTB35" s="86"/>
      <c r="TTC35" s="86"/>
      <c r="TTD35" s="86"/>
      <c r="TTE35" s="86"/>
      <c r="TTF35" s="86"/>
      <c r="TTG35" s="86"/>
      <c r="TTH35" s="86"/>
      <c r="TTI35" s="86"/>
      <c r="TTJ35" s="86"/>
      <c r="TTK35" s="86"/>
      <c r="TTL35" s="86"/>
      <c r="TTM35" s="86"/>
      <c r="TTN35" s="86"/>
      <c r="TTO35" s="86"/>
      <c r="TTP35" s="86"/>
      <c r="TTQ35" s="86"/>
      <c r="TTR35" s="86"/>
      <c r="TTS35" s="86"/>
      <c r="TTT35" s="86"/>
      <c r="TTU35" s="86"/>
      <c r="TTV35" s="86"/>
      <c r="TTW35" s="86"/>
      <c r="TTX35" s="86"/>
      <c r="TTY35" s="86"/>
      <c r="TTZ35" s="86"/>
      <c r="TUA35" s="86"/>
      <c r="TUB35" s="86"/>
      <c r="TUC35" s="86"/>
      <c r="TUD35" s="86"/>
      <c r="TUE35" s="86"/>
      <c r="TUF35" s="86"/>
      <c r="TUG35" s="86"/>
      <c r="TUH35" s="86"/>
      <c r="TUI35" s="86"/>
      <c r="TUJ35" s="86"/>
      <c r="TUK35" s="86"/>
      <c r="TUL35" s="86"/>
      <c r="TUM35" s="86"/>
      <c r="TUN35" s="86"/>
      <c r="TUO35" s="86"/>
      <c r="TUP35" s="86"/>
      <c r="TUQ35" s="86"/>
      <c r="TUR35" s="86"/>
      <c r="TUS35" s="86"/>
      <c r="TUT35" s="86"/>
      <c r="TUU35" s="86"/>
      <c r="TUV35" s="86"/>
      <c r="TUW35" s="86"/>
      <c r="TUX35" s="86"/>
      <c r="TUY35" s="86"/>
      <c r="TUZ35" s="86"/>
      <c r="TVA35" s="86"/>
      <c r="TVB35" s="86"/>
      <c r="TVC35" s="86"/>
      <c r="TVD35" s="86"/>
      <c r="TVE35" s="86"/>
      <c r="TVF35" s="86"/>
      <c r="TVG35" s="86"/>
      <c r="TVH35" s="86"/>
      <c r="TVI35" s="86"/>
      <c r="TVJ35" s="86"/>
      <c r="TVK35" s="86"/>
      <c r="TVL35" s="86"/>
      <c r="TVM35" s="86"/>
      <c r="TVN35" s="86"/>
      <c r="TVO35" s="86"/>
      <c r="TVP35" s="86"/>
      <c r="TVQ35" s="86"/>
      <c r="TVR35" s="86"/>
      <c r="TVS35" s="86"/>
      <c r="TVT35" s="86"/>
      <c r="TVU35" s="86"/>
      <c r="TVV35" s="86"/>
      <c r="TVW35" s="86"/>
      <c r="TVX35" s="86"/>
      <c r="TVY35" s="86"/>
      <c r="TVZ35" s="86"/>
      <c r="TWA35" s="86"/>
      <c r="TWB35" s="86"/>
      <c r="TWC35" s="86"/>
      <c r="TWD35" s="86"/>
      <c r="TWE35" s="86"/>
      <c r="TWF35" s="86"/>
      <c r="TWG35" s="86"/>
      <c r="TWH35" s="86"/>
      <c r="TWI35" s="86"/>
      <c r="TWJ35" s="86"/>
      <c r="TWK35" s="86"/>
      <c r="TWL35" s="86"/>
      <c r="TWM35" s="86"/>
      <c r="TWN35" s="86"/>
      <c r="TWO35" s="86"/>
      <c r="TWP35" s="86"/>
      <c r="TWQ35" s="86"/>
      <c r="TWR35" s="86"/>
      <c r="TWS35" s="86"/>
      <c r="TWT35" s="86"/>
      <c r="TWU35" s="86"/>
      <c r="TWV35" s="86"/>
      <c r="TWW35" s="86"/>
      <c r="TWX35" s="86"/>
      <c r="TWY35" s="86"/>
      <c r="TWZ35" s="86"/>
      <c r="TXA35" s="86"/>
      <c r="TXB35" s="86"/>
      <c r="TXC35" s="86"/>
      <c r="TXD35" s="86"/>
      <c r="TXE35" s="86"/>
      <c r="TXF35" s="86"/>
      <c r="TXG35" s="86"/>
      <c r="TXH35" s="86"/>
      <c r="TXI35" s="86"/>
      <c r="TXJ35" s="86"/>
      <c r="TXK35" s="86"/>
      <c r="TXL35" s="86"/>
      <c r="TXM35" s="86"/>
      <c r="TXN35" s="86"/>
      <c r="TXO35" s="86"/>
      <c r="TXP35" s="86"/>
      <c r="TXQ35" s="86"/>
      <c r="TXR35" s="86"/>
      <c r="TXS35" s="86"/>
      <c r="TXT35" s="86"/>
      <c r="TXU35" s="86"/>
      <c r="TXV35" s="86"/>
      <c r="TXW35" s="86"/>
      <c r="TXX35" s="86"/>
      <c r="TXY35" s="86"/>
      <c r="TXZ35" s="86"/>
      <c r="TYA35" s="86"/>
      <c r="TYB35" s="86"/>
      <c r="TYC35" s="86"/>
      <c r="TYD35" s="86"/>
      <c r="TYE35" s="86"/>
      <c r="TYF35" s="86"/>
      <c r="TYG35" s="86"/>
      <c r="TYH35" s="86"/>
      <c r="TYI35" s="86"/>
      <c r="TYJ35" s="86"/>
      <c r="TYK35" s="86"/>
      <c r="TYL35" s="86"/>
      <c r="TYM35" s="86"/>
      <c r="TYN35" s="86"/>
      <c r="TYO35" s="86"/>
      <c r="TYP35" s="86"/>
      <c r="TYQ35" s="86"/>
      <c r="TYR35" s="86"/>
      <c r="TYS35" s="86"/>
      <c r="TYT35" s="86"/>
      <c r="TYU35" s="86"/>
      <c r="TYV35" s="86"/>
      <c r="TYW35" s="86"/>
      <c r="TYX35" s="86"/>
      <c r="TYY35" s="86"/>
      <c r="TYZ35" s="86"/>
      <c r="TZA35" s="86"/>
      <c r="TZB35" s="86"/>
      <c r="TZC35" s="86"/>
      <c r="TZD35" s="86"/>
      <c r="TZE35" s="86"/>
      <c r="TZF35" s="86"/>
      <c r="TZG35" s="86"/>
      <c r="TZH35" s="86"/>
      <c r="TZI35" s="86"/>
      <c r="TZJ35" s="86"/>
      <c r="TZK35" s="86"/>
      <c r="TZL35" s="86"/>
      <c r="TZM35" s="86"/>
      <c r="TZN35" s="86"/>
      <c r="TZO35" s="86"/>
      <c r="TZP35" s="86"/>
      <c r="TZQ35" s="86"/>
      <c r="TZR35" s="86"/>
      <c r="TZS35" s="86"/>
      <c r="TZT35" s="86"/>
      <c r="TZU35" s="86"/>
      <c r="TZV35" s="86"/>
      <c r="TZW35" s="86"/>
      <c r="TZX35" s="86"/>
      <c r="TZY35" s="86"/>
      <c r="TZZ35" s="86"/>
      <c r="UAA35" s="86"/>
      <c r="UAB35" s="86"/>
      <c r="UAC35" s="86"/>
      <c r="UAD35" s="86"/>
      <c r="UAE35" s="86"/>
      <c r="UAF35" s="86"/>
      <c r="UAG35" s="86"/>
      <c r="UAH35" s="86"/>
      <c r="UAI35" s="86"/>
      <c r="UAJ35" s="86"/>
      <c r="UAK35" s="86"/>
      <c r="UAL35" s="86"/>
      <c r="UAM35" s="86"/>
      <c r="UAN35" s="86"/>
      <c r="UAO35" s="86"/>
      <c r="UAP35" s="86"/>
      <c r="UAQ35" s="86"/>
      <c r="UAR35" s="86"/>
      <c r="UAS35" s="86"/>
      <c r="UAT35" s="86"/>
      <c r="UAU35" s="86"/>
      <c r="UAV35" s="86"/>
      <c r="UAW35" s="86"/>
      <c r="UAX35" s="86"/>
      <c r="UAY35" s="86"/>
      <c r="UAZ35" s="86"/>
      <c r="UBA35" s="86"/>
      <c r="UBB35" s="86"/>
      <c r="UBC35" s="86"/>
      <c r="UBD35" s="86"/>
      <c r="UBE35" s="86"/>
      <c r="UBF35" s="86"/>
      <c r="UBG35" s="86"/>
      <c r="UBH35" s="86"/>
      <c r="UBI35" s="86"/>
      <c r="UBJ35" s="86"/>
      <c r="UBK35" s="86"/>
      <c r="UBL35" s="86"/>
      <c r="UBM35" s="86"/>
      <c r="UBN35" s="86"/>
      <c r="UBO35" s="86"/>
      <c r="UBP35" s="86"/>
      <c r="UBQ35" s="86"/>
      <c r="UBR35" s="86"/>
      <c r="UBS35" s="86"/>
      <c r="UBT35" s="86"/>
      <c r="UBU35" s="86"/>
      <c r="UBV35" s="86"/>
      <c r="UBW35" s="86"/>
      <c r="UBX35" s="86"/>
      <c r="UBY35" s="86"/>
      <c r="UBZ35" s="86"/>
      <c r="UCA35" s="86"/>
      <c r="UCB35" s="86"/>
      <c r="UCC35" s="86"/>
      <c r="UCD35" s="86"/>
      <c r="UCE35" s="86"/>
      <c r="UCF35" s="86"/>
      <c r="UCG35" s="86"/>
      <c r="UCH35" s="86"/>
      <c r="UCI35" s="86"/>
      <c r="UCJ35" s="86"/>
      <c r="UCK35" s="86"/>
      <c r="UCL35" s="86"/>
      <c r="UCM35" s="86"/>
      <c r="UCN35" s="86"/>
      <c r="UCO35" s="86"/>
      <c r="UCP35" s="86"/>
      <c r="UCQ35" s="86"/>
      <c r="UCR35" s="86"/>
      <c r="UCS35" s="86"/>
      <c r="UCT35" s="86"/>
      <c r="UCU35" s="86"/>
      <c r="UCV35" s="86"/>
      <c r="UCW35" s="86"/>
      <c r="UCX35" s="86"/>
      <c r="UCY35" s="86"/>
      <c r="UCZ35" s="86"/>
      <c r="UDA35" s="86"/>
      <c r="UDB35" s="86"/>
      <c r="UDC35" s="86"/>
      <c r="UDD35" s="86"/>
      <c r="UDE35" s="86"/>
      <c r="UDF35" s="86"/>
      <c r="UDG35" s="86"/>
      <c r="UDH35" s="86"/>
      <c r="UDI35" s="86"/>
      <c r="UDJ35" s="86"/>
      <c r="UDK35" s="86"/>
      <c r="UDL35" s="86"/>
      <c r="UDM35" s="86"/>
      <c r="UDN35" s="86"/>
      <c r="UDO35" s="86"/>
      <c r="UDP35" s="86"/>
      <c r="UDQ35" s="86"/>
      <c r="UDR35" s="86"/>
      <c r="UDS35" s="86"/>
      <c r="UDT35" s="86"/>
      <c r="UDU35" s="86"/>
      <c r="UDV35" s="86"/>
      <c r="UDW35" s="86"/>
      <c r="UDX35" s="86"/>
      <c r="UDY35" s="86"/>
      <c r="UDZ35" s="86"/>
      <c r="UEA35" s="86"/>
      <c r="UEB35" s="86"/>
      <c r="UEC35" s="86"/>
      <c r="UED35" s="86"/>
      <c r="UEE35" s="86"/>
      <c r="UEF35" s="86"/>
      <c r="UEG35" s="86"/>
      <c r="UEH35" s="86"/>
      <c r="UEI35" s="86"/>
      <c r="UEJ35" s="86"/>
      <c r="UEK35" s="86"/>
      <c r="UEL35" s="86"/>
      <c r="UEM35" s="86"/>
      <c r="UEN35" s="86"/>
      <c r="UEO35" s="86"/>
      <c r="UEP35" s="86"/>
      <c r="UEQ35" s="86"/>
      <c r="UER35" s="86"/>
      <c r="UES35" s="86"/>
      <c r="UET35" s="86"/>
      <c r="UEU35" s="86"/>
      <c r="UEV35" s="86"/>
      <c r="UEW35" s="86"/>
      <c r="UEX35" s="86"/>
      <c r="UEY35" s="86"/>
      <c r="UEZ35" s="86"/>
      <c r="UFA35" s="86"/>
      <c r="UFB35" s="86"/>
      <c r="UFC35" s="86"/>
      <c r="UFD35" s="86"/>
      <c r="UFE35" s="86"/>
      <c r="UFF35" s="86"/>
      <c r="UFG35" s="86"/>
      <c r="UFH35" s="86"/>
      <c r="UFI35" s="86"/>
      <c r="UFJ35" s="86"/>
      <c r="UFK35" s="86"/>
      <c r="UFL35" s="86"/>
      <c r="UFM35" s="86"/>
      <c r="UFN35" s="86"/>
      <c r="UFO35" s="86"/>
      <c r="UFP35" s="86"/>
      <c r="UFQ35" s="86"/>
      <c r="UFR35" s="86"/>
      <c r="UFS35" s="86"/>
      <c r="UFT35" s="86"/>
      <c r="UFU35" s="86"/>
      <c r="UFV35" s="86"/>
      <c r="UFW35" s="86"/>
      <c r="UFX35" s="86"/>
      <c r="UFY35" s="86"/>
      <c r="UFZ35" s="86"/>
      <c r="UGA35" s="86"/>
      <c r="UGB35" s="86"/>
      <c r="UGC35" s="86"/>
      <c r="UGD35" s="86"/>
      <c r="UGE35" s="86"/>
      <c r="UGF35" s="86"/>
      <c r="UGG35" s="86"/>
      <c r="UGH35" s="86"/>
      <c r="UGI35" s="86"/>
      <c r="UGJ35" s="86"/>
      <c r="UGK35" s="86"/>
      <c r="UGL35" s="86"/>
      <c r="UGM35" s="86"/>
      <c r="UGN35" s="86"/>
      <c r="UGO35" s="86"/>
      <c r="UGP35" s="86"/>
      <c r="UGQ35" s="86"/>
      <c r="UGR35" s="86"/>
      <c r="UGS35" s="86"/>
      <c r="UGT35" s="86"/>
      <c r="UGU35" s="86"/>
      <c r="UGV35" s="86"/>
      <c r="UGW35" s="86"/>
      <c r="UGX35" s="86"/>
      <c r="UGY35" s="86"/>
      <c r="UGZ35" s="86"/>
      <c r="UHA35" s="86"/>
      <c r="UHB35" s="86"/>
      <c r="UHC35" s="86"/>
      <c r="UHD35" s="86"/>
      <c r="UHE35" s="86"/>
      <c r="UHF35" s="86"/>
      <c r="UHG35" s="86"/>
      <c r="UHH35" s="86"/>
      <c r="UHI35" s="86"/>
      <c r="UHJ35" s="86"/>
      <c r="UHK35" s="86"/>
      <c r="UHL35" s="86"/>
      <c r="UHM35" s="86"/>
      <c r="UHN35" s="86"/>
      <c r="UHO35" s="86"/>
      <c r="UHP35" s="86"/>
      <c r="UHQ35" s="86"/>
      <c r="UHR35" s="86"/>
      <c r="UHS35" s="86"/>
      <c r="UHT35" s="86"/>
      <c r="UHU35" s="86"/>
      <c r="UHV35" s="86"/>
      <c r="UHW35" s="86"/>
      <c r="UHX35" s="86"/>
      <c r="UHY35" s="86"/>
      <c r="UHZ35" s="86"/>
      <c r="UIA35" s="86"/>
      <c r="UIB35" s="86"/>
      <c r="UIC35" s="86"/>
      <c r="UID35" s="86"/>
      <c r="UIE35" s="86"/>
      <c r="UIF35" s="86"/>
      <c r="UIG35" s="86"/>
      <c r="UIH35" s="86"/>
      <c r="UII35" s="86"/>
      <c r="UIJ35" s="86"/>
      <c r="UIK35" s="86"/>
      <c r="UIL35" s="86"/>
      <c r="UIM35" s="86"/>
      <c r="UIN35" s="86"/>
      <c r="UIO35" s="86"/>
      <c r="UIP35" s="86"/>
      <c r="UIQ35" s="86"/>
      <c r="UIR35" s="86"/>
      <c r="UIS35" s="86"/>
      <c r="UIT35" s="86"/>
      <c r="UIU35" s="86"/>
      <c r="UIV35" s="86"/>
      <c r="UIW35" s="86"/>
      <c r="UIX35" s="86"/>
      <c r="UIY35" s="86"/>
      <c r="UIZ35" s="86"/>
      <c r="UJA35" s="86"/>
      <c r="UJB35" s="86"/>
      <c r="UJC35" s="86"/>
      <c r="UJD35" s="86"/>
      <c r="UJE35" s="86"/>
      <c r="UJF35" s="86"/>
      <c r="UJG35" s="86"/>
      <c r="UJH35" s="86"/>
      <c r="UJI35" s="86"/>
      <c r="UJJ35" s="86"/>
      <c r="UJK35" s="86"/>
      <c r="UJL35" s="86"/>
      <c r="UJM35" s="86"/>
      <c r="UJN35" s="86"/>
      <c r="UJO35" s="86"/>
      <c r="UJP35" s="86"/>
      <c r="UJQ35" s="86"/>
      <c r="UJR35" s="86"/>
      <c r="UJS35" s="86"/>
      <c r="UJT35" s="86"/>
      <c r="UJU35" s="86"/>
      <c r="UJV35" s="86"/>
      <c r="UJW35" s="86"/>
      <c r="UJX35" s="86"/>
      <c r="UJY35" s="86"/>
      <c r="UJZ35" s="86"/>
      <c r="UKA35" s="86"/>
      <c r="UKB35" s="86"/>
      <c r="UKC35" s="86"/>
      <c r="UKD35" s="86"/>
      <c r="UKE35" s="86"/>
      <c r="UKF35" s="86"/>
      <c r="UKG35" s="86"/>
      <c r="UKH35" s="86"/>
      <c r="UKI35" s="86"/>
      <c r="UKJ35" s="86"/>
      <c r="UKK35" s="86"/>
      <c r="UKL35" s="86"/>
      <c r="UKM35" s="86"/>
      <c r="UKN35" s="86"/>
      <c r="UKO35" s="86"/>
      <c r="UKP35" s="86"/>
      <c r="UKQ35" s="86"/>
      <c r="UKR35" s="86"/>
      <c r="UKS35" s="86"/>
      <c r="UKT35" s="86"/>
      <c r="UKU35" s="86"/>
      <c r="UKV35" s="86"/>
      <c r="UKW35" s="86"/>
      <c r="UKX35" s="86"/>
      <c r="UKY35" s="86"/>
      <c r="UKZ35" s="86"/>
      <c r="ULA35" s="86"/>
      <c r="ULB35" s="86"/>
      <c r="ULC35" s="86"/>
      <c r="ULD35" s="86"/>
      <c r="ULE35" s="86"/>
      <c r="ULF35" s="86"/>
      <c r="ULG35" s="86"/>
      <c r="ULH35" s="86"/>
      <c r="ULI35" s="86"/>
      <c r="ULJ35" s="86"/>
      <c r="ULK35" s="86"/>
      <c r="ULL35" s="86"/>
      <c r="ULM35" s="86"/>
      <c r="ULN35" s="86"/>
      <c r="ULO35" s="86"/>
      <c r="ULP35" s="86"/>
      <c r="ULQ35" s="86"/>
      <c r="ULR35" s="86"/>
      <c r="ULS35" s="86"/>
      <c r="ULT35" s="86"/>
      <c r="ULU35" s="86"/>
      <c r="ULV35" s="86"/>
      <c r="ULW35" s="86"/>
      <c r="ULX35" s="86"/>
      <c r="ULY35" s="86"/>
      <c r="ULZ35" s="86"/>
      <c r="UMA35" s="86"/>
      <c r="UMB35" s="86"/>
      <c r="UMC35" s="86"/>
      <c r="UMD35" s="86"/>
      <c r="UME35" s="86"/>
      <c r="UMF35" s="86"/>
      <c r="UMG35" s="86"/>
      <c r="UMH35" s="86"/>
      <c r="UMI35" s="86"/>
      <c r="UMJ35" s="86"/>
      <c r="UMK35" s="86"/>
      <c r="UML35" s="86"/>
      <c r="UMM35" s="86"/>
      <c r="UMN35" s="86"/>
      <c r="UMO35" s="86"/>
      <c r="UMP35" s="86"/>
      <c r="UMQ35" s="86"/>
      <c r="UMR35" s="86"/>
      <c r="UMS35" s="86"/>
      <c r="UMT35" s="86"/>
      <c r="UMU35" s="86"/>
      <c r="UMV35" s="86"/>
      <c r="UMW35" s="86"/>
      <c r="UMX35" s="86"/>
      <c r="UMY35" s="86"/>
      <c r="UMZ35" s="86"/>
      <c r="UNA35" s="86"/>
      <c r="UNB35" s="86"/>
      <c r="UNC35" s="86"/>
      <c r="UND35" s="86"/>
      <c r="UNE35" s="86"/>
      <c r="UNF35" s="86"/>
      <c r="UNG35" s="86"/>
      <c r="UNH35" s="86"/>
      <c r="UNI35" s="86"/>
      <c r="UNJ35" s="86"/>
      <c r="UNK35" s="86"/>
      <c r="UNL35" s="86"/>
      <c r="UNM35" s="86"/>
      <c r="UNN35" s="86"/>
      <c r="UNO35" s="86"/>
      <c r="UNP35" s="86"/>
      <c r="UNQ35" s="86"/>
      <c r="UNR35" s="86"/>
      <c r="UNS35" s="86"/>
      <c r="UNT35" s="86"/>
      <c r="UNU35" s="86"/>
      <c r="UNV35" s="86"/>
      <c r="UNW35" s="86"/>
      <c r="UNX35" s="86"/>
      <c r="UNY35" s="86"/>
      <c r="UNZ35" s="86"/>
      <c r="UOA35" s="86"/>
      <c r="UOB35" s="86"/>
      <c r="UOC35" s="86"/>
      <c r="UOD35" s="86"/>
      <c r="UOE35" s="86"/>
      <c r="UOF35" s="86"/>
      <c r="UOG35" s="86"/>
      <c r="UOH35" s="86"/>
      <c r="UOI35" s="86"/>
      <c r="UOJ35" s="86"/>
      <c r="UOK35" s="86"/>
      <c r="UOL35" s="86"/>
      <c r="UOM35" s="86"/>
      <c r="UON35" s="86"/>
      <c r="UOO35" s="86"/>
      <c r="UOP35" s="86"/>
      <c r="UOQ35" s="86"/>
      <c r="UOR35" s="86"/>
      <c r="UOS35" s="86"/>
      <c r="UOT35" s="86"/>
      <c r="UOU35" s="86"/>
      <c r="UOV35" s="86"/>
      <c r="UOW35" s="86"/>
      <c r="UOX35" s="86"/>
      <c r="UOY35" s="86"/>
      <c r="UOZ35" s="86"/>
      <c r="UPA35" s="86"/>
      <c r="UPB35" s="86"/>
      <c r="UPC35" s="86"/>
      <c r="UPD35" s="86"/>
      <c r="UPE35" s="86"/>
      <c r="UPF35" s="86"/>
      <c r="UPG35" s="86"/>
      <c r="UPH35" s="86"/>
      <c r="UPI35" s="86"/>
      <c r="UPJ35" s="86"/>
      <c r="UPK35" s="86"/>
      <c r="UPL35" s="86"/>
      <c r="UPM35" s="86"/>
      <c r="UPN35" s="86"/>
      <c r="UPO35" s="86"/>
      <c r="UPP35" s="86"/>
      <c r="UPQ35" s="86"/>
      <c r="UPR35" s="86"/>
      <c r="UPS35" s="86"/>
      <c r="UPT35" s="86"/>
      <c r="UPU35" s="86"/>
      <c r="UPV35" s="86"/>
      <c r="UPW35" s="86"/>
      <c r="UPX35" s="86"/>
      <c r="UPY35" s="86"/>
      <c r="UPZ35" s="86"/>
      <c r="UQA35" s="86"/>
      <c r="UQB35" s="86"/>
      <c r="UQC35" s="86"/>
      <c r="UQD35" s="86"/>
      <c r="UQE35" s="86"/>
      <c r="UQF35" s="86"/>
      <c r="UQG35" s="86"/>
      <c r="UQH35" s="86"/>
      <c r="UQI35" s="86"/>
      <c r="UQJ35" s="86"/>
      <c r="UQK35" s="86"/>
      <c r="UQL35" s="86"/>
      <c r="UQM35" s="86"/>
      <c r="UQN35" s="86"/>
      <c r="UQO35" s="86"/>
      <c r="UQP35" s="86"/>
      <c r="UQQ35" s="86"/>
      <c r="UQR35" s="86"/>
      <c r="UQS35" s="86"/>
      <c r="UQT35" s="86"/>
      <c r="UQU35" s="86"/>
      <c r="UQV35" s="86"/>
      <c r="UQW35" s="86"/>
      <c r="UQX35" s="86"/>
      <c r="UQY35" s="86"/>
      <c r="UQZ35" s="86"/>
      <c r="URA35" s="86"/>
      <c r="URB35" s="86"/>
      <c r="URC35" s="86"/>
      <c r="URD35" s="86"/>
      <c r="URE35" s="86"/>
      <c r="URF35" s="86"/>
      <c r="URG35" s="86"/>
      <c r="URH35" s="86"/>
      <c r="URI35" s="86"/>
      <c r="URJ35" s="86"/>
      <c r="URK35" s="86"/>
      <c r="URL35" s="86"/>
      <c r="URM35" s="86"/>
      <c r="URN35" s="86"/>
      <c r="URO35" s="86"/>
      <c r="URP35" s="86"/>
      <c r="URQ35" s="86"/>
      <c r="URR35" s="86"/>
      <c r="URS35" s="86"/>
      <c r="URT35" s="86"/>
      <c r="URU35" s="86"/>
      <c r="URV35" s="86"/>
      <c r="URW35" s="86"/>
      <c r="URX35" s="86"/>
      <c r="URY35" s="86"/>
      <c r="URZ35" s="86"/>
      <c r="USA35" s="86"/>
      <c r="USB35" s="86"/>
      <c r="USC35" s="86"/>
      <c r="USD35" s="86"/>
      <c r="USE35" s="86"/>
      <c r="USF35" s="86"/>
      <c r="USG35" s="86"/>
      <c r="USH35" s="86"/>
      <c r="USI35" s="86"/>
      <c r="USJ35" s="86"/>
      <c r="USK35" s="86"/>
      <c r="USL35" s="86"/>
      <c r="USM35" s="86"/>
      <c r="USN35" s="86"/>
      <c r="USO35" s="86"/>
      <c r="USP35" s="86"/>
      <c r="USQ35" s="86"/>
      <c r="USR35" s="86"/>
      <c r="USS35" s="86"/>
      <c r="UST35" s="86"/>
      <c r="USU35" s="86"/>
      <c r="USV35" s="86"/>
      <c r="USW35" s="86"/>
      <c r="USX35" s="86"/>
      <c r="USY35" s="86"/>
      <c r="USZ35" s="86"/>
      <c r="UTA35" s="86"/>
      <c r="UTB35" s="86"/>
      <c r="UTC35" s="86"/>
      <c r="UTD35" s="86"/>
      <c r="UTE35" s="86"/>
      <c r="UTF35" s="86"/>
      <c r="UTG35" s="86"/>
      <c r="UTH35" s="86"/>
      <c r="UTI35" s="86"/>
      <c r="UTJ35" s="86"/>
      <c r="UTK35" s="86"/>
      <c r="UTL35" s="86"/>
      <c r="UTM35" s="86"/>
      <c r="UTN35" s="86"/>
      <c r="UTO35" s="86"/>
      <c r="UTP35" s="86"/>
      <c r="UTQ35" s="86"/>
      <c r="UTR35" s="86"/>
      <c r="UTS35" s="86"/>
      <c r="UTT35" s="86"/>
      <c r="UTU35" s="86"/>
      <c r="UTV35" s="86"/>
      <c r="UTW35" s="86"/>
      <c r="UTX35" s="86"/>
      <c r="UTY35" s="86"/>
      <c r="UTZ35" s="86"/>
      <c r="UUA35" s="86"/>
      <c r="UUB35" s="86"/>
      <c r="UUC35" s="86"/>
      <c r="UUD35" s="86"/>
      <c r="UUE35" s="86"/>
      <c r="UUF35" s="86"/>
      <c r="UUG35" s="86"/>
      <c r="UUH35" s="86"/>
      <c r="UUI35" s="86"/>
      <c r="UUJ35" s="86"/>
      <c r="UUK35" s="86"/>
      <c r="UUL35" s="86"/>
      <c r="UUM35" s="86"/>
      <c r="UUN35" s="86"/>
      <c r="UUO35" s="86"/>
      <c r="UUP35" s="86"/>
      <c r="UUQ35" s="86"/>
      <c r="UUR35" s="86"/>
      <c r="UUS35" s="86"/>
      <c r="UUT35" s="86"/>
      <c r="UUU35" s="86"/>
      <c r="UUV35" s="86"/>
      <c r="UUW35" s="86"/>
      <c r="UUX35" s="86"/>
      <c r="UUY35" s="86"/>
      <c r="UUZ35" s="86"/>
      <c r="UVA35" s="86"/>
      <c r="UVB35" s="86"/>
      <c r="UVC35" s="86"/>
      <c r="UVD35" s="86"/>
      <c r="UVE35" s="86"/>
      <c r="UVF35" s="86"/>
      <c r="UVG35" s="86"/>
      <c r="UVH35" s="86"/>
      <c r="UVI35" s="86"/>
      <c r="UVJ35" s="86"/>
      <c r="UVK35" s="86"/>
      <c r="UVL35" s="86"/>
      <c r="UVM35" s="86"/>
      <c r="UVN35" s="86"/>
      <c r="UVO35" s="86"/>
      <c r="UVP35" s="86"/>
      <c r="UVQ35" s="86"/>
      <c r="UVR35" s="86"/>
      <c r="UVS35" s="86"/>
      <c r="UVT35" s="86"/>
      <c r="UVU35" s="86"/>
      <c r="UVV35" s="86"/>
      <c r="UVW35" s="86"/>
      <c r="UVX35" s="86"/>
      <c r="UVY35" s="86"/>
      <c r="UVZ35" s="86"/>
      <c r="UWA35" s="86"/>
      <c r="UWB35" s="86"/>
      <c r="UWC35" s="86"/>
      <c r="UWD35" s="86"/>
      <c r="UWE35" s="86"/>
      <c r="UWF35" s="86"/>
      <c r="UWG35" s="86"/>
      <c r="UWH35" s="86"/>
      <c r="UWI35" s="86"/>
      <c r="UWJ35" s="86"/>
      <c r="UWK35" s="86"/>
      <c r="UWL35" s="86"/>
      <c r="UWM35" s="86"/>
      <c r="UWN35" s="86"/>
      <c r="UWO35" s="86"/>
      <c r="UWP35" s="86"/>
      <c r="UWQ35" s="86"/>
      <c r="UWR35" s="86"/>
      <c r="UWS35" s="86"/>
      <c r="UWT35" s="86"/>
      <c r="UWU35" s="86"/>
      <c r="UWV35" s="86"/>
      <c r="UWW35" s="86"/>
      <c r="UWX35" s="86"/>
      <c r="UWY35" s="86"/>
      <c r="UWZ35" s="86"/>
      <c r="UXA35" s="86"/>
      <c r="UXB35" s="86"/>
      <c r="UXC35" s="86"/>
      <c r="UXD35" s="86"/>
      <c r="UXE35" s="86"/>
      <c r="UXF35" s="86"/>
      <c r="UXG35" s="86"/>
      <c r="UXH35" s="86"/>
      <c r="UXI35" s="86"/>
      <c r="UXJ35" s="86"/>
      <c r="UXK35" s="86"/>
      <c r="UXL35" s="86"/>
      <c r="UXM35" s="86"/>
      <c r="UXN35" s="86"/>
      <c r="UXO35" s="86"/>
      <c r="UXP35" s="86"/>
      <c r="UXQ35" s="86"/>
      <c r="UXR35" s="86"/>
      <c r="UXS35" s="86"/>
      <c r="UXT35" s="86"/>
      <c r="UXU35" s="86"/>
      <c r="UXV35" s="86"/>
      <c r="UXW35" s="86"/>
      <c r="UXX35" s="86"/>
      <c r="UXY35" s="86"/>
      <c r="UXZ35" s="86"/>
      <c r="UYA35" s="86"/>
      <c r="UYB35" s="86"/>
      <c r="UYC35" s="86"/>
      <c r="UYD35" s="86"/>
      <c r="UYE35" s="86"/>
      <c r="UYF35" s="86"/>
      <c r="UYG35" s="86"/>
      <c r="UYH35" s="86"/>
      <c r="UYI35" s="86"/>
      <c r="UYJ35" s="86"/>
      <c r="UYK35" s="86"/>
      <c r="UYL35" s="86"/>
      <c r="UYM35" s="86"/>
      <c r="UYN35" s="86"/>
      <c r="UYO35" s="86"/>
      <c r="UYP35" s="86"/>
      <c r="UYQ35" s="86"/>
      <c r="UYR35" s="86"/>
      <c r="UYS35" s="86"/>
      <c r="UYT35" s="86"/>
      <c r="UYU35" s="86"/>
      <c r="UYV35" s="86"/>
      <c r="UYW35" s="86"/>
      <c r="UYX35" s="86"/>
      <c r="UYY35" s="86"/>
      <c r="UYZ35" s="86"/>
      <c r="UZA35" s="86"/>
      <c r="UZB35" s="86"/>
      <c r="UZC35" s="86"/>
      <c r="UZD35" s="86"/>
      <c r="UZE35" s="86"/>
      <c r="UZF35" s="86"/>
      <c r="UZG35" s="86"/>
      <c r="UZH35" s="86"/>
      <c r="UZI35" s="86"/>
      <c r="UZJ35" s="86"/>
      <c r="UZK35" s="86"/>
      <c r="UZL35" s="86"/>
      <c r="UZM35" s="86"/>
      <c r="UZN35" s="86"/>
      <c r="UZO35" s="86"/>
      <c r="UZP35" s="86"/>
      <c r="UZQ35" s="86"/>
      <c r="UZR35" s="86"/>
      <c r="UZS35" s="86"/>
      <c r="UZT35" s="86"/>
      <c r="UZU35" s="86"/>
      <c r="UZV35" s="86"/>
      <c r="UZW35" s="86"/>
      <c r="UZX35" s="86"/>
      <c r="UZY35" s="86"/>
      <c r="UZZ35" s="86"/>
      <c r="VAA35" s="86"/>
      <c r="VAB35" s="86"/>
      <c r="VAC35" s="86"/>
      <c r="VAD35" s="86"/>
      <c r="VAE35" s="86"/>
      <c r="VAF35" s="86"/>
      <c r="VAG35" s="86"/>
      <c r="VAH35" s="86"/>
      <c r="VAI35" s="86"/>
      <c r="VAJ35" s="86"/>
      <c r="VAK35" s="86"/>
      <c r="VAL35" s="86"/>
      <c r="VAM35" s="86"/>
      <c r="VAN35" s="86"/>
      <c r="VAO35" s="86"/>
      <c r="VAP35" s="86"/>
      <c r="VAQ35" s="86"/>
      <c r="VAR35" s="86"/>
      <c r="VAS35" s="86"/>
      <c r="VAT35" s="86"/>
      <c r="VAU35" s="86"/>
      <c r="VAV35" s="86"/>
      <c r="VAW35" s="86"/>
      <c r="VAX35" s="86"/>
      <c r="VAY35" s="86"/>
      <c r="VAZ35" s="86"/>
      <c r="VBA35" s="86"/>
      <c r="VBB35" s="86"/>
      <c r="VBC35" s="86"/>
      <c r="VBD35" s="86"/>
      <c r="VBE35" s="86"/>
      <c r="VBF35" s="86"/>
      <c r="VBG35" s="86"/>
      <c r="VBH35" s="86"/>
      <c r="VBI35" s="86"/>
      <c r="VBJ35" s="86"/>
      <c r="VBK35" s="86"/>
      <c r="VBL35" s="86"/>
      <c r="VBM35" s="86"/>
      <c r="VBN35" s="86"/>
      <c r="VBO35" s="86"/>
      <c r="VBP35" s="86"/>
      <c r="VBQ35" s="86"/>
      <c r="VBR35" s="86"/>
      <c r="VBS35" s="86"/>
      <c r="VBT35" s="86"/>
      <c r="VBU35" s="86"/>
      <c r="VBV35" s="86"/>
      <c r="VBW35" s="86"/>
      <c r="VBX35" s="86"/>
      <c r="VBY35" s="86"/>
      <c r="VBZ35" s="86"/>
      <c r="VCA35" s="86"/>
      <c r="VCB35" s="86"/>
      <c r="VCC35" s="86"/>
      <c r="VCD35" s="86"/>
      <c r="VCE35" s="86"/>
      <c r="VCF35" s="86"/>
      <c r="VCG35" s="86"/>
      <c r="VCH35" s="86"/>
      <c r="VCI35" s="86"/>
      <c r="VCJ35" s="86"/>
      <c r="VCK35" s="86"/>
      <c r="VCL35" s="86"/>
      <c r="VCM35" s="86"/>
      <c r="VCN35" s="86"/>
      <c r="VCO35" s="86"/>
      <c r="VCP35" s="86"/>
      <c r="VCQ35" s="86"/>
      <c r="VCR35" s="86"/>
      <c r="VCS35" s="86"/>
      <c r="VCT35" s="86"/>
      <c r="VCU35" s="86"/>
      <c r="VCV35" s="86"/>
      <c r="VCW35" s="86"/>
      <c r="VCX35" s="86"/>
      <c r="VCY35" s="86"/>
      <c r="VCZ35" s="86"/>
      <c r="VDA35" s="86"/>
      <c r="VDB35" s="86"/>
      <c r="VDC35" s="86"/>
      <c r="VDD35" s="86"/>
      <c r="VDE35" s="86"/>
      <c r="VDF35" s="86"/>
      <c r="VDG35" s="86"/>
      <c r="VDH35" s="86"/>
      <c r="VDI35" s="86"/>
      <c r="VDJ35" s="86"/>
      <c r="VDK35" s="86"/>
      <c r="VDL35" s="86"/>
      <c r="VDM35" s="86"/>
      <c r="VDN35" s="86"/>
      <c r="VDO35" s="86"/>
      <c r="VDP35" s="86"/>
      <c r="VDQ35" s="86"/>
      <c r="VDR35" s="86"/>
      <c r="VDS35" s="86"/>
      <c r="VDT35" s="86"/>
      <c r="VDU35" s="86"/>
      <c r="VDV35" s="86"/>
      <c r="VDW35" s="86"/>
      <c r="VDX35" s="86"/>
      <c r="VDY35" s="86"/>
      <c r="VDZ35" s="86"/>
      <c r="VEA35" s="86"/>
      <c r="VEB35" s="86"/>
      <c r="VEC35" s="86"/>
      <c r="VED35" s="86"/>
      <c r="VEE35" s="86"/>
      <c r="VEF35" s="86"/>
      <c r="VEG35" s="86"/>
      <c r="VEH35" s="86"/>
      <c r="VEI35" s="86"/>
      <c r="VEJ35" s="86"/>
      <c r="VEK35" s="86"/>
      <c r="VEL35" s="86"/>
      <c r="VEM35" s="86"/>
      <c r="VEN35" s="86"/>
      <c r="VEO35" s="86"/>
      <c r="VEP35" s="86"/>
      <c r="VEQ35" s="86"/>
      <c r="VER35" s="86"/>
      <c r="VES35" s="86"/>
      <c r="VET35" s="86"/>
      <c r="VEU35" s="86"/>
      <c r="VEV35" s="86"/>
      <c r="VEW35" s="86"/>
      <c r="VEX35" s="86"/>
      <c r="VEY35" s="86"/>
      <c r="VEZ35" s="86"/>
      <c r="VFA35" s="86"/>
      <c r="VFB35" s="86"/>
      <c r="VFC35" s="86"/>
      <c r="VFD35" s="86"/>
      <c r="VFE35" s="86"/>
      <c r="VFF35" s="86"/>
      <c r="VFG35" s="86"/>
      <c r="VFH35" s="86"/>
      <c r="VFI35" s="86"/>
      <c r="VFJ35" s="86"/>
      <c r="VFK35" s="86"/>
      <c r="VFL35" s="86"/>
      <c r="VFM35" s="86"/>
      <c r="VFN35" s="86"/>
      <c r="VFO35" s="86"/>
      <c r="VFP35" s="86"/>
      <c r="VFQ35" s="86"/>
      <c r="VFR35" s="86"/>
      <c r="VFS35" s="86"/>
      <c r="VFT35" s="86"/>
      <c r="VFU35" s="86"/>
      <c r="VFV35" s="86"/>
      <c r="VFW35" s="86"/>
      <c r="VFX35" s="86"/>
      <c r="VFY35" s="86"/>
      <c r="VFZ35" s="86"/>
      <c r="VGA35" s="86"/>
      <c r="VGB35" s="86"/>
      <c r="VGC35" s="86"/>
      <c r="VGD35" s="86"/>
      <c r="VGE35" s="86"/>
      <c r="VGF35" s="86"/>
      <c r="VGG35" s="86"/>
      <c r="VGH35" s="86"/>
      <c r="VGI35" s="86"/>
      <c r="VGJ35" s="86"/>
      <c r="VGK35" s="86"/>
      <c r="VGL35" s="86"/>
      <c r="VGM35" s="86"/>
      <c r="VGN35" s="86"/>
      <c r="VGO35" s="86"/>
      <c r="VGP35" s="86"/>
      <c r="VGQ35" s="86"/>
      <c r="VGR35" s="86"/>
      <c r="VGS35" s="86"/>
      <c r="VGT35" s="86"/>
      <c r="VGU35" s="86"/>
      <c r="VGV35" s="86"/>
      <c r="VGW35" s="86"/>
      <c r="VGX35" s="86"/>
      <c r="VGY35" s="86"/>
      <c r="VGZ35" s="86"/>
      <c r="VHA35" s="86"/>
      <c r="VHB35" s="86"/>
      <c r="VHC35" s="86"/>
      <c r="VHD35" s="86"/>
      <c r="VHE35" s="86"/>
      <c r="VHF35" s="86"/>
      <c r="VHG35" s="86"/>
      <c r="VHH35" s="86"/>
      <c r="VHI35" s="86"/>
      <c r="VHJ35" s="86"/>
      <c r="VHK35" s="86"/>
      <c r="VHL35" s="86"/>
      <c r="VHM35" s="86"/>
      <c r="VHN35" s="86"/>
      <c r="VHO35" s="86"/>
      <c r="VHP35" s="86"/>
      <c r="VHQ35" s="86"/>
      <c r="VHR35" s="86"/>
      <c r="VHS35" s="86"/>
      <c r="VHT35" s="86"/>
      <c r="VHU35" s="86"/>
      <c r="VHV35" s="86"/>
      <c r="VHW35" s="86"/>
      <c r="VHX35" s="86"/>
      <c r="VHY35" s="86"/>
      <c r="VHZ35" s="86"/>
      <c r="VIA35" s="86"/>
      <c r="VIB35" s="86"/>
      <c r="VIC35" s="86"/>
      <c r="VID35" s="86"/>
      <c r="VIE35" s="86"/>
      <c r="VIF35" s="86"/>
      <c r="VIG35" s="86"/>
      <c r="VIH35" s="86"/>
      <c r="VII35" s="86"/>
      <c r="VIJ35" s="86"/>
      <c r="VIK35" s="86"/>
      <c r="VIL35" s="86"/>
      <c r="VIM35" s="86"/>
      <c r="VIN35" s="86"/>
      <c r="VIO35" s="86"/>
      <c r="VIP35" s="86"/>
      <c r="VIQ35" s="86"/>
      <c r="VIR35" s="86"/>
      <c r="VIS35" s="86"/>
      <c r="VIT35" s="86"/>
      <c r="VIU35" s="86"/>
      <c r="VIV35" s="86"/>
      <c r="VIW35" s="86"/>
      <c r="VIX35" s="86"/>
      <c r="VIY35" s="86"/>
      <c r="VIZ35" s="86"/>
      <c r="VJA35" s="86"/>
      <c r="VJB35" s="86"/>
      <c r="VJC35" s="86"/>
      <c r="VJD35" s="86"/>
      <c r="VJE35" s="86"/>
      <c r="VJF35" s="86"/>
      <c r="VJG35" s="86"/>
      <c r="VJH35" s="86"/>
      <c r="VJI35" s="86"/>
      <c r="VJJ35" s="86"/>
      <c r="VJK35" s="86"/>
      <c r="VJL35" s="86"/>
      <c r="VJM35" s="86"/>
      <c r="VJN35" s="86"/>
      <c r="VJO35" s="86"/>
      <c r="VJP35" s="86"/>
      <c r="VJQ35" s="86"/>
      <c r="VJR35" s="86"/>
      <c r="VJS35" s="86"/>
      <c r="VJT35" s="86"/>
      <c r="VJU35" s="86"/>
      <c r="VJV35" s="86"/>
      <c r="VJW35" s="86"/>
      <c r="VJX35" s="86"/>
      <c r="VJY35" s="86"/>
      <c r="VJZ35" s="86"/>
      <c r="VKA35" s="86"/>
      <c r="VKB35" s="86"/>
      <c r="VKC35" s="86"/>
      <c r="VKD35" s="86"/>
      <c r="VKE35" s="86"/>
      <c r="VKF35" s="86"/>
      <c r="VKG35" s="86"/>
      <c r="VKH35" s="86"/>
      <c r="VKI35" s="86"/>
      <c r="VKJ35" s="86"/>
      <c r="VKK35" s="86"/>
      <c r="VKL35" s="86"/>
      <c r="VKM35" s="86"/>
      <c r="VKN35" s="86"/>
      <c r="VKO35" s="86"/>
      <c r="VKP35" s="86"/>
      <c r="VKQ35" s="86"/>
      <c r="VKR35" s="86"/>
      <c r="VKS35" s="86"/>
      <c r="VKT35" s="86"/>
      <c r="VKU35" s="86"/>
      <c r="VKV35" s="86"/>
      <c r="VKW35" s="86"/>
      <c r="VKX35" s="86"/>
      <c r="VKY35" s="86"/>
      <c r="VKZ35" s="86"/>
      <c r="VLA35" s="86"/>
      <c r="VLB35" s="86"/>
      <c r="VLC35" s="86"/>
      <c r="VLD35" s="86"/>
      <c r="VLE35" s="86"/>
      <c r="VLF35" s="86"/>
      <c r="VLG35" s="86"/>
      <c r="VLH35" s="86"/>
      <c r="VLI35" s="86"/>
      <c r="VLJ35" s="86"/>
      <c r="VLK35" s="86"/>
      <c r="VLL35" s="86"/>
      <c r="VLM35" s="86"/>
      <c r="VLN35" s="86"/>
      <c r="VLO35" s="86"/>
      <c r="VLP35" s="86"/>
      <c r="VLQ35" s="86"/>
      <c r="VLR35" s="86"/>
      <c r="VLS35" s="86"/>
      <c r="VLT35" s="86"/>
      <c r="VLU35" s="86"/>
      <c r="VLV35" s="86"/>
      <c r="VLW35" s="86"/>
      <c r="VLX35" s="86"/>
      <c r="VLY35" s="86"/>
      <c r="VLZ35" s="86"/>
      <c r="VMA35" s="86"/>
      <c r="VMB35" s="86"/>
      <c r="VMC35" s="86"/>
      <c r="VMD35" s="86"/>
      <c r="VME35" s="86"/>
      <c r="VMF35" s="86"/>
      <c r="VMG35" s="86"/>
      <c r="VMH35" s="86"/>
      <c r="VMI35" s="86"/>
      <c r="VMJ35" s="86"/>
      <c r="VMK35" s="86"/>
      <c r="VML35" s="86"/>
      <c r="VMM35" s="86"/>
      <c r="VMN35" s="86"/>
      <c r="VMO35" s="86"/>
      <c r="VMP35" s="86"/>
      <c r="VMQ35" s="86"/>
      <c r="VMR35" s="86"/>
      <c r="VMS35" s="86"/>
      <c r="VMT35" s="86"/>
      <c r="VMU35" s="86"/>
      <c r="VMV35" s="86"/>
      <c r="VMW35" s="86"/>
      <c r="VMX35" s="86"/>
      <c r="VMY35" s="86"/>
      <c r="VMZ35" s="86"/>
      <c r="VNA35" s="86"/>
      <c r="VNB35" s="86"/>
      <c r="VNC35" s="86"/>
      <c r="VND35" s="86"/>
      <c r="VNE35" s="86"/>
      <c r="VNF35" s="86"/>
      <c r="VNG35" s="86"/>
      <c r="VNH35" s="86"/>
      <c r="VNI35" s="86"/>
      <c r="VNJ35" s="86"/>
      <c r="VNK35" s="86"/>
      <c r="VNL35" s="86"/>
      <c r="VNM35" s="86"/>
      <c r="VNN35" s="86"/>
      <c r="VNO35" s="86"/>
      <c r="VNP35" s="86"/>
      <c r="VNQ35" s="86"/>
      <c r="VNR35" s="86"/>
      <c r="VNS35" s="86"/>
      <c r="VNT35" s="86"/>
      <c r="VNU35" s="86"/>
      <c r="VNV35" s="86"/>
      <c r="VNW35" s="86"/>
      <c r="VNX35" s="86"/>
      <c r="VNY35" s="86"/>
      <c r="VNZ35" s="86"/>
      <c r="VOA35" s="86"/>
      <c r="VOB35" s="86"/>
      <c r="VOC35" s="86"/>
      <c r="VOD35" s="86"/>
      <c r="VOE35" s="86"/>
      <c r="VOF35" s="86"/>
      <c r="VOG35" s="86"/>
      <c r="VOH35" s="86"/>
      <c r="VOI35" s="86"/>
      <c r="VOJ35" s="86"/>
      <c r="VOK35" s="86"/>
      <c r="VOL35" s="86"/>
      <c r="VOM35" s="86"/>
      <c r="VON35" s="86"/>
      <c r="VOO35" s="86"/>
      <c r="VOP35" s="86"/>
      <c r="VOQ35" s="86"/>
      <c r="VOR35" s="86"/>
      <c r="VOS35" s="86"/>
      <c r="VOT35" s="86"/>
      <c r="VOU35" s="86"/>
      <c r="VOV35" s="86"/>
      <c r="VOW35" s="86"/>
      <c r="VOX35" s="86"/>
      <c r="VOY35" s="86"/>
      <c r="VOZ35" s="86"/>
      <c r="VPA35" s="86"/>
      <c r="VPB35" s="86"/>
      <c r="VPC35" s="86"/>
      <c r="VPD35" s="86"/>
      <c r="VPE35" s="86"/>
      <c r="VPF35" s="86"/>
      <c r="VPG35" s="86"/>
      <c r="VPH35" s="86"/>
      <c r="VPI35" s="86"/>
      <c r="VPJ35" s="86"/>
      <c r="VPK35" s="86"/>
      <c r="VPL35" s="86"/>
      <c r="VPM35" s="86"/>
      <c r="VPN35" s="86"/>
      <c r="VPO35" s="86"/>
      <c r="VPP35" s="86"/>
      <c r="VPQ35" s="86"/>
      <c r="VPR35" s="86"/>
      <c r="VPS35" s="86"/>
      <c r="VPT35" s="86"/>
      <c r="VPU35" s="86"/>
      <c r="VPV35" s="86"/>
      <c r="VPW35" s="86"/>
      <c r="VPX35" s="86"/>
      <c r="VPY35" s="86"/>
      <c r="VPZ35" s="86"/>
      <c r="VQA35" s="86"/>
      <c r="VQB35" s="86"/>
      <c r="VQC35" s="86"/>
      <c r="VQD35" s="86"/>
      <c r="VQE35" s="86"/>
      <c r="VQF35" s="86"/>
      <c r="VQG35" s="86"/>
      <c r="VQH35" s="86"/>
      <c r="VQI35" s="86"/>
      <c r="VQJ35" s="86"/>
      <c r="VQK35" s="86"/>
      <c r="VQL35" s="86"/>
      <c r="VQM35" s="86"/>
      <c r="VQN35" s="86"/>
      <c r="VQO35" s="86"/>
      <c r="VQP35" s="86"/>
      <c r="VQQ35" s="86"/>
      <c r="VQR35" s="86"/>
      <c r="VQS35" s="86"/>
      <c r="VQT35" s="86"/>
      <c r="VQU35" s="86"/>
      <c r="VQV35" s="86"/>
      <c r="VQW35" s="86"/>
      <c r="VQX35" s="86"/>
      <c r="VQY35" s="86"/>
      <c r="VQZ35" s="86"/>
      <c r="VRA35" s="86"/>
      <c r="VRB35" s="86"/>
      <c r="VRC35" s="86"/>
      <c r="VRD35" s="86"/>
      <c r="VRE35" s="86"/>
      <c r="VRF35" s="86"/>
      <c r="VRG35" s="86"/>
      <c r="VRH35" s="86"/>
      <c r="VRI35" s="86"/>
      <c r="VRJ35" s="86"/>
      <c r="VRK35" s="86"/>
      <c r="VRL35" s="86"/>
      <c r="VRM35" s="86"/>
      <c r="VRN35" s="86"/>
      <c r="VRO35" s="86"/>
      <c r="VRP35" s="86"/>
      <c r="VRQ35" s="86"/>
      <c r="VRR35" s="86"/>
      <c r="VRS35" s="86"/>
      <c r="VRT35" s="86"/>
      <c r="VRU35" s="86"/>
      <c r="VRV35" s="86"/>
      <c r="VRW35" s="86"/>
      <c r="VRX35" s="86"/>
      <c r="VRY35" s="86"/>
      <c r="VRZ35" s="86"/>
      <c r="VSA35" s="86"/>
      <c r="VSB35" s="86"/>
      <c r="VSC35" s="86"/>
      <c r="VSD35" s="86"/>
      <c r="VSE35" s="86"/>
      <c r="VSF35" s="86"/>
      <c r="VSG35" s="86"/>
      <c r="VSH35" s="86"/>
      <c r="VSI35" s="86"/>
      <c r="VSJ35" s="86"/>
      <c r="VSK35" s="86"/>
      <c r="VSL35" s="86"/>
      <c r="VSM35" s="86"/>
      <c r="VSN35" s="86"/>
      <c r="VSO35" s="86"/>
      <c r="VSP35" s="86"/>
      <c r="VSQ35" s="86"/>
      <c r="VSR35" s="86"/>
      <c r="VSS35" s="86"/>
      <c r="VST35" s="86"/>
      <c r="VSU35" s="86"/>
      <c r="VSV35" s="86"/>
      <c r="VSW35" s="86"/>
      <c r="VSX35" s="86"/>
      <c r="VSY35" s="86"/>
      <c r="VSZ35" s="86"/>
      <c r="VTA35" s="86"/>
      <c r="VTB35" s="86"/>
      <c r="VTC35" s="86"/>
      <c r="VTD35" s="86"/>
      <c r="VTE35" s="86"/>
      <c r="VTF35" s="86"/>
      <c r="VTG35" s="86"/>
      <c r="VTH35" s="86"/>
      <c r="VTI35" s="86"/>
      <c r="VTJ35" s="86"/>
      <c r="VTK35" s="86"/>
      <c r="VTL35" s="86"/>
      <c r="VTM35" s="86"/>
      <c r="VTN35" s="86"/>
      <c r="VTO35" s="86"/>
      <c r="VTP35" s="86"/>
      <c r="VTQ35" s="86"/>
      <c r="VTR35" s="86"/>
      <c r="VTS35" s="86"/>
      <c r="VTT35" s="86"/>
      <c r="VTU35" s="86"/>
      <c r="VTV35" s="86"/>
      <c r="VTW35" s="86"/>
      <c r="VTX35" s="86"/>
      <c r="VTY35" s="86"/>
      <c r="VTZ35" s="86"/>
      <c r="VUA35" s="86"/>
      <c r="VUB35" s="86"/>
      <c r="VUC35" s="86"/>
      <c r="VUD35" s="86"/>
      <c r="VUE35" s="86"/>
      <c r="VUF35" s="86"/>
      <c r="VUG35" s="86"/>
      <c r="VUH35" s="86"/>
      <c r="VUI35" s="86"/>
      <c r="VUJ35" s="86"/>
      <c r="VUK35" s="86"/>
      <c r="VUL35" s="86"/>
      <c r="VUM35" s="86"/>
      <c r="VUN35" s="86"/>
      <c r="VUO35" s="86"/>
      <c r="VUP35" s="86"/>
      <c r="VUQ35" s="86"/>
      <c r="VUR35" s="86"/>
      <c r="VUS35" s="86"/>
      <c r="VUT35" s="86"/>
      <c r="VUU35" s="86"/>
      <c r="VUV35" s="86"/>
      <c r="VUW35" s="86"/>
      <c r="VUX35" s="86"/>
      <c r="VUY35" s="86"/>
      <c r="VUZ35" s="86"/>
      <c r="VVA35" s="86"/>
      <c r="VVB35" s="86"/>
      <c r="VVC35" s="86"/>
      <c r="VVD35" s="86"/>
      <c r="VVE35" s="86"/>
      <c r="VVF35" s="86"/>
      <c r="VVG35" s="86"/>
      <c r="VVH35" s="86"/>
      <c r="VVI35" s="86"/>
      <c r="VVJ35" s="86"/>
      <c r="VVK35" s="86"/>
      <c r="VVL35" s="86"/>
      <c r="VVM35" s="86"/>
      <c r="VVN35" s="86"/>
      <c r="VVO35" s="86"/>
      <c r="VVP35" s="86"/>
      <c r="VVQ35" s="86"/>
      <c r="VVR35" s="86"/>
      <c r="VVS35" s="86"/>
      <c r="VVT35" s="86"/>
      <c r="VVU35" s="86"/>
      <c r="VVV35" s="86"/>
      <c r="VVW35" s="86"/>
      <c r="VVX35" s="86"/>
      <c r="VVY35" s="86"/>
      <c r="VVZ35" s="86"/>
      <c r="VWA35" s="86"/>
      <c r="VWB35" s="86"/>
      <c r="VWC35" s="86"/>
      <c r="VWD35" s="86"/>
      <c r="VWE35" s="86"/>
      <c r="VWF35" s="86"/>
      <c r="VWG35" s="86"/>
      <c r="VWH35" s="86"/>
      <c r="VWI35" s="86"/>
      <c r="VWJ35" s="86"/>
      <c r="VWK35" s="86"/>
      <c r="VWL35" s="86"/>
      <c r="VWM35" s="86"/>
      <c r="VWN35" s="86"/>
      <c r="VWO35" s="86"/>
      <c r="VWP35" s="86"/>
      <c r="VWQ35" s="86"/>
      <c r="VWR35" s="86"/>
      <c r="VWS35" s="86"/>
      <c r="VWT35" s="86"/>
      <c r="VWU35" s="86"/>
      <c r="VWV35" s="86"/>
      <c r="VWW35" s="86"/>
      <c r="VWX35" s="86"/>
      <c r="VWY35" s="86"/>
      <c r="VWZ35" s="86"/>
      <c r="VXA35" s="86"/>
      <c r="VXB35" s="86"/>
      <c r="VXC35" s="86"/>
      <c r="VXD35" s="86"/>
      <c r="VXE35" s="86"/>
      <c r="VXF35" s="86"/>
      <c r="VXG35" s="86"/>
      <c r="VXH35" s="86"/>
      <c r="VXI35" s="86"/>
      <c r="VXJ35" s="86"/>
      <c r="VXK35" s="86"/>
      <c r="VXL35" s="86"/>
      <c r="VXM35" s="86"/>
      <c r="VXN35" s="86"/>
      <c r="VXO35" s="86"/>
      <c r="VXP35" s="86"/>
      <c r="VXQ35" s="86"/>
      <c r="VXR35" s="86"/>
      <c r="VXS35" s="86"/>
      <c r="VXT35" s="86"/>
      <c r="VXU35" s="86"/>
      <c r="VXV35" s="86"/>
      <c r="VXW35" s="86"/>
      <c r="VXX35" s="86"/>
      <c r="VXY35" s="86"/>
      <c r="VXZ35" s="86"/>
      <c r="VYA35" s="86"/>
      <c r="VYB35" s="86"/>
      <c r="VYC35" s="86"/>
      <c r="VYD35" s="86"/>
      <c r="VYE35" s="86"/>
      <c r="VYF35" s="86"/>
      <c r="VYG35" s="86"/>
      <c r="VYH35" s="86"/>
      <c r="VYI35" s="86"/>
      <c r="VYJ35" s="86"/>
      <c r="VYK35" s="86"/>
      <c r="VYL35" s="86"/>
      <c r="VYM35" s="86"/>
      <c r="VYN35" s="86"/>
      <c r="VYO35" s="86"/>
      <c r="VYP35" s="86"/>
      <c r="VYQ35" s="86"/>
      <c r="VYR35" s="86"/>
      <c r="VYS35" s="86"/>
      <c r="VYT35" s="86"/>
      <c r="VYU35" s="86"/>
      <c r="VYV35" s="86"/>
      <c r="VYW35" s="86"/>
      <c r="VYX35" s="86"/>
      <c r="VYY35" s="86"/>
      <c r="VYZ35" s="86"/>
      <c r="VZA35" s="86"/>
      <c r="VZB35" s="86"/>
      <c r="VZC35" s="86"/>
      <c r="VZD35" s="86"/>
      <c r="VZE35" s="86"/>
      <c r="VZF35" s="86"/>
      <c r="VZG35" s="86"/>
      <c r="VZH35" s="86"/>
      <c r="VZI35" s="86"/>
      <c r="VZJ35" s="86"/>
      <c r="VZK35" s="86"/>
      <c r="VZL35" s="86"/>
      <c r="VZM35" s="86"/>
      <c r="VZN35" s="86"/>
      <c r="VZO35" s="86"/>
      <c r="VZP35" s="86"/>
      <c r="VZQ35" s="86"/>
      <c r="VZR35" s="86"/>
      <c r="VZS35" s="86"/>
      <c r="VZT35" s="86"/>
      <c r="VZU35" s="86"/>
      <c r="VZV35" s="86"/>
      <c r="VZW35" s="86"/>
      <c r="VZX35" s="86"/>
      <c r="VZY35" s="86"/>
      <c r="VZZ35" s="86"/>
      <c r="WAA35" s="86"/>
      <c r="WAB35" s="86"/>
      <c r="WAC35" s="86"/>
      <c r="WAD35" s="86"/>
      <c r="WAE35" s="86"/>
      <c r="WAF35" s="86"/>
      <c r="WAG35" s="86"/>
      <c r="WAH35" s="86"/>
      <c r="WAI35" s="86"/>
      <c r="WAJ35" s="86"/>
      <c r="WAK35" s="86"/>
      <c r="WAL35" s="86"/>
      <c r="WAM35" s="86"/>
      <c r="WAN35" s="86"/>
      <c r="WAO35" s="86"/>
      <c r="WAP35" s="86"/>
      <c r="WAQ35" s="86"/>
      <c r="WAR35" s="86"/>
      <c r="WAS35" s="86"/>
      <c r="WAT35" s="86"/>
      <c r="WAU35" s="86"/>
      <c r="WAV35" s="86"/>
      <c r="WAW35" s="86"/>
      <c r="WAX35" s="86"/>
      <c r="WAY35" s="86"/>
      <c r="WAZ35" s="86"/>
      <c r="WBA35" s="86"/>
      <c r="WBB35" s="86"/>
      <c r="WBC35" s="86"/>
      <c r="WBD35" s="86"/>
      <c r="WBE35" s="86"/>
      <c r="WBF35" s="86"/>
      <c r="WBG35" s="86"/>
      <c r="WBH35" s="86"/>
      <c r="WBI35" s="86"/>
      <c r="WBJ35" s="86"/>
      <c r="WBK35" s="86"/>
      <c r="WBL35" s="86"/>
      <c r="WBM35" s="86"/>
      <c r="WBN35" s="86"/>
      <c r="WBO35" s="86"/>
      <c r="WBP35" s="86"/>
      <c r="WBQ35" s="86"/>
      <c r="WBR35" s="86"/>
      <c r="WBS35" s="86"/>
      <c r="WBT35" s="86"/>
      <c r="WBU35" s="86"/>
      <c r="WBV35" s="86"/>
      <c r="WBW35" s="86"/>
      <c r="WBX35" s="86"/>
      <c r="WBY35" s="86"/>
      <c r="WBZ35" s="86"/>
      <c r="WCA35" s="86"/>
      <c r="WCB35" s="86"/>
      <c r="WCC35" s="86"/>
      <c r="WCD35" s="86"/>
      <c r="WCE35" s="86"/>
      <c r="WCF35" s="86"/>
      <c r="WCG35" s="86"/>
      <c r="WCH35" s="86"/>
      <c r="WCI35" s="86"/>
      <c r="WCJ35" s="86"/>
      <c r="WCK35" s="86"/>
      <c r="WCL35" s="86"/>
      <c r="WCM35" s="86"/>
      <c r="WCN35" s="86"/>
      <c r="WCO35" s="86"/>
      <c r="WCP35" s="86"/>
      <c r="WCQ35" s="86"/>
      <c r="WCR35" s="86"/>
      <c r="WCS35" s="86"/>
      <c r="WCT35" s="86"/>
      <c r="WCU35" s="86"/>
      <c r="WCV35" s="86"/>
      <c r="WCW35" s="86"/>
      <c r="WCX35" s="86"/>
      <c r="WCY35" s="86"/>
      <c r="WCZ35" s="86"/>
      <c r="WDA35" s="86"/>
      <c r="WDB35" s="86"/>
      <c r="WDC35" s="86"/>
      <c r="WDD35" s="86"/>
      <c r="WDE35" s="86"/>
      <c r="WDF35" s="86"/>
      <c r="WDG35" s="86"/>
      <c r="WDH35" s="86"/>
      <c r="WDI35" s="86"/>
      <c r="WDJ35" s="86"/>
      <c r="WDK35" s="86"/>
      <c r="WDL35" s="86"/>
      <c r="WDM35" s="86"/>
      <c r="WDN35" s="86"/>
      <c r="WDO35" s="86"/>
      <c r="WDP35" s="86"/>
      <c r="WDQ35" s="86"/>
      <c r="WDR35" s="86"/>
      <c r="WDS35" s="86"/>
      <c r="WDT35" s="86"/>
      <c r="WDU35" s="86"/>
      <c r="WDV35" s="86"/>
      <c r="WDW35" s="86"/>
      <c r="WDX35" s="86"/>
      <c r="WDY35" s="86"/>
      <c r="WDZ35" s="86"/>
      <c r="WEA35" s="86"/>
      <c r="WEB35" s="86"/>
      <c r="WEC35" s="86"/>
      <c r="WED35" s="86"/>
      <c r="WEE35" s="86"/>
      <c r="WEF35" s="86"/>
      <c r="WEG35" s="86"/>
      <c r="WEH35" s="86"/>
      <c r="WEI35" s="86"/>
      <c r="WEJ35" s="86"/>
      <c r="WEK35" s="86"/>
      <c r="WEL35" s="86"/>
      <c r="WEM35" s="86"/>
      <c r="WEN35" s="86"/>
      <c r="WEO35" s="86"/>
      <c r="WEP35" s="86"/>
      <c r="WEQ35" s="86"/>
      <c r="WER35" s="86"/>
      <c r="WES35" s="86"/>
      <c r="WET35" s="86"/>
      <c r="WEU35" s="86"/>
      <c r="WEV35" s="86"/>
      <c r="WEW35" s="86"/>
      <c r="WEX35" s="86"/>
      <c r="WEY35" s="86"/>
      <c r="WEZ35" s="86"/>
      <c r="WFA35" s="86"/>
      <c r="WFB35" s="86"/>
      <c r="WFC35" s="86"/>
      <c r="WFD35" s="86"/>
      <c r="WFE35" s="86"/>
      <c r="WFF35" s="86"/>
      <c r="WFG35" s="86"/>
      <c r="WFH35" s="86"/>
      <c r="WFI35" s="86"/>
      <c r="WFJ35" s="86"/>
      <c r="WFK35" s="86"/>
      <c r="WFL35" s="86"/>
      <c r="WFM35" s="86"/>
      <c r="WFN35" s="86"/>
      <c r="WFO35" s="86"/>
      <c r="WFP35" s="86"/>
      <c r="WFQ35" s="86"/>
      <c r="WFR35" s="86"/>
      <c r="WFS35" s="86"/>
      <c r="WFT35" s="86"/>
      <c r="WFU35" s="86"/>
      <c r="WFV35" s="86"/>
      <c r="WFW35" s="86"/>
      <c r="WFX35" s="86"/>
      <c r="WFY35" s="86"/>
      <c r="WFZ35" s="86"/>
      <c r="WGA35" s="86"/>
      <c r="WGB35" s="86"/>
      <c r="WGC35" s="86"/>
      <c r="WGD35" s="86"/>
      <c r="WGE35" s="86"/>
      <c r="WGF35" s="86"/>
      <c r="WGG35" s="86"/>
      <c r="WGH35" s="86"/>
      <c r="WGI35" s="86"/>
      <c r="WGJ35" s="86"/>
      <c r="WGK35" s="86"/>
      <c r="WGL35" s="86"/>
      <c r="WGM35" s="86"/>
      <c r="WGN35" s="86"/>
      <c r="WGO35" s="86"/>
      <c r="WGP35" s="86"/>
      <c r="WGQ35" s="86"/>
      <c r="WGR35" s="86"/>
      <c r="WGS35" s="86"/>
      <c r="WGT35" s="86"/>
      <c r="WGU35" s="86"/>
      <c r="WGV35" s="86"/>
      <c r="WGW35" s="86"/>
      <c r="WGX35" s="86"/>
      <c r="WGY35" s="86"/>
      <c r="WGZ35" s="86"/>
      <c r="WHA35" s="86"/>
      <c r="WHB35" s="86"/>
      <c r="WHC35" s="86"/>
      <c r="WHD35" s="86"/>
      <c r="WHE35" s="86"/>
      <c r="WHF35" s="86"/>
      <c r="WHG35" s="86"/>
      <c r="WHH35" s="86"/>
      <c r="WHI35" s="86"/>
      <c r="WHJ35" s="86"/>
      <c r="WHK35" s="86"/>
      <c r="WHL35" s="86"/>
      <c r="WHM35" s="86"/>
      <c r="WHN35" s="86"/>
      <c r="WHO35" s="86"/>
      <c r="WHP35" s="86"/>
      <c r="WHQ35" s="86"/>
      <c r="WHR35" s="86"/>
      <c r="WHS35" s="86"/>
      <c r="WHT35" s="86"/>
      <c r="WHU35" s="86"/>
      <c r="WHV35" s="86"/>
      <c r="WHW35" s="86"/>
      <c r="WHX35" s="86"/>
      <c r="WHY35" s="86"/>
      <c r="WHZ35" s="86"/>
      <c r="WIA35" s="86"/>
      <c r="WIB35" s="86"/>
      <c r="WIC35" s="86"/>
      <c r="WID35" s="86"/>
      <c r="WIE35" s="86"/>
      <c r="WIF35" s="86"/>
      <c r="WIG35" s="86"/>
      <c r="WIH35" s="86"/>
      <c r="WII35" s="86"/>
      <c r="WIJ35" s="86"/>
      <c r="WIK35" s="86"/>
      <c r="WIL35" s="86"/>
      <c r="WIM35" s="86"/>
      <c r="WIN35" s="86"/>
      <c r="WIO35" s="86"/>
      <c r="WIP35" s="86"/>
      <c r="WIQ35" s="86"/>
      <c r="WIR35" s="86"/>
      <c r="WIS35" s="86"/>
      <c r="WIT35" s="86"/>
      <c r="WIU35" s="86"/>
      <c r="WIV35" s="86"/>
      <c r="WIW35" s="86"/>
      <c r="WIX35" s="86"/>
      <c r="WIY35" s="86"/>
      <c r="WIZ35" s="86"/>
      <c r="WJA35" s="86"/>
      <c r="WJB35" s="86"/>
      <c r="WJC35" s="86"/>
      <c r="WJD35" s="86"/>
      <c r="WJE35" s="86"/>
      <c r="WJF35" s="86"/>
      <c r="WJG35" s="86"/>
      <c r="WJH35" s="86"/>
      <c r="WJI35" s="86"/>
      <c r="WJJ35" s="86"/>
      <c r="WJK35" s="86"/>
      <c r="WJL35" s="86"/>
      <c r="WJM35" s="86"/>
      <c r="WJN35" s="86"/>
      <c r="WJO35" s="86"/>
      <c r="WJP35" s="86"/>
      <c r="WJQ35" s="86"/>
      <c r="WJR35" s="86"/>
      <c r="WJS35" s="86"/>
      <c r="WJT35" s="86"/>
      <c r="WJU35" s="86"/>
      <c r="WJV35" s="86"/>
      <c r="WJW35" s="86"/>
      <c r="WJX35" s="86"/>
      <c r="WJY35" s="86"/>
      <c r="WJZ35" s="86"/>
      <c r="WKA35" s="86"/>
      <c r="WKB35" s="86"/>
      <c r="WKC35" s="86"/>
      <c r="WKD35" s="86"/>
      <c r="WKE35" s="86"/>
      <c r="WKF35" s="86"/>
      <c r="WKG35" s="86"/>
      <c r="WKH35" s="86"/>
      <c r="WKI35" s="86"/>
      <c r="WKJ35" s="86"/>
      <c r="WKK35" s="86"/>
      <c r="WKL35" s="86"/>
      <c r="WKM35" s="86"/>
      <c r="WKN35" s="86"/>
      <c r="WKO35" s="86"/>
      <c r="WKP35" s="86"/>
      <c r="WKQ35" s="86"/>
      <c r="WKR35" s="86"/>
      <c r="WKS35" s="86"/>
      <c r="WKT35" s="86"/>
      <c r="WKU35" s="86"/>
      <c r="WKV35" s="86"/>
      <c r="WKW35" s="86"/>
      <c r="WKX35" s="86"/>
      <c r="WKY35" s="86"/>
      <c r="WKZ35" s="86"/>
      <c r="WLA35" s="86"/>
      <c r="WLB35" s="86"/>
      <c r="WLC35" s="86"/>
      <c r="WLD35" s="86"/>
      <c r="WLE35" s="86"/>
      <c r="WLF35" s="86"/>
      <c r="WLG35" s="86"/>
      <c r="WLH35" s="86"/>
      <c r="WLI35" s="86"/>
      <c r="WLJ35" s="86"/>
      <c r="WLK35" s="86"/>
      <c r="WLL35" s="86"/>
      <c r="WLM35" s="86"/>
      <c r="WLN35" s="86"/>
      <c r="WLO35" s="86"/>
      <c r="WLP35" s="86"/>
      <c r="WLQ35" s="86"/>
      <c r="WLR35" s="86"/>
      <c r="WLS35" s="86"/>
      <c r="WLT35" s="86"/>
      <c r="WLU35" s="86"/>
      <c r="WLV35" s="86"/>
      <c r="WLW35" s="86"/>
      <c r="WLX35" s="86"/>
      <c r="WLY35" s="86"/>
      <c r="WLZ35" s="86"/>
      <c r="WMA35" s="86"/>
      <c r="WMB35" s="86"/>
      <c r="WMC35" s="86"/>
      <c r="WMD35" s="86"/>
      <c r="WME35" s="86"/>
      <c r="WMF35" s="86"/>
      <c r="WMG35" s="86"/>
      <c r="WMH35" s="86"/>
      <c r="WMI35" s="86"/>
      <c r="WMJ35" s="86"/>
      <c r="WMK35" s="86"/>
      <c r="WML35" s="86"/>
      <c r="WMM35" s="86"/>
      <c r="WMN35" s="86"/>
      <c r="WMO35" s="86"/>
      <c r="WMP35" s="86"/>
      <c r="WMQ35" s="86"/>
      <c r="WMR35" s="86"/>
      <c r="WMS35" s="86"/>
      <c r="WMT35" s="86"/>
      <c r="WMU35" s="86"/>
      <c r="WMV35" s="86"/>
      <c r="WMW35" s="86"/>
      <c r="WMX35" s="86"/>
      <c r="WMY35" s="86"/>
      <c r="WMZ35" s="86"/>
      <c r="WNA35" s="86"/>
      <c r="WNB35" s="86"/>
      <c r="WNC35" s="86"/>
      <c r="WND35" s="86"/>
      <c r="WNE35" s="86"/>
      <c r="WNF35" s="86"/>
      <c r="WNG35" s="86"/>
      <c r="WNH35" s="86"/>
      <c r="WNI35" s="86"/>
      <c r="WNJ35" s="86"/>
      <c r="WNK35" s="86"/>
      <c r="WNL35" s="86"/>
      <c r="WNM35" s="86"/>
      <c r="WNN35" s="86"/>
      <c r="WNO35" s="86"/>
      <c r="WNP35" s="86"/>
      <c r="WNQ35" s="86"/>
      <c r="WNR35" s="86"/>
      <c r="WNS35" s="86"/>
      <c r="WNT35" s="86"/>
      <c r="WNU35" s="86"/>
      <c r="WNV35" s="86"/>
      <c r="WNW35" s="86"/>
      <c r="WNX35" s="86"/>
      <c r="WNY35" s="86"/>
      <c r="WNZ35" s="86"/>
      <c r="WOA35" s="86"/>
      <c r="WOB35" s="86"/>
      <c r="WOC35" s="86"/>
      <c r="WOD35" s="86"/>
      <c r="WOE35" s="86"/>
      <c r="WOF35" s="86"/>
      <c r="WOG35" s="86"/>
      <c r="WOH35" s="86"/>
      <c r="WOI35" s="86"/>
      <c r="WOJ35" s="86"/>
      <c r="WOK35" s="86"/>
      <c r="WOL35" s="86"/>
      <c r="WOM35" s="86"/>
      <c r="WON35" s="86"/>
      <c r="WOO35" s="86"/>
      <c r="WOP35" s="86"/>
      <c r="WOQ35" s="86"/>
      <c r="WOR35" s="86"/>
      <c r="WOS35" s="86"/>
      <c r="WOT35" s="86"/>
      <c r="WOU35" s="86"/>
      <c r="WOV35" s="86"/>
      <c r="WOW35" s="86"/>
      <c r="WOX35" s="86"/>
      <c r="WOY35" s="86"/>
      <c r="WOZ35" s="86"/>
      <c r="WPA35" s="86"/>
      <c r="WPB35" s="86"/>
      <c r="WPC35" s="86"/>
      <c r="WPD35" s="86"/>
      <c r="WPE35" s="86"/>
      <c r="WPF35" s="86"/>
      <c r="WPG35" s="86"/>
      <c r="WPH35" s="86"/>
      <c r="WPI35" s="86"/>
      <c r="WPJ35" s="86"/>
      <c r="WPK35" s="86"/>
      <c r="WPL35" s="86"/>
      <c r="WPM35" s="86"/>
      <c r="WPN35" s="86"/>
      <c r="WPO35" s="86"/>
      <c r="WPP35" s="86"/>
      <c r="WPQ35" s="86"/>
      <c r="WPR35" s="86"/>
      <c r="WPS35" s="86"/>
      <c r="WPT35" s="86"/>
      <c r="WPU35" s="86"/>
      <c r="WPV35" s="86"/>
      <c r="WPW35" s="86"/>
      <c r="WPX35" s="86"/>
      <c r="WPY35" s="86"/>
      <c r="WPZ35" s="86"/>
      <c r="WQA35" s="86"/>
      <c r="WQB35" s="86"/>
      <c r="WQC35" s="86"/>
      <c r="WQD35" s="86"/>
      <c r="WQE35" s="86"/>
      <c r="WQF35" s="86"/>
      <c r="WQG35" s="86"/>
      <c r="WQH35" s="86"/>
      <c r="WQI35" s="86"/>
      <c r="WQJ35" s="86"/>
      <c r="WQK35" s="86"/>
      <c r="WQL35" s="86"/>
      <c r="WQM35" s="86"/>
      <c r="WQN35" s="86"/>
      <c r="WQO35" s="86"/>
      <c r="WQP35" s="86"/>
      <c r="WQQ35" s="86"/>
      <c r="WQR35" s="86"/>
      <c r="WQS35" s="86"/>
      <c r="WQT35" s="86"/>
      <c r="WQU35" s="86"/>
      <c r="WQV35" s="86"/>
      <c r="WQW35" s="86"/>
      <c r="WQX35" s="86"/>
      <c r="WQY35" s="86"/>
      <c r="WQZ35" s="86"/>
      <c r="WRA35" s="86"/>
      <c r="WRB35" s="86"/>
      <c r="WRC35" s="86"/>
      <c r="WRD35" s="86"/>
      <c r="WRE35" s="86"/>
      <c r="WRF35" s="86"/>
      <c r="WRG35" s="86"/>
      <c r="WRH35" s="86"/>
      <c r="WRI35" s="86"/>
      <c r="WRJ35" s="86"/>
      <c r="WRK35" s="86"/>
      <c r="WRL35" s="86"/>
      <c r="WRM35" s="86"/>
      <c r="WRN35" s="86"/>
      <c r="WRO35" s="86"/>
      <c r="WRP35" s="86"/>
      <c r="WRQ35" s="86"/>
      <c r="WRR35" s="86"/>
      <c r="WRS35" s="86"/>
      <c r="WRT35" s="86"/>
      <c r="WRU35" s="86"/>
      <c r="WRV35" s="86"/>
      <c r="WRW35" s="86"/>
      <c r="WRX35" s="86"/>
      <c r="WRY35" s="86"/>
      <c r="WRZ35" s="86"/>
      <c r="WSA35" s="86"/>
      <c r="WSB35" s="86"/>
      <c r="WSC35" s="86"/>
      <c r="WSD35" s="86"/>
      <c r="WSE35" s="86"/>
      <c r="WSF35" s="86"/>
      <c r="WSG35" s="86"/>
      <c r="WSH35" s="86"/>
      <c r="WSI35" s="86"/>
      <c r="WSJ35" s="86"/>
      <c r="WSK35" s="86"/>
      <c r="WSL35" s="86"/>
      <c r="WSM35" s="86"/>
      <c r="WSN35" s="86"/>
      <c r="WSO35" s="86"/>
      <c r="WSP35" s="86"/>
      <c r="WSQ35" s="86"/>
      <c r="WSR35" s="86"/>
      <c r="WSS35" s="86"/>
      <c r="WST35" s="86"/>
      <c r="WSU35" s="86"/>
      <c r="WSV35" s="86"/>
      <c r="WSW35" s="86"/>
      <c r="WSX35" s="86"/>
      <c r="WSY35" s="86"/>
      <c r="WSZ35" s="86"/>
      <c r="WTA35" s="86"/>
      <c r="WTB35" s="86"/>
      <c r="WTC35" s="86"/>
      <c r="WTD35" s="86"/>
      <c r="WTE35" s="86"/>
      <c r="WTF35" s="86"/>
      <c r="WTG35" s="86"/>
      <c r="WTH35" s="86"/>
      <c r="WTI35" s="86"/>
      <c r="WTJ35" s="86"/>
      <c r="WTK35" s="86"/>
      <c r="WTL35" s="86"/>
      <c r="WTM35" s="86"/>
      <c r="WTN35" s="86"/>
      <c r="WTO35" s="86"/>
      <c r="WTP35" s="86"/>
      <c r="WTQ35" s="86"/>
      <c r="WTR35" s="86"/>
      <c r="WTS35" s="86"/>
      <c r="WTT35" s="86"/>
      <c r="WTU35" s="86"/>
      <c r="WTV35" s="86"/>
      <c r="WTW35" s="86"/>
      <c r="WTX35" s="86"/>
      <c r="WTY35" s="86"/>
      <c r="WTZ35" s="86"/>
      <c r="WUA35" s="86"/>
      <c r="WUB35" s="86"/>
      <c r="WUC35" s="86"/>
      <c r="WUD35" s="86"/>
      <c r="WUE35" s="86"/>
      <c r="WUF35" s="86"/>
      <c r="WUG35" s="86"/>
      <c r="WUH35" s="86"/>
      <c r="WUI35" s="86"/>
      <c r="WUJ35" s="86"/>
      <c r="WUK35" s="86"/>
      <c r="WUL35" s="86"/>
      <c r="WUM35" s="86"/>
      <c r="WUN35" s="86"/>
      <c r="WUO35" s="86"/>
      <c r="WUP35" s="86"/>
      <c r="WUQ35" s="86"/>
      <c r="WUR35" s="86"/>
      <c r="WUS35" s="86"/>
      <c r="WUT35" s="86"/>
      <c r="WUU35" s="86"/>
      <c r="WUV35" s="86"/>
      <c r="WUW35" s="86"/>
      <c r="WUX35" s="86"/>
      <c r="WUY35" s="86"/>
      <c r="WUZ35" s="86"/>
      <c r="WVA35" s="86"/>
      <c r="WVB35" s="86"/>
      <c r="WVC35" s="86"/>
      <c r="WVD35" s="86"/>
      <c r="WVE35" s="86"/>
      <c r="WVF35" s="86"/>
      <c r="WVG35" s="86"/>
      <c r="WVH35" s="86"/>
      <c r="WVI35" s="86"/>
      <c r="WVJ35" s="86"/>
      <c r="WVK35" s="86"/>
      <c r="WVL35" s="86"/>
      <c r="WVM35" s="86"/>
      <c r="WVN35" s="86"/>
      <c r="WVO35" s="86"/>
      <c r="WVP35" s="86"/>
      <c r="WVQ35" s="86"/>
      <c r="WVR35" s="86"/>
      <c r="WVS35" s="86"/>
      <c r="WVT35" s="86"/>
      <c r="WVU35" s="86"/>
      <c r="WVV35" s="86"/>
      <c r="WVW35" s="86"/>
      <c r="WVX35" s="86"/>
      <c r="WVY35" s="86"/>
      <c r="WVZ35" s="86"/>
      <c r="WWA35" s="86"/>
      <c r="WWB35" s="86"/>
      <c r="WWC35" s="86"/>
      <c r="WWD35" s="86"/>
      <c r="WWE35" s="86"/>
      <c r="WWF35" s="86"/>
      <c r="WWG35" s="86"/>
      <c r="WWH35" s="86"/>
      <c r="WWI35" s="86"/>
      <c r="WWJ35" s="86"/>
      <c r="WWK35" s="86"/>
      <c r="WWL35" s="86"/>
      <c r="WWM35" s="86"/>
      <c r="WWN35" s="86"/>
      <c r="WWO35" s="86"/>
      <c r="WWP35" s="86"/>
      <c r="WWQ35" s="86"/>
      <c r="WWR35" s="86"/>
      <c r="WWS35" s="86"/>
      <c r="WWT35" s="86"/>
      <c r="WWU35" s="86"/>
      <c r="WWV35" s="86"/>
      <c r="WWW35" s="86"/>
      <c r="WWX35" s="86"/>
      <c r="WWY35" s="86"/>
      <c r="WWZ35" s="86"/>
      <c r="WXA35" s="86"/>
      <c r="WXB35" s="86"/>
      <c r="WXC35" s="86"/>
      <c r="WXD35" s="86"/>
      <c r="WXE35" s="86"/>
      <c r="WXF35" s="86"/>
      <c r="WXG35" s="86"/>
      <c r="WXH35" s="86"/>
      <c r="WXI35" s="86"/>
      <c r="WXJ35" s="86"/>
      <c r="WXK35" s="86"/>
      <c r="WXL35" s="86"/>
      <c r="WXM35" s="86"/>
      <c r="WXN35" s="86"/>
      <c r="WXO35" s="86"/>
      <c r="WXP35" s="86"/>
      <c r="WXQ35" s="86"/>
      <c r="WXR35" s="86"/>
      <c r="WXS35" s="86"/>
      <c r="WXT35" s="86"/>
      <c r="WXU35" s="86"/>
      <c r="WXV35" s="86"/>
      <c r="WXW35" s="86"/>
      <c r="WXX35" s="86"/>
      <c r="WXY35" s="86"/>
      <c r="WXZ35" s="86"/>
      <c r="WYA35" s="86"/>
      <c r="WYB35" s="86"/>
      <c r="WYC35" s="86"/>
      <c r="WYD35" s="86"/>
      <c r="WYE35" s="86"/>
      <c r="WYF35" s="86"/>
      <c r="WYG35" s="86"/>
      <c r="WYH35" s="86"/>
      <c r="WYI35" s="86"/>
      <c r="WYJ35" s="86"/>
      <c r="WYK35" s="86"/>
    </row>
    <row r="36" spans="1:16209" ht="15.5" x14ac:dyDescent="0.35">
      <c r="A36" s="145" t="s">
        <v>428</v>
      </c>
      <c r="B36" s="170">
        <f>SUM(C36:U36)</f>
        <v>18</v>
      </c>
      <c r="C36" s="166" t="s">
        <v>580</v>
      </c>
      <c r="D36" s="166" t="s">
        <v>580</v>
      </c>
      <c r="E36" s="166" t="s">
        <v>580</v>
      </c>
      <c r="F36" s="166" t="s">
        <v>580</v>
      </c>
      <c r="G36" s="166" t="s">
        <v>580</v>
      </c>
      <c r="H36" s="166" t="s">
        <v>580</v>
      </c>
      <c r="I36" s="166">
        <v>8</v>
      </c>
      <c r="J36" s="166">
        <v>2</v>
      </c>
      <c r="K36" s="166" t="s">
        <v>580</v>
      </c>
      <c r="L36" s="166">
        <v>7</v>
      </c>
      <c r="M36" s="166" t="s">
        <v>580</v>
      </c>
      <c r="N36" s="166">
        <v>1</v>
      </c>
      <c r="O36" s="166" t="s">
        <v>580</v>
      </c>
      <c r="P36" s="166" t="s">
        <v>580</v>
      </c>
      <c r="Q36" s="166" t="s">
        <v>580</v>
      </c>
      <c r="R36" s="166" t="s">
        <v>580</v>
      </c>
      <c r="S36" s="166" t="s">
        <v>580</v>
      </c>
      <c r="T36" s="166" t="s">
        <v>580</v>
      </c>
      <c r="U36" s="166" t="s">
        <v>580</v>
      </c>
      <c r="V36" s="166"/>
      <c r="W36" s="166"/>
      <c r="X36" s="166"/>
      <c r="Y36" s="166"/>
      <c r="Z36" s="166"/>
      <c r="AA36" s="166"/>
      <c r="AB36" s="166"/>
      <c r="AC36" s="166"/>
      <c r="AD36" s="166"/>
      <c r="AE36" s="166"/>
      <c r="AF36" s="166"/>
      <c r="AG36" s="166"/>
      <c r="AH36" s="166"/>
      <c r="AI36" s="166"/>
      <c r="AJ36" s="166"/>
      <c r="AK36" s="166"/>
      <c r="AL36" s="166"/>
      <c r="AM36" s="166"/>
      <c r="AN36" s="166"/>
      <c r="AO36" s="166"/>
      <c r="AP36" s="166"/>
      <c r="AQ36" s="166"/>
      <c r="AR36" s="166"/>
      <c r="AS36" s="166"/>
      <c r="AT36" s="166"/>
      <c r="AU36" s="166"/>
      <c r="AV36" s="166"/>
      <c r="AW36" s="166"/>
      <c r="AX36" s="166"/>
      <c r="AY36" s="166"/>
      <c r="AZ36" s="166"/>
      <c r="BA36" s="166"/>
      <c r="BB36" s="166"/>
      <c r="BC36" s="166"/>
      <c r="BD36" s="166"/>
    </row>
    <row r="37" spans="1:16209" ht="15.5" x14ac:dyDescent="0.35">
      <c r="A37" s="145" t="s">
        <v>429</v>
      </c>
      <c r="B37" s="170">
        <f t="shared" ref="B37:B78" si="9">SUM(C37:U37)</f>
        <v>272</v>
      </c>
      <c r="C37" s="166">
        <v>7</v>
      </c>
      <c r="D37" s="166">
        <v>7</v>
      </c>
      <c r="E37" s="166">
        <v>2</v>
      </c>
      <c r="F37" s="166" t="s">
        <v>580</v>
      </c>
      <c r="G37" s="166">
        <v>15</v>
      </c>
      <c r="H37" s="166">
        <v>6</v>
      </c>
      <c r="I37" s="166">
        <v>44</v>
      </c>
      <c r="J37" s="166">
        <v>56</v>
      </c>
      <c r="K37" s="166">
        <v>6</v>
      </c>
      <c r="L37" s="166">
        <v>50</v>
      </c>
      <c r="M37" s="166">
        <v>1</v>
      </c>
      <c r="N37" s="166">
        <v>71</v>
      </c>
      <c r="O37" s="166">
        <v>5</v>
      </c>
      <c r="P37" s="166" t="s">
        <v>580</v>
      </c>
      <c r="Q37" s="166" t="s">
        <v>580</v>
      </c>
      <c r="R37" s="166">
        <v>2</v>
      </c>
      <c r="S37" s="166" t="s">
        <v>580</v>
      </c>
      <c r="T37" s="166" t="s">
        <v>580</v>
      </c>
      <c r="U37" s="166" t="s">
        <v>580</v>
      </c>
      <c r="V37" s="166"/>
      <c r="W37" s="166"/>
      <c r="X37" s="166"/>
      <c r="Y37" s="166"/>
      <c r="Z37" s="166"/>
      <c r="AA37" s="166"/>
      <c r="AB37" s="166"/>
      <c r="AC37" s="166"/>
      <c r="AD37" s="166"/>
      <c r="AE37" s="166"/>
      <c r="AF37" s="166"/>
      <c r="AG37" s="166"/>
      <c r="AH37" s="166"/>
      <c r="AI37" s="166"/>
      <c r="AJ37" s="166"/>
      <c r="AK37" s="166"/>
      <c r="AL37" s="166"/>
      <c r="AM37" s="166"/>
      <c r="AN37" s="166"/>
      <c r="AO37" s="166"/>
      <c r="AP37" s="166"/>
      <c r="AQ37" s="166"/>
      <c r="AR37" s="166"/>
      <c r="AS37" s="166"/>
      <c r="AT37" s="166"/>
      <c r="AU37" s="166"/>
      <c r="AV37" s="166"/>
      <c r="AW37" s="166"/>
      <c r="AX37" s="166"/>
      <c r="AY37" s="166"/>
      <c r="AZ37" s="166"/>
      <c r="BA37" s="166"/>
      <c r="BB37" s="166"/>
      <c r="BC37" s="166"/>
      <c r="BD37" s="166"/>
    </row>
    <row r="38" spans="1:16209" ht="15.5" x14ac:dyDescent="0.35">
      <c r="A38" s="145" t="s">
        <v>430</v>
      </c>
      <c r="B38" s="170">
        <f t="shared" si="9"/>
        <v>0</v>
      </c>
      <c r="C38" s="166" t="s">
        <v>580</v>
      </c>
      <c r="D38" s="166" t="s">
        <v>580</v>
      </c>
      <c r="E38" s="166" t="s">
        <v>580</v>
      </c>
      <c r="F38" s="166" t="s">
        <v>580</v>
      </c>
      <c r="G38" s="166" t="s">
        <v>580</v>
      </c>
      <c r="H38" s="166" t="s">
        <v>580</v>
      </c>
      <c r="I38" s="166" t="s">
        <v>580</v>
      </c>
      <c r="J38" s="166" t="s">
        <v>580</v>
      </c>
      <c r="K38" s="166" t="s">
        <v>580</v>
      </c>
      <c r="L38" s="166" t="s">
        <v>580</v>
      </c>
      <c r="M38" s="166" t="s">
        <v>580</v>
      </c>
      <c r="N38" s="166" t="s">
        <v>580</v>
      </c>
      <c r="O38" s="166" t="s">
        <v>580</v>
      </c>
      <c r="P38" s="166" t="s">
        <v>580</v>
      </c>
      <c r="Q38" s="166" t="s">
        <v>580</v>
      </c>
      <c r="R38" s="166" t="s">
        <v>580</v>
      </c>
      <c r="S38" s="166" t="s">
        <v>580</v>
      </c>
      <c r="T38" s="166" t="s">
        <v>580</v>
      </c>
      <c r="U38" s="166" t="s">
        <v>580</v>
      </c>
      <c r="V38" s="166"/>
      <c r="W38" s="166"/>
      <c r="X38" s="166"/>
      <c r="Y38" s="166"/>
      <c r="Z38" s="166"/>
      <c r="AA38" s="166"/>
      <c r="AB38" s="166"/>
      <c r="AC38" s="166"/>
      <c r="AD38" s="166"/>
      <c r="AE38" s="166"/>
      <c r="AF38" s="166"/>
      <c r="AG38" s="166"/>
      <c r="AH38" s="166"/>
      <c r="AI38" s="166"/>
      <c r="AJ38" s="166"/>
      <c r="AK38" s="166"/>
      <c r="AL38" s="166"/>
      <c r="AM38" s="166"/>
      <c r="AN38" s="166"/>
      <c r="AO38" s="166"/>
      <c r="AP38" s="166"/>
      <c r="AQ38" s="166"/>
      <c r="AR38" s="166"/>
      <c r="AS38" s="166"/>
      <c r="AT38" s="166"/>
      <c r="AU38" s="166"/>
      <c r="AV38" s="166"/>
      <c r="AW38" s="166"/>
      <c r="AX38" s="166"/>
      <c r="AY38" s="166"/>
      <c r="AZ38" s="166"/>
      <c r="BA38" s="166"/>
      <c r="BB38" s="166"/>
      <c r="BC38" s="166"/>
      <c r="BD38" s="166"/>
    </row>
    <row r="39" spans="1:16209" ht="15.5" x14ac:dyDescent="0.35">
      <c r="A39" s="145" t="s">
        <v>431</v>
      </c>
      <c r="B39" s="170">
        <f t="shared" si="9"/>
        <v>159</v>
      </c>
      <c r="C39" s="166">
        <v>4</v>
      </c>
      <c r="D39" s="166">
        <v>13</v>
      </c>
      <c r="E39" s="166">
        <v>1</v>
      </c>
      <c r="F39" s="166" t="s">
        <v>580</v>
      </c>
      <c r="G39" s="166">
        <v>4</v>
      </c>
      <c r="H39" s="166">
        <v>8</v>
      </c>
      <c r="I39" s="166">
        <v>11</v>
      </c>
      <c r="J39" s="166">
        <v>57</v>
      </c>
      <c r="K39" s="166">
        <v>4</v>
      </c>
      <c r="L39" s="166">
        <v>22</v>
      </c>
      <c r="M39" s="166" t="s">
        <v>580</v>
      </c>
      <c r="N39" s="166">
        <v>33</v>
      </c>
      <c r="O39" s="166" t="s">
        <v>580</v>
      </c>
      <c r="P39" s="166" t="s">
        <v>580</v>
      </c>
      <c r="Q39" s="166" t="s">
        <v>580</v>
      </c>
      <c r="R39" s="166" t="s">
        <v>580</v>
      </c>
      <c r="S39" s="166">
        <v>2</v>
      </c>
      <c r="T39" s="166" t="s">
        <v>580</v>
      </c>
      <c r="U39" s="166" t="s">
        <v>580</v>
      </c>
      <c r="V39" s="166"/>
      <c r="W39" s="166"/>
      <c r="X39" s="166"/>
      <c r="Y39" s="166"/>
      <c r="Z39" s="166"/>
      <c r="AA39" s="166"/>
      <c r="AB39" s="166"/>
      <c r="AC39" s="166"/>
      <c r="AD39" s="166"/>
      <c r="AE39" s="166"/>
      <c r="AF39" s="166"/>
      <c r="AG39" s="166"/>
      <c r="AH39" s="166"/>
      <c r="AI39" s="166"/>
      <c r="AJ39" s="166"/>
      <c r="AK39" s="166"/>
      <c r="AL39" s="166"/>
      <c r="AM39" s="166"/>
      <c r="AN39" s="166"/>
      <c r="AO39" s="166"/>
      <c r="AP39" s="166"/>
      <c r="AQ39" s="166"/>
      <c r="AR39" s="166"/>
      <c r="AS39" s="166"/>
      <c r="AT39" s="166"/>
      <c r="AU39" s="166"/>
      <c r="AV39" s="166"/>
      <c r="AW39" s="166"/>
      <c r="AX39" s="166"/>
      <c r="AY39" s="166"/>
      <c r="AZ39" s="166"/>
      <c r="BA39" s="166"/>
      <c r="BB39" s="166"/>
      <c r="BC39" s="166"/>
      <c r="BD39" s="166"/>
    </row>
    <row r="40" spans="1:16209" ht="15.5" x14ac:dyDescent="0.35">
      <c r="A40" s="145" t="s">
        <v>432</v>
      </c>
      <c r="B40" s="170">
        <f t="shared" si="9"/>
        <v>3</v>
      </c>
      <c r="C40" s="166" t="s">
        <v>580</v>
      </c>
      <c r="D40" s="166" t="s">
        <v>580</v>
      </c>
      <c r="E40" s="166" t="s">
        <v>580</v>
      </c>
      <c r="F40" s="166" t="s">
        <v>580</v>
      </c>
      <c r="G40" s="166" t="s">
        <v>580</v>
      </c>
      <c r="H40" s="166" t="s">
        <v>580</v>
      </c>
      <c r="I40" s="166">
        <v>2</v>
      </c>
      <c r="J40" s="166" t="s">
        <v>580</v>
      </c>
      <c r="K40" s="166" t="s">
        <v>580</v>
      </c>
      <c r="L40" s="166">
        <v>1</v>
      </c>
      <c r="M40" s="166" t="s">
        <v>580</v>
      </c>
      <c r="N40" s="166" t="s">
        <v>580</v>
      </c>
      <c r="O40" s="166" t="s">
        <v>580</v>
      </c>
      <c r="P40" s="166" t="s">
        <v>580</v>
      </c>
      <c r="Q40" s="166" t="s">
        <v>580</v>
      </c>
      <c r="R40" s="166" t="s">
        <v>580</v>
      </c>
      <c r="S40" s="166" t="s">
        <v>580</v>
      </c>
      <c r="T40" s="166" t="s">
        <v>580</v>
      </c>
      <c r="U40" s="166" t="s">
        <v>580</v>
      </c>
      <c r="V40" s="166"/>
      <c r="W40" s="166"/>
      <c r="X40" s="166"/>
      <c r="Y40" s="166"/>
      <c r="Z40" s="166"/>
      <c r="AA40" s="166"/>
      <c r="AB40" s="166"/>
      <c r="AC40" s="166"/>
      <c r="AD40" s="166"/>
      <c r="AE40" s="166"/>
      <c r="AF40" s="166"/>
      <c r="AG40" s="166"/>
      <c r="AH40" s="166"/>
      <c r="AI40" s="166"/>
      <c r="AJ40" s="166"/>
      <c r="AK40" s="166"/>
      <c r="AL40" s="166"/>
      <c r="AM40" s="166"/>
      <c r="AN40" s="166"/>
      <c r="AO40" s="166"/>
      <c r="AP40" s="166"/>
      <c r="AQ40" s="166"/>
      <c r="AR40" s="166"/>
      <c r="AS40" s="166"/>
      <c r="AT40" s="166"/>
      <c r="AU40" s="166"/>
      <c r="AV40" s="166"/>
      <c r="AW40" s="166"/>
      <c r="AX40" s="166"/>
      <c r="AY40" s="166"/>
      <c r="AZ40" s="166"/>
      <c r="BA40" s="166"/>
      <c r="BB40" s="166"/>
      <c r="BC40" s="166"/>
      <c r="BD40" s="166"/>
    </row>
    <row r="41" spans="1:16209" ht="15.5" x14ac:dyDescent="0.35">
      <c r="A41" s="145" t="s">
        <v>433</v>
      </c>
      <c r="B41" s="170">
        <f t="shared" si="9"/>
        <v>1</v>
      </c>
      <c r="C41" s="166" t="s">
        <v>580</v>
      </c>
      <c r="D41" s="166" t="s">
        <v>580</v>
      </c>
      <c r="E41" s="166" t="s">
        <v>580</v>
      </c>
      <c r="F41" s="166" t="s">
        <v>580</v>
      </c>
      <c r="G41" s="166" t="s">
        <v>580</v>
      </c>
      <c r="H41" s="166" t="s">
        <v>580</v>
      </c>
      <c r="I41" s="166">
        <v>1</v>
      </c>
      <c r="J41" s="166" t="s">
        <v>580</v>
      </c>
      <c r="K41" s="166" t="s">
        <v>580</v>
      </c>
      <c r="L41" s="166" t="s">
        <v>580</v>
      </c>
      <c r="M41" s="166" t="s">
        <v>580</v>
      </c>
      <c r="N41" s="166" t="s">
        <v>580</v>
      </c>
      <c r="O41" s="166" t="s">
        <v>580</v>
      </c>
      <c r="P41" s="166" t="s">
        <v>580</v>
      </c>
      <c r="Q41" s="166" t="s">
        <v>580</v>
      </c>
      <c r="R41" s="166" t="s">
        <v>580</v>
      </c>
      <c r="S41" s="166" t="s">
        <v>580</v>
      </c>
      <c r="T41" s="166" t="s">
        <v>580</v>
      </c>
      <c r="U41" s="166" t="s">
        <v>580</v>
      </c>
      <c r="V41" s="166"/>
      <c r="W41" s="166"/>
      <c r="X41" s="166"/>
      <c r="Y41" s="166"/>
      <c r="Z41" s="166"/>
      <c r="AA41" s="166"/>
      <c r="AB41" s="166"/>
      <c r="AC41" s="166"/>
      <c r="AD41" s="166"/>
      <c r="AE41" s="166"/>
      <c r="AF41" s="166"/>
      <c r="AG41" s="166"/>
      <c r="AH41" s="166"/>
      <c r="AI41" s="166"/>
      <c r="AJ41" s="166"/>
      <c r="AK41" s="166"/>
      <c r="AL41" s="166"/>
      <c r="AM41" s="166"/>
      <c r="AN41" s="166"/>
      <c r="AO41" s="166"/>
      <c r="AP41" s="166"/>
      <c r="AQ41" s="166"/>
      <c r="AR41" s="166"/>
      <c r="AS41" s="166"/>
      <c r="AT41" s="166"/>
      <c r="AU41" s="166"/>
      <c r="AV41" s="166"/>
      <c r="AW41" s="166"/>
      <c r="AX41" s="166"/>
      <c r="AY41" s="166"/>
      <c r="AZ41" s="166"/>
      <c r="BA41" s="166"/>
      <c r="BB41" s="166"/>
      <c r="BC41" s="166"/>
      <c r="BD41" s="166"/>
    </row>
    <row r="42" spans="1:16209" ht="15.5" x14ac:dyDescent="0.35">
      <c r="A42" s="145" t="s">
        <v>434</v>
      </c>
      <c r="B42" s="170">
        <f t="shared" si="9"/>
        <v>8</v>
      </c>
      <c r="C42" s="166" t="s">
        <v>580</v>
      </c>
      <c r="D42" s="166" t="s">
        <v>580</v>
      </c>
      <c r="E42" s="166" t="s">
        <v>580</v>
      </c>
      <c r="F42" s="166" t="s">
        <v>580</v>
      </c>
      <c r="G42" s="166" t="s">
        <v>580</v>
      </c>
      <c r="H42" s="166" t="s">
        <v>580</v>
      </c>
      <c r="I42" s="166">
        <v>7</v>
      </c>
      <c r="J42" s="166">
        <v>1</v>
      </c>
      <c r="K42" s="166" t="s">
        <v>580</v>
      </c>
      <c r="L42" s="166" t="s">
        <v>580</v>
      </c>
      <c r="M42" s="166" t="s">
        <v>580</v>
      </c>
      <c r="N42" s="166" t="s">
        <v>580</v>
      </c>
      <c r="O42" s="166" t="s">
        <v>580</v>
      </c>
      <c r="P42" s="166" t="s">
        <v>580</v>
      </c>
      <c r="Q42" s="166" t="s">
        <v>580</v>
      </c>
      <c r="R42" s="166" t="s">
        <v>580</v>
      </c>
      <c r="S42" s="166" t="s">
        <v>580</v>
      </c>
      <c r="T42" s="166" t="s">
        <v>580</v>
      </c>
      <c r="U42" s="166" t="s">
        <v>580</v>
      </c>
      <c r="V42" s="166"/>
      <c r="W42" s="166"/>
      <c r="X42" s="166"/>
      <c r="Y42" s="166"/>
      <c r="Z42" s="166"/>
      <c r="AA42" s="166"/>
      <c r="AB42" s="166"/>
      <c r="AC42" s="166"/>
      <c r="AD42" s="166"/>
      <c r="AE42" s="166"/>
      <c r="AF42" s="166"/>
      <c r="AG42" s="166"/>
      <c r="AH42" s="166"/>
      <c r="AI42" s="166"/>
      <c r="AJ42" s="166"/>
      <c r="AK42" s="166"/>
      <c r="AL42" s="166"/>
      <c r="AM42" s="166"/>
      <c r="AN42" s="166"/>
      <c r="AO42" s="166"/>
      <c r="AP42" s="166"/>
      <c r="AQ42" s="166"/>
      <c r="AR42" s="166"/>
      <c r="AS42" s="166"/>
      <c r="AT42" s="166"/>
      <c r="AU42" s="166"/>
      <c r="AV42" s="166"/>
      <c r="AW42" s="166"/>
      <c r="AX42" s="166"/>
      <c r="AY42" s="166"/>
      <c r="AZ42" s="166"/>
      <c r="BA42" s="166"/>
      <c r="BB42" s="166"/>
      <c r="BC42" s="166"/>
      <c r="BD42" s="166"/>
    </row>
    <row r="43" spans="1:16209" ht="15.5" x14ac:dyDescent="0.35">
      <c r="A43" s="145" t="s">
        <v>435</v>
      </c>
      <c r="B43" s="170">
        <f t="shared" si="9"/>
        <v>7</v>
      </c>
      <c r="C43" s="166" t="s">
        <v>580</v>
      </c>
      <c r="D43" s="166">
        <v>1</v>
      </c>
      <c r="E43" s="166" t="s">
        <v>580</v>
      </c>
      <c r="F43" s="166" t="s">
        <v>580</v>
      </c>
      <c r="G43" s="166" t="s">
        <v>580</v>
      </c>
      <c r="H43" s="166" t="s">
        <v>580</v>
      </c>
      <c r="I43" s="166" t="s">
        <v>580</v>
      </c>
      <c r="J43" s="166">
        <v>1</v>
      </c>
      <c r="K43" s="166" t="s">
        <v>580</v>
      </c>
      <c r="L43" s="166">
        <v>1</v>
      </c>
      <c r="M43" s="166" t="s">
        <v>580</v>
      </c>
      <c r="N43" s="166">
        <v>4</v>
      </c>
      <c r="O43" s="166" t="s">
        <v>580</v>
      </c>
      <c r="P43" s="166" t="s">
        <v>580</v>
      </c>
      <c r="Q43" s="166" t="s">
        <v>580</v>
      </c>
      <c r="R43" s="166" t="s">
        <v>580</v>
      </c>
      <c r="S43" s="166" t="s">
        <v>580</v>
      </c>
      <c r="T43" s="166" t="s">
        <v>580</v>
      </c>
      <c r="U43" s="166" t="s">
        <v>580</v>
      </c>
      <c r="V43" s="166"/>
      <c r="W43" s="166"/>
      <c r="X43" s="166"/>
      <c r="Y43" s="166"/>
      <c r="Z43" s="166"/>
      <c r="AA43" s="166"/>
      <c r="AB43" s="166"/>
      <c r="AC43" s="166"/>
      <c r="AD43" s="166"/>
      <c r="AE43" s="166"/>
      <c r="AF43" s="166"/>
      <c r="AG43" s="166"/>
      <c r="AH43" s="166"/>
      <c r="AI43" s="166"/>
      <c r="AJ43" s="166"/>
      <c r="AK43" s="166"/>
      <c r="AL43" s="166"/>
      <c r="AM43" s="166"/>
      <c r="AN43" s="166"/>
      <c r="AO43" s="166"/>
      <c r="AP43" s="166"/>
      <c r="AQ43" s="166"/>
      <c r="AR43" s="166"/>
      <c r="AS43" s="166"/>
      <c r="AT43" s="166"/>
      <c r="AU43" s="166"/>
      <c r="AV43" s="166"/>
      <c r="AW43" s="166"/>
      <c r="AX43" s="166"/>
      <c r="AY43" s="166"/>
      <c r="AZ43" s="166"/>
      <c r="BA43" s="166"/>
      <c r="BB43" s="166"/>
      <c r="BC43" s="166"/>
      <c r="BD43" s="166"/>
    </row>
    <row r="44" spans="1:16209" ht="15.5" x14ac:dyDescent="0.35">
      <c r="A44" s="145" t="s">
        <v>436</v>
      </c>
      <c r="B44" s="170">
        <f t="shared" si="9"/>
        <v>4</v>
      </c>
      <c r="C44" s="166" t="s">
        <v>580</v>
      </c>
      <c r="D44" s="166" t="s">
        <v>580</v>
      </c>
      <c r="E44" s="166" t="s">
        <v>580</v>
      </c>
      <c r="F44" s="166" t="s">
        <v>580</v>
      </c>
      <c r="G44" s="166" t="s">
        <v>580</v>
      </c>
      <c r="H44" s="166" t="s">
        <v>580</v>
      </c>
      <c r="I44" s="166">
        <v>1</v>
      </c>
      <c r="J44" s="166" t="s">
        <v>580</v>
      </c>
      <c r="K44" s="166" t="s">
        <v>580</v>
      </c>
      <c r="L44" s="166">
        <v>1</v>
      </c>
      <c r="M44" s="166" t="s">
        <v>580</v>
      </c>
      <c r="N44" s="166">
        <v>2</v>
      </c>
      <c r="O44" s="166" t="s">
        <v>580</v>
      </c>
      <c r="P44" s="166" t="s">
        <v>580</v>
      </c>
      <c r="Q44" s="166" t="s">
        <v>580</v>
      </c>
      <c r="R44" s="166" t="s">
        <v>580</v>
      </c>
      <c r="S44" s="166" t="s">
        <v>580</v>
      </c>
      <c r="T44" s="166" t="s">
        <v>580</v>
      </c>
      <c r="U44" s="166" t="s">
        <v>580</v>
      </c>
      <c r="V44" s="166"/>
      <c r="W44" s="166"/>
      <c r="X44" s="166"/>
      <c r="Y44" s="166"/>
      <c r="Z44" s="166"/>
      <c r="AA44" s="166"/>
      <c r="AB44" s="166"/>
      <c r="AC44" s="166"/>
      <c r="AD44" s="166"/>
      <c r="AE44" s="166"/>
      <c r="AF44" s="166"/>
      <c r="AG44" s="166"/>
      <c r="AH44" s="166"/>
      <c r="AI44" s="166"/>
      <c r="AJ44" s="166"/>
      <c r="AK44" s="166"/>
      <c r="AL44" s="166"/>
      <c r="AM44" s="166"/>
      <c r="AN44" s="166"/>
      <c r="AO44" s="166"/>
      <c r="AP44" s="166"/>
      <c r="AQ44" s="166"/>
      <c r="AR44" s="166"/>
      <c r="AS44" s="166"/>
      <c r="AT44" s="166"/>
      <c r="AU44" s="166"/>
      <c r="AV44" s="166"/>
      <c r="AW44" s="166"/>
      <c r="AX44" s="166"/>
      <c r="AY44" s="166"/>
      <c r="AZ44" s="166"/>
      <c r="BA44" s="166"/>
      <c r="BB44" s="166"/>
      <c r="BC44" s="166"/>
      <c r="BD44" s="166"/>
    </row>
    <row r="45" spans="1:16209" ht="15.5" x14ac:dyDescent="0.35">
      <c r="A45" s="145" t="s">
        <v>437</v>
      </c>
      <c r="B45" s="170">
        <f t="shared" si="9"/>
        <v>1</v>
      </c>
      <c r="C45" s="166" t="s">
        <v>580</v>
      </c>
      <c r="D45" s="166" t="s">
        <v>580</v>
      </c>
      <c r="E45" s="166" t="s">
        <v>580</v>
      </c>
      <c r="F45" s="166" t="s">
        <v>580</v>
      </c>
      <c r="G45" s="166" t="s">
        <v>580</v>
      </c>
      <c r="H45" s="166" t="s">
        <v>580</v>
      </c>
      <c r="I45" s="166" t="s">
        <v>580</v>
      </c>
      <c r="J45" s="166" t="s">
        <v>580</v>
      </c>
      <c r="K45" s="166" t="s">
        <v>580</v>
      </c>
      <c r="L45" s="166" t="s">
        <v>580</v>
      </c>
      <c r="M45" s="166" t="s">
        <v>580</v>
      </c>
      <c r="N45" s="166">
        <v>1</v>
      </c>
      <c r="O45" s="166" t="s">
        <v>580</v>
      </c>
      <c r="P45" s="166" t="s">
        <v>580</v>
      </c>
      <c r="Q45" s="166" t="s">
        <v>580</v>
      </c>
      <c r="R45" s="166" t="s">
        <v>580</v>
      </c>
      <c r="S45" s="166" t="s">
        <v>580</v>
      </c>
      <c r="T45" s="166" t="s">
        <v>580</v>
      </c>
      <c r="U45" s="166" t="s">
        <v>580</v>
      </c>
      <c r="V45" s="166"/>
      <c r="W45" s="166"/>
      <c r="X45" s="166"/>
      <c r="Y45" s="166"/>
      <c r="Z45" s="166"/>
      <c r="AA45" s="166"/>
      <c r="AB45" s="166"/>
      <c r="AC45" s="166"/>
      <c r="AD45" s="166"/>
      <c r="AE45" s="166"/>
      <c r="AF45" s="166"/>
      <c r="AG45" s="166"/>
      <c r="AH45" s="166"/>
      <c r="AI45" s="166"/>
      <c r="AJ45" s="166"/>
      <c r="AK45" s="166"/>
      <c r="AL45" s="166"/>
      <c r="AM45" s="166"/>
      <c r="AN45" s="166"/>
      <c r="AO45" s="166"/>
      <c r="AP45" s="166"/>
      <c r="AQ45" s="166"/>
      <c r="AR45" s="166"/>
      <c r="AS45" s="166"/>
      <c r="AT45" s="166"/>
      <c r="AU45" s="166"/>
      <c r="AV45" s="166"/>
      <c r="AW45" s="166"/>
      <c r="AX45" s="166"/>
      <c r="AY45" s="166"/>
      <c r="AZ45" s="166"/>
      <c r="BA45" s="166"/>
      <c r="BB45" s="166"/>
      <c r="BC45" s="166"/>
      <c r="BD45" s="166"/>
    </row>
    <row r="46" spans="1:16209" ht="15.5" x14ac:dyDescent="0.35">
      <c r="A46" s="145" t="s">
        <v>438</v>
      </c>
      <c r="B46" s="170">
        <f t="shared" si="9"/>
        <v>19</v>
      </c>
      <c r="C46" s="166" t="s">
        <v>580</v>
      </c>
      <c r="D46" s="166" t="s">
        <v>580</v>
      </c>
      <c r="E46" s="166" t="s">
        <v>580</v>
      </c>
      <c r="F46" s="166" t="s">
        <v>580</v>
      </c>
      <c r="G46" s="166" t="s">
        <v>580</v>
      </c>
      <c r="H46" s="166">
        <v>1</v>
      </c>
      <c r="I46" s="166">
        <v>7</v>
      </c>
      <c r="J46" s="166" t="s">
        <v>580</v>
      </c>
      <c r="K46" s="166" t="s">
        <v>580</v>
      </c>
      <c r="L46" s="166">
        <v>4</v>
      </c>
      <c r="M46" s="166" t="s">
        <v>580</v>
      </c>
      <c r="N46" s="166">
        <v>3</v>
      </c>
      <c r="O46" s="166" t="s">
        <v>580</v>
      </c>
      <c r="P46" s="166" t="s">
        <v>580</v>
      </c>
      <c r="Q46" s="166" t="s">
        <v>580</v>
      </c>
      <c r="R46" s="166" t="s">
        <v>580</v>
      </c>
      <c r="S46" s="166">
        <v>4</v>
      </c>
      <c r="T46" s="166" t="s">
        <v>580</v>
      </c>
      <c r="U46" s="166" t="s">
        <v>580</v>
      </c>
      <c r="V46" s="166"/>
      <c r="W46" s="166"/>
      <c r="X46" s="166"/>
      <c r="Y46" s="166"/>
      <c r="Z46" s="166"/>
      <c r="AA46" s="166"/>
      <c r="AB46" s="166"/>
      <c r="AC46" s="166"/>
      <c r="AD46" s="166"/>
      <c r="AE46" s="166"/>
      <c r="AF46" s="166"/>
      <c r="AG46" s="166"/>
      <c r="AH46" s="166"/>
      <c r="AI46" s="166"/>
      <c r="AJ46" s="166"/>
      <c r="AK46" s="166"/>
      <c r="AL46" s="166"/>
      <c r="AM46" s="166"/>
      <c r="AN46" s="166"/>
      <c r="AO46" s="166"/>
      <c r="AP46" s="166"/>
      <c r="AQ46" s="166"/>
      <c r="AR46" s="166"/>
      <c r="AS46" s="166"/>
      <c r="AT46" s="166"/>
      <c r="AU46" s="166"/>
      <c r="AV46" s="166"/>
      <c r="AW46" s="166"/>
      <c r="AX46" s="166"/>
      <c r="AY46" s="166"/>
      <c r="AZ46" s="166"/>
      <c r="BA46" s="166"/>
      <c r="BB46" s="166"/>
      <c r="BC46" s="166"/>
      <c r="BD46" s="166"/>
    </row>
    <row r="47" spans="1:16209" ht="15.5" x14ac:dyDescent="0.35">
      <c r="A47" s="145" t="s">
        <v>439</v>
      </c>
      <c r="B47" s="170">
        <f t="shared" si="9"/>
        <v>600</v>
      </c>
      <c r="C47" s="166">
        <v>26</v>
      </c>
      <c r="D47" s="166">
        <v>39</v>
      </c>
      <c r="E47" s="166">
        <v>7</v>
      </c>
      <c r="F47" s="166">
        <v>1</v>
      </c>
      <c r="G47" s="166">
        <v>11</v>
      </c>
      <c r="H47" s="166">
        <v>19</v>
      </c>
      <c r="I47" s="166">
        <v>83</v>
      </c>
      <c r="J47" s="166">
        <v>145</v>
      </c>
      <c r="K47" s="166">
        <v>16</v>
      </c>
      <c r="L47" s="166">
        <v>112</v>
      </c>
      <c r="M47" s="166">
        <v>2</v>
      </c>
      <c r="N47" s="166">
        <v>127</v>
      </c>
      <c r="O47" s="166">
        <v>1</v>
      </c>
      <c r="P47" s="166" t="s">
        <v>580</v>
      </c>
      <c r="Q47" s="166" t="s">
        <v>580</v>
      </c>
      <c r="R47" s="166">
        <v>2</v>
      </c>
      <c r="S47" s="166">
        <v>9</v>
      </c>
      <c r="T47" s="166" t="s">
        <v>580</v>
      </c>
      <c r="U47" s="166" t="s">
        <v>580</v>
      </c>
      <c r="V47" s="166"/>
      <c r="W47" s="166"/>
      <c r="X47" s="166"/>
      <c r="Y47" s="166"/>
      <c r="Z47" s="166"/>
      <c r="AA47" s="166"/>
      <c r="AB47" s="166"/>
      <c r="AC47" s="166"/>
      <c r="AD47" s="166"/>
      <c r="AE47" s="166"/>
      <c r="AF47" s="166"/>
      <c r="AG47" s="166"/>
      <c r="AH47" s="166"/>
      <c r="AI47" s="166"/>
      <c r="AJ47" s="166"/>
      <c r="AK47" s="166"/>
      <c r="AL47" s="166"/>
      <c r="AM47" s="166"/>
      <c r="AN47" s="166"/>
      <c r="AO47" s="166"/>
      <c r="AP47" s="166"/>
      <c r="AQ47" s="166"/>
      <c r="AR47" s="166"/>
      <c r="AS47" s="166"/>
      <c r="AT47" s="166"/>
      <c r="AU47" s="166"/>
      <c r="AV47" s="166"/>
      <c r="AW47" s="166"/>
      <c r="AX47" s="166"/>
      <c r="AY47" s="166"/>
      <c r="AZ47" s="166"/>
      <c r="BA47" s="166"/>
      <c r="BB47" s="166"/>
      <c r="BC47" s="166"/>
      <c r="BD47" s="166"/>
    </row>
    <row r="48" spans="1:16209" ht="15.5" x14ac:dyDescent="0.35">
      <c r="A48" s="145" t="s">
        <v>440</v>
      </c>
      <c r="B48" s="170">
        <f t="shared" si="9"/>
        <v>417</v>
      </c>
      <c r="C48" s="166">
        <v>6</v>
      </c>
      <c r="D48" s="166">
        <v>26</v>
      </c>
      <c r="E48" s="166">
        <v>1</v>
      </c>
      <c r="F48" s="166">
        <v>1</v>
      </c>
      <c r="G48" s="166">
        <v>9</v>
      </c>
      <c r="H48" s="166">
        <v>9</v>
      </c>
      <c r="I48" s="166">
        <v>42</v>
      </c>
      <c r="J48" s="166">
        <v>161</v>
      </c>
      <c r="K48" s="166" t="s">
        <v>580</v>
      </c>
      <c r="L48" s="166">
        <v>16</v>
      </c>
      <c r="M48" s="166">
        <v>1</v>
      </c>
      <c r="N48" s="166">
        <v>139</v>
      </c>
      <c r="O48" s="166" t="s">
        <v>580</v>
      </c>
      <c r="P48" s="166" t="s">
        <v>580</v>
      </c>
      <c r="Q48" s="166" t="s">
        <v>580</v>
      </c>
      <c r="R48" s="166">
        <v>6</v>
      </c>
      <c r="S48" s="166" t="s">
        <v>580</v>
      </c>
      <c r="T48" s="166" t="s">
        <v>580</v>
      </c>
      <c r="U48" s="166" t="s">
        <v>580</v>
      </c>
      <c r="V48" s="166"/>
      <c r="W48" s="166"/>
      <c r="X48" s="166"/>
      <c r="Y48" s="166"/>
      <c r="Z48" s="166"/>
      <c r="AA48" s="166"/>
      <c r="AB48" s="166"/>
      <c r="AC48" s="166"/>
      <c r="AD48" s="166"/>
      <c r="AE48" s="166"/>
      <c r="AF48" s="166"/>
      <c r="AG48" s="166"/>
      <c r="AH48" s="166"/>
      <c r="AI48" s="166"/>
      <c r="AJ48" s="166"/>
      <c r="AK48" s="166"/>
      <c r="AL48" s="166"/>
      <c r="AM48" s="166"/>
      <c r="AN48" s="166"/>
      <c r="AO48" s="166"/>
      <c r="AP48" s="166"/>
      <c r="AQ48" s="166"/>
      <c r="AR48" s="166"/>
      <c r="AS48" s="166"/>
      <c r="AT48" s="166"/>
      <c r="AU48" s="166"/>
      <c r="AV48" s="166"/>
      <c r="AW48" s="166"/>
      <c r="AX48" s="166"/>
      <c r="AY48" s="166"/>
      <c r="AZ48" s="166"/>
      <c r="BA48" s="166"/>
      <c r="BB48" s="166"/>
      <c r="BC48" s="166"/>
      <c r="BD48" s="166"/>
    </row>
    <row r="49" spans="1:56" ht="15.5" x14ac:dyDescent="0.35">
      <c r="A49" s="145" t="s">
        <v>441</v>
      </c>
      <c r="B49" s="170">
        <f t="shared" si="9"/>
        <v>7</v>
      </c>
      <c r="C49" s="166" t="s">
        <v>580</v>
      </c>
      <c r="D49" s="166" t="s">
        <v>580</v>
      </c>
      <c r="E49" s="166" t="s">
        <v>580</v>
      </c>
      <c r="F49" s="166" t="s">
        <v>580</v>
      </c>
      <c r="G49" s="166" t="s">
        <v>580</v>
      </c>
      <c r="H49" s="166" t="s">
        <v>580</v>
      </c>
      <c r="I49" s="166">
        <v>1</v>
      </c>
      <c r="J49" s="166">
        <v>3</v>
      </c>
      <c r="K49" s="166" t="s">
        <v>580</v>
      </c>
      <c r="L49" s="166" t="s">
        <v>580</v>
      </c>
      <c r="M49" s="166" t="s">
        <v>580</v>
      </c>
      <c r="N49" s="166">
        <v>3</v>
      </c>
      <c r="O49" s="166" t="s">
        <v>580</v>
      </c>
      <c r="P49" s="166" t="s">
        <v>580</v>
      </c>
      <c r="Q49" s="166" t="s">
        <v>580</v>
      </c>
      <c r="R49" s="166" t="s">
        <v>580</v>
      </c>
      <c r="S49" s="166" t="s">
        <v>580</v>
      </c>
      <c r="T49" s="166" t="s">
        <v>580</v>
      </c>
      <c r="U49" s="166" t="s">
        <v>580</v>
      </c>
      <c r="V49" s="166"/>
      <c r="W49" s="166"/>
      <c r="X49" s="166"/>
      <c r="Y49" s="166"/>
      <c r="Z49" s="166"/>
      <c r="AA49" s="166"/>
      <c r="AB49" s="166"/>
      <c r="AC49" s="166"/>
      <c r="AD49" s="166"/>
      <c r="AE49" s="166"/>
      <c r="AF49" s="166"/>
      <c r="AG49" s="166"/>
      <c r="AH49" s="166"/>
      <c r="AI49" s="166"/>
      <c r="AJ49" s="166"/>
      <c r="AK49" s="166"/>
      <c r="AL49" s="166"/>
      <c r="AM49" s="166"/>
      <c r="AN49" s="166"/>
      <c r="AO49" s="166"/>
      <c r="AP49" s="166"/>
      <c r="AQ49" s="166"/>
      <c r="AR49" s="166"/>
      <c r="AS49" s="166"/>
      <c r="AT49" s="166"/>
      <c r="AU49" s="166"/>
      <c r="AV49" s="166"/>
      <c r="AW49" s="166"/>
      <c r="AX49" s="166"/>
      <c r="AY49" s="166"/>
      <c r="AZ49" s="166"/>
      <c r="BA49" s="166"/>
      <c r="BB49" s="166"/>
      <c r="BC49" s="166"/>
      <c r="BD49" s="166"/>
    </row>
    <row r="50" spans="1:56" ht="15.5" x14ac:dyDescent="0.35">
      <c r="A50" s="145" t="s">
        <v>442</v>
      </c>
      <c r="B50" s="170">
        <f t="shared" si="9"/>
        <v>5</v>
      </c>
      <c r="C50" s="166" t="s">
        <v>580</v>
      </c>
      <c r="D50" s="166">
        <v>1</v>
      </c>
      <c r="E50" s="166" t="s">
        <v>580</v>
      </c>
      <c r="F50" s="166" t="s">
        <v>580</v>
      </c>
      <c r="G50" s="166" t="s">
        <v>580</v>
      </c>
      <c r="H50" s="166" t="s">
        <v>580</v>
      </c>
      <c r="I50" s="166">
        <v>1</v>
      </c>
      <c r="J50" s="166">
        <v>1</v>
      </c>
      <c r="K50" s="166" t="s">
        <v>580</v>
      </c>
      <c r="L50" s="166" t="s">
        <v>580</v>
      </c>
      <c r="M50" s="166" t="s">
        <v>580</v>
      </c>
      <c r="N50" s="166">
        <v>2</v>
      </c>
      <c r="O50" s="166" t="s">
        <v>580</v>
      </c>
      <c r="P50" s="166" t="s">
        <v>580</v>
      </c>
      <c r="Q50" s="166" t="s">
        <v>580</v>
      </c>
      <c r="R50" s="166" t="s">
        <v>580</v>
      </c>
      <c r="S50" s="166" t="s">
        <v>580</v>
      </c>
      <c r="T50" s="166" t="s">
        <v>580</v>
      </c>
      <c r="U50" s="166" t="s">
        <v>580</v>
      </c>
      <c r="V50" s="166"/>
      <c r="W50" s="166"/>
      <c r="X50" s="166"/>
      <c r="Y50" s="166"/>
      <c r="Z50" s="166"/>
      <c r="AA50" s="166"/>
      <c r="AB50" s="166"/>
      <c r="AC50" s="166"/>
      <c r="AD50" s="166"/>
      <c r="AE50" s="166"/>
      <c r="AF50" s="166"/>
      <c r="AG50" s="166"/>
      <c r="AH50" s="166"/>
      <c r="AI50" s="166"/>
      <c r="AJ50" s="166"/>
      <c r="AK50" s="166"/>
      <c r="AL50" s="166"/>
      <c r="AM50" s="166"/>
      <c r="AN50" s="166"/>
      <c r="AO50" s="166"/>
      <c r="AP50" s="166"/>
      <c r="AQ50" s="166"/>
      <c r="AR50" s="166"/>
      <c r="AS50" s="166"/>
      <c r="AT50" s="166"/>
      <c r="AU50" s="166"/>
      <c r="AV50" s="166"/>
      <c r="AW50" s="166"/>
      <c r="AX50" s="166"/>
      <c r="AY50" s="166"/>
      <c r="AZ50" s="166"/>
      <c r="BA50" s="166"/>
      <c r="BB50" s="166"/>
      <c r="BC50" s="166"/>
      <c r="BD50" s="166"/>
    </row>
    <row r="51" spans="1:56" ht="15.5" x14ac:dyDescent="0.35">
      <c r="A51" s="145" t="s">
        <v>443</v>
      </c>
      <c r="B51" s="170">
        <f t="shared" si="9"/>
        <v>49</v>
      </c>
      <c r="C51" s="166">
        <v>2</v>
      </c>
      <c r="D51" s="166">
        <v>1</v>
      </c>
      <c r="E51" s="166" t="s">
        <v>580</v>
      </c>
      <c r="F51" s="166" t="s">
        <v>580</v>
      </c>
      <c r="G51" s="166">
        <v>5</v>
      </c>
      <c r="H51" s="166">
        <v>9</v>
      </c>
      <c r="I51" s="166">
        <v>3</v>
      </c>
      <c r="J51" s="166">
        <v>20</v>
      </c>
      <c r="K51" s="166" t="s">
        <v>580</v>
      </c>
      <c r="L51" s="166">
        <v>4</v>
      </c>
      <c r="M51" s="166" t="s">
        <v>580</v>
      </c>
      <c r="N51" s="166">
        <v>4</v>
      </c>
      <c r="O51" s="166" t="s">
        <v>580</v>
      </c>
      <c r="P51" s="166" t="s">
        <v>580</v>
      </c>
      <c r="Q51" s="166" t="s">
        <v>580</v>
      </c>
      <c r="R51" s="166">
        <v>1</v>
      </c>
      <c r="S51" s="166" t="s">
        <v>580</v>
      </c>
      <c r="T51" s="166" t="s">
        <v>580</v>
      </c>
      <c r="U51" s="166" t="s">
        <v>580</v>
      </c>
      <c r="V51" s="166"/>
      <c r="W51" s="166"/>
      <c r="X51" s="166"/>
      <c r="Y51" s="166"/>
      <c r="Z51" s="166"/>
      <c r="AA51" s="166"/>
      <c r="AB51" s="166"/>
      <c r="AC51" s="166"/>
      <c r="AD51" s="166"/>
      <c r="AE51" s="166"/>
      <c r="AF51" s="166"/>
      <c r="AG51" s="166"/>
      <c r="AH51" s="166"/>
      <c r="AI51" s="166"/>
      <c r="AJ51" s="166"/>
      <c r="AK51" s="166"/>
      <c r="AL51" s="166"/>
      <c r="AM51" s="166"/>
      <c r="AN51" s="166"/>
      <c r="AO51" s="166"/>
      <c r="AP51" s="166"/>
      <c r="AQ51" s="166"/>
      <c r="AR51" s="166"/>
      <c r="AS51" s="166"/>
      <c r="AT51" s="166"/>
      <c r="AU51" s="166"/>
      <c r="AV51" s="166"/>
      <c r="AW51" s="166"/>
      <c r="AX51" s="166"/>
      <c r="AY51" s="166"/>
      <c r="AZ51" s="166"/>
      <c r="BA51" s="166"/>
      <c r="BB51" s="166"/>
      <c r="BC51" s="166"/>
      <c r="BD51" s="166"/>
    </row>
    <row r="52" spans="1:56" ht="15.5" x14ac:dyDescent="0.35">
      <c r="A52" s="145" t="s">
        <v>444</v>
      </c>
      <c r="B52" s="170">
        <f t="shared" si="9"/>
        <v>79</v>
      </c>
      <c r="C52" s="166">
        <v>1</v>
      </c>
      <c r="D52" s="166">
        <v>5</v>
      </c>
      <c r="E52" s="166" t="s">
        <v>580</v>
      </c>
      <c r="F52" s="166" t="s">
        <v>580</v>
      </c>
      <c r="G52" s="166" t="s">
        <v>580</v>
      </c>
      <c r="H52" s="166">
        <v>3</v>
      </c>
      <c r="I52" s="166">
        <v>12</v>
      </c>
      <c r="J52" s="166">
        <v>32</v>
      </c>
      <c r="K52" s="166">
        <v>2</v>
      </c>
      <c r="L52" s="166">
        <v>1</v>
      </c>
      <c r="M52" s="166">
        <v>1</v>
      </c>
      <c r="N52" s="166">
        <v>22</v>
      </c>
      <c r="O52" s="166" t="s">
        <v>580</v>
      </c>
      <c r="P52" s="166" t="s">
        <v>580</v>
      </c>
      <c r="Q52" s="166" t="s">
        <v>580</v>
      </c>
      <c r="R52" s="166" t="s">
        <v>580</v>
      </c>
      <c r="S52" s="166" t="s">
        <v>580</v>
      </c>
      <c r="T52" s="166" t="s">
        <v>580</v>
      </c>
      <c r="U52" s="166" t="s">
        <v>580</v>
      </c>
      <c r="V52" s="166"/>
      <c r="W52" s="166"/>
      <c r="X52" s="166"/>
      <c r="Y52" s="166"/>
      <c r="Z52" s="166"/>
      <c r="AA52" s="166"/>
      <c r="AB52" s="166"/>
      <c r="AC52" s="166"/>
      <c r="AD52" s="166"/>
      <c r="AE52" s="166"/>
      <c r="AF52" s="166"/>
      <c r="AG52" s="166"/>
      <c r="AH52" s="166"/>
      <c r="AI52" s="166"/>
      <c r="AJ52" s="166"/>
      <c r="AK52" s="166"/>
      <c r="AL52" s="166"/>
      <c r="AM52" s="166"/>
      <c r="AN52" s="166"/>
      <c r="AO52" s="166"/>
      <c r="AP52" s="166"/>
      <c r="AQ52" s="166"/>
      <c r="AR52" s="166"/>
      <c r="AS52" s="166"/>
      <c r="AT52" s="166"/>
      <c r="AU52" s="166"/>
      <c r="AV52" s="166"/>
      <c r="AW52" s="166"/>
      <c r="AX52" s="166"/>
      <c r="AY52" s="166"/>
      <c r="AZ52" s="166"/>
      <c r="BA52" s="166"/>
      <c r="BB52" s="166"/>
      <c r="BC52" s="166"/>
      <c r="BD52" s="166"/>
    </row>
    <row r="53" spans="1:56" ht="15.5" x14ac:dyDescent="0.35">
      <c r="A53" s="145" t="s">
        <v>445</v>
      </c>
      <c r="B53" s="170">
        <f t="shared" si="9"/>
        <v>1</v>
      </c>
      <c r="C53" s="166" t="s">
        <v>580</v>
      </c>
      <c r="D53" s="166" t="s">
        <v>580</v>
      </c>
      <c r="E53" s="166" t="s">
        <v>580</v>
      </c>
      <c r="F53" s="166" t="s">
        <v>580</v>
      </c>
      <c r="G53" s="166" t="s">
        <v>580</v>
      </c>
      <c r="H53" s="166" t="s">
        <v>580</v>
      </c>
      <c r="I53" s="166" t="s">
        <v>580</v>
      </c>
      <c r="J53" s="166">
        <v>1</v>
      </c>
      <c r="K53" s="166" t="s">
        <v>580</v>
      </c>
      <c r="L53" s="166" t="s">
        <v>580</v>
      </c>
      <c r="M53" s="166" t="s">
        <v>580</v>
      </c>
      <c r="N53" s="166" t="s">
        <v>580</v>
      </c>
      <c r="O53" s="166" t="s">
        <v>580</v>
      </c>
      <c r="P53" s="166" t="s">
        <v>580</v>
      </c>
      <c r="Q53" s="166" t="s">
        <v>580</v>
      </c>
      <c r="R53" s="166" t="s">
        <v>580</v>
      </c>
      <c r="S53" s="166" t="s">
        <v>580</v>
      </c>
      <c r="T53" s="166" t="s">
        <v>580</v>
      </c>
      <c r="U53" s="166" t="s">
        <v>580</v>
      </c>
      <c r="V53" s="166"/>
      <c r="W53" s="166"/>
      <c r="X53" s="166"/>
      <c r="Y53" s="166"/>
      <c r="Z53" s="166"/>
      <c r="AA53" s="166"/>
      <c r="AB53" s="166"/>
      <c r="AC53" s="166"/>
      <c r="AD53" s="166"/>
      <c r="AE53" s="166"/>
      <c r="AF53" s="166"/>
      <c r="AG53" s="166"/>
      <c r="AH53" s="166"/>
      <c r="AI53" s="166"/>
      <c r="AJ53" s="166"/>
      <c r="AK53" s="166"/>
      <c r="AL53" s="166"/>
      <c r="AM53" s="166"/>
      <c r="AN53" s="166"/>
      <c r="AO53" s="166"/>
      <c r="AP53" s="166"/>
      <c r="AQ53" s="166"/>
      <c r="AR53" s="166"/>
      <c r="AS53" s="166"/>
      <c r="AT53" s="166"/>
      <c r="AU53" s="166"/>
      <c r="AV53" s="166"/>
      <c r="AW53" s="166"/>
      <c r="AX53" s="166"/>
      <c r="AY53" s="166"/>
      <c r="AZ53" s="166"/>
      <c r="BA53" s="166"/>
      <c r="BB53" s="166"/>
      <c r="BC53" s="166"/>
      <c r="BD53" s="166"/>
    </row>
    <row r="54" spans="1:56" ht="15.5" x14ac:dyDescent="0.35">
      <c r="A54" s="145" t="s">
        <v>446</v>
      </c>
      <c r="B54" s="170">
        <f t="shared" si="9"/>
        <v>1</v>
      </c>
      <c r="C54" s="166" t="s">
        <v>580</v>
      </c>
      <c r="D54" s="166" t="s">
        <v>580</v>
      </c>
      <c r="E54" s="166" t="s">
        <v>580</v>
      </c>
      <c r="F54" s="166" t="s">
        <v>580</v>
      </c>
      <c r="G54" s="166" t="s">
        <v>580</v>
      </c>
      <c r="H54" s="166" t="s">
        <v>580</v>
      </c>
      <c r="I54" s="166" t="s">
        <v>580</v>
      </c>
      <c r="J54" s="166" t="s">
        <v>580</v>
      </c>
      <c r="K54" s="166" t="s">
        <v>580</v>
      </c>
      <c r="L54" s="166" t="s">
        <v>580</v>
      </c>
      <c r="M54" s="166" t="s">
        <v>580</v>
      </c>
      <c r="N54" s="166">
        <v>1</v>
      </c>
      <c r="O54" s="166" t="s">
        <v>580</v>
      </c>
      <c r="P54" s="166" t="s">
        <v>580</v>
      </c>
      <c r="Q54" s="166" t="s">
        <v>580</v>
      </c>
      <c r="R54" s="166" t="s">
        <v>580</v>
      </c>
      <c r="S54" s="166" t="s">
        <v>580</v>
      </c>
      <c r="T54" s="166" t="s">
        <v>580</v>
      </c>
      <c r="U54" s="166" t="s">
        <v>580</v>
      </c>
      <c r="V54" s="166"/>
      <c r="W54" s="166"/>
      <c r="X54" s="166"/>
      <c r="Y54" s="166"/>
      <c r="Z54" s="166"/>
      <c r="AA54" s="166"/>
      <c r="AB54" s="166"/>
      <c r="AC54" s="166"/>
      <c r="AD54" s="166"/>
      <c r="AE54" s="166"/>
      <c r="AF54" s="166"/>
      <c r="AG54" s="166"/>
      <c r="AH54" s="166"/>
      <c r="AI54" s="166"/>
      <c r="AJ54" s="166"/>
      <c r="AK54" s="166"/>
      <c r="AL54" s="166"/>
      <c r="AM54" s="166"/>
      <c r="AN54" s="166"/>
      <c r="AO54" s="166"/>
      <c r="AP54" s="166"/>
      <c r="AQ54" s="166"/>
      <c r="AR54" s="166"/>
      <c r="AS54" s="166"/>
      <c r="AT54" s="166"/>
      <c r="AU54" s="166"/>
      <c r="AV54" s="166"/>
      <c r="AW54" s="166"/>
      <c r="AX54" s="166"/>
      <c r="AY54" s="166"/>
      <c r="AZ54" s="166"/>
      <c r="BA54" s="166"/>
      <c r="BB54" s="166"/>
      <c r="BC54" s="166"/>
      <c r="BD54" s="166"/>
    </row>
    <row r="55" spans="1:56" ht="15.5" x14ac:dyDescent="0.35">
      <c r="A55" s="145" t="s">
        <v>447</v>
      </c>
      <c r="B55" s="170">
        <f t="shared" si="9"/>
        <v>0</v>
      </c>
      <c r="C55" s="166" t="s">
        <v>580</v>
      </c>
      <c r="D55" s="166" t="s">
        <v>580</v>
      </c>
      <c r="E55" s="166" t="s">
        <v>580</v>
      </c>
      <c r="F55" s="166" t="s">
        <v>580</v>
      </c>
      <c r="G55" s="166" t="s">
        <v>580</v>
      </c>
      <c r="H55" s="166" t="s">
        <v>580</v>
      </c>
      <c r="I55" s="166" t="s">
        <v>580</v>
      </c>
      <c r="J55" s="166" t="s">
        <v>580</v>
      </c>
      <c r="K55" s="166" t="s">
        <v>580</v>
      </c>
      <c r="L55" s="166" t="s">
        <v>580</v>
      </c>
      <c r="M55" s="166" t="s">
        <v>580</v>
      </c>
      <c r="N55" s="166" t="s">
        <v>580</v>
      </c>
      <c r="O55" s="166" t="s">
        <v>580</v>
      </c>
      <c r="P55" s="166" t="s">
        <v>580</v>
      </c>
      <c r="Q55" s="166" t="s">
        <v>580</v>
      </c>
      <c r="R55" s="166" t="s">
        <v>580</v>
      </c>
      <c r="S55" s="166" t="s">
        <v>580</v>
      </c>
      <c r="T55" s="166" t="s">
        <v>580</v>
      </c>
      <c r="U55" s="166" t="s">
        <v>580</v>
      </c>
      <c r="V55" s="166"/>
      <c r="W55" s="166"/>
      <c r="X55" s="166"/>
      <c r="Y55" s="166"/>
      <c r="Z55" s="166"/>
      <c r="AA55" s="166"/>
      <c r="AB55" s="166"/>
      <c r="AC55" s="166"/>
      <c r="AD55" s="166"/>
      <c r="AE55" s="166"/>
      <c r="AF55" s="166"/>
      <c r="AG55" s="166"/>
      <c r="AH55" s="166"/>
      <c r="AI55" s="166"/>
      <c r="AJ55" s="166"/>
      <c r="AK55" s="166"/>
      <c r="AL55" s="166"/>
      <c r="AM55" s="166"/>
      <c r="AN55" s="166"/>
      <c r="AO55" s="166"/>
      <c r="AP55" s="166"/>
      <c r="AQ55" s="166"/>
      <c r="AR55" s="166"/>
      <c r="AS55" s="166"/>
      <c r="AT55" s="166"/>
      <c r="AU55" s="166"/>
      <c r="AV55" s="166"/>
      <c r="AW55" s="166"/>
      <c r="AX55" s="166"/>
      <c r="AY55" s="166"/>
      <c r="AZ55" s="166"/>
      <c r="BA55" s="166"/>
      <c r="BB55" s="166"/>
      <c r="BC55" s="166"/>
      <c r="BD55" s="166"/>
    </row>
    <row r="56" spans="1:56" ht="15.5" x14ac:dyDescent="0.35">
      <c r="A56" s="145" t="s">
        <v>448</v>
      </c>
      <c r="B56" s="170">
        <f t="shared" si="9"/>
        <v>1542</v>
      </c>
      <c r="C56" s="166">
        <v>29</v>
      </c>
      <c r="D56" s="166">
        <v>34</v>
      </c>
      <c r="E56" s="166">
        <v>20</v>
      </c>
      <c r="F56" s="166">
        <v>13</v>
      </c>
      <c r="G56" s="166">
        <v>229</v>
      </c>
      <c r="H56" s="166">
        <v>81</v>
      </c>
      <c r="I56" s="166">
        <v>253</v>
      </c>
      <c r="J56" s="166">
        <v>267</v>
      </c>
      <c r="K56" s="166">
        <v>16</v>
      </c>
      <c r="L56" s="166">
        <v>261</v>
      </c>
      <c r="M56" s="166">
        <v>6</v>
      </c>
      <c r="N56" s="166">
        <v>271</v>
      </c>
      <c r="O56" s="166">
        <v>11</v>
      </c>
      <c r="P56" s="166" t="s">
        <v>580</v>
      </c>
      <c r="Q56" s="166" t="s">
        <v>580</v>
      </c>
      <c r="R56" s="166">
        <v>31</v>
      </c>
      <c r="S56" s="166">
        <v>20</v>
      </c>
      <c r="T56" s="166" t="s">
        <v>580</v>
      </c>
      <c r="U56" s="166" t="s">
        <v>580</v>
      </c>
      <c r="V56" s="166"/>
      <c r="W56" s="166"/>
      <c r="X56" s="166"/>
      <c r="Y56" s="166"/>
      <c r="Z56" s="166"/>
      <c r="AA56" s="166"/>
      <c r="AB56" s="166"/>
      <c r="AC56" s="166"/>
      <c r="AD56" s="166"/>
      <c r="AE56" s="166"/>
      <c r="AF56" s="166"/>
      <c r="AG56" s="166"/>
      <c r="AH56" s="166"/>
      <c r="AI56" s="166"/>
      <c r="AJ56" s="166"/>
      <c r="AK56" s="166"/>
      <c r="AL56" s="166"/>
      <c r="AM56" s="166"/>
      <c r="AN56" s="166"/>
      <c r="AO56" s="166"/>
      <c r="AP56" s="166"/>
      <c r="AQ56" s="166"/>
      <c r="AR56" s="166"/>
      <c r="AS56" s="166"/>
      <c r="AT56" s="166"/>
      <c r="AU56" s="166"/>
      <c r="AV56" s="166"/>
      <c r="AW56" s="166"/>
      <c r="AX56" s="166"/>
      <c r="AY56" s="166"/>
      <c r="AZ56" s="166"/>
      <c r="BA56" s="166"/>
      <c r="BB56" s="166"/>
      <c r="BC56" s="166"/>
      <c r="BD56" s="166"/>
    </row>
    <row r="57" spans="1:56" ht="15.5" x14ac:dyDescent="0.35">
      <c r="A57" s="145" t="s">
        <v>449</v>
      </c>
      <c r="B57" s="170">
        <f t="shared" si="9"/>
        <v>4</v>
      </c>
      <c r="C57" s="166">
        <v>1</v>
      </c>
      <c r="D57" s="166" t="s">
        <v>580</v>
      </c>
      <c r="E57" s="166" t="s">
        <v>580</v>
      </c>
      <c r="F57" s="166" t="s">
        <v>580</v>
      </c>
      <c r="G57" s="166" t="s">
        <v>580</v>
      </c>
      <c r="H57" s="166" t="s">
        <v>580</v>
      </c>
      <c r="I57" s="166" t="s">
        <v>580</v>
      </c>
      <c r="J57" s="166" t="s">
        <v>580</v>
      </c>
      <c r="K57" s="166" t="s">
        <v>580</v>
      </c>
      <c r="L57" s="166" t="s">
        <v>580</v>
      </c>
      <c r="M57" s="166" t="s">
        <v>580</v>
      </c>
      <c r="N57" s="166">
        <v>3</v>
      </c>
      <c r="O57" s="166" t="s">
        <v>580</v>
      </c>
      <c r="P57" s="166" t="s">
        <v>580</v>
      </c>
      <c r="Q57" s="166" t="s">
        <v>580</v>
      </c>
      <c r="R57" s="166" t="s">
        <v>580</v>
      </c>
      <c r="S57" s="166" t="s">
        <v>580</v>
      </c>
      <c r="T57" s="166" t="s">
        <v>580</v>
      </c>
      <c r="U57" s="166" t="s">
        <v>580</v>
      </c>
      <c r="V57" s="166"/>
      <c r="W57" s="166"/>
      <c r="X57" s="166"/>
      <c r="Y57" s="166"/>
      <c r="Z57" s="166"/>
      <c r="AA57" s="166"/>
      <c r="AB57" s="166"/>
      <c r="AC57" s="166"/>
      <c r="AD57" s="166"/>
      <c r="AE57" s="166"/>
      <c r="AF57" s="166"/>
      <c r="AG57" s="166"/>
      <c r="AH57" s="166"/>
      <c r="AI57" s="166"/>
      <c r="AJ57" s="166"/>
      <c r="AK57" s="166"/>
      <c r="AL57" s="166"/>
      <c r="AM57" s="166"/>
      <c r="AN57" s="166"/>
      <c r="AO57" s="166"/>
      <c r="AP57" s="166"/>
      <c r="AQ57" s="166"/>
      <c r="AR57" s="166"/>
      <c r="AS57" s="166"/>
      <c r="AT57" s="166"/>
      <c r="AU57" s="166"/>
      <c r="AV57" s="166"/>
      <c r="AW57" s="166"/>
      <c r="AX57" s="166"/>
      <c r="AY57" s="166"/>
      <c r="AZ57" s="166"/>
      <c r="BA57" s="166"/>
      <c r="BB57" s="166"/>
      <c r="BC57" s="166"/>
      <c r="BD57" s="166"/>
    </row>
    <row r="58" spans="1:56" ht="15.5" x14ac:dyDescent="0.35">
      <c r="A58" s="145" t="s">
        <v>450</v>
      </c>
      <c r="B58" s="170">
        <f t="shared" si="9"/>
        <v>63</v>
      </c>
      <c r="C58" s="166">
        <v>1</v>
      </c>
      <c r="D58" s="166">
        <v>3</v>
      </c>
      <c r="E58" s="166" t="s">
        <v>580</v>
      </c>
      <c r="F58" s="166" t="s">
        <v>580</v>
      </c>
      <c r="G58" s="166" t="s">
        <v>580</v>
      </c>
      <c r="H58" s="166">
        <v>3</v>
      </c>
      <c r="I58" s="166">
        <v>2</v>
      </c>
      <c r="J58" s="166">
        <v>17</v>
      </c>
      <c r="K58" s="166" t="s">
        <v>580</v>
      </c>
      <c r="L58" s="166">
        <v>2</v>
      </c>
      <c r="M58" s="166" t="s">
        <v>580</v>
      </c>
      <c r="N58" s="166">
        <v>33</v>
      </c>
      <c r="O58" s="166" t="s">
        <v>580</v>
      </c>
      <c r="P58" s="166" t="s">
        <v>580</v>
      </c>
      <c r="Q58" s="166" t="s">
        <v>580</v>
      </c>
      <c r="R58" s="166">
        <v>1</v>
      </c>
      <c r="S58" s="166">
        <v>1</v>
      </c>
      <c r="T58" s="166" t="s">
        <v>580</v>
      </c>
      <c r="U58" s="166" t="s">
        <v>580</v>
      </c>
      <c r="V58" s="166"/>
      <c r="W58" s="166"/>
      <c r="X58" s="166"/>
      <c r="Y58" s="166"/>
      <c r="Z58" s="166"/>
      <c r="AA58" s="166"/>
      <c r="AB58" s="166"/>
      <c r="AC58" s="166"/>
      <c r="AD58" s="166"/>
      <c r="AE58" s="166"/>
      <c r="AF58" s="166"/>
      <c r="AG58" s="166"/>
      <c r="AH58" s="166"/>
      <c r="AI58" s="166"/>
      <c r="AJ58" s="166"/>
      <c r="AK58" s="166"/>
      <c r="AL58" s="166"/>
      <c r="AM58" s="166"/>
      <c r="AN58" s="166"/>
      <c r="AO58" s="166"/>
      <c r="AP58" s="166"/>
      <c r="AQ58" s="166"/>
      <c r="AR58" s="166"/>
      <c r="AS58" s="166"/>
      <c r="AT58" s="166"/>
      <c r="AU58" s="166"/>
      <c r="AV58" s="166"/>
      <c r="AW58" s="166"/>
      <c r="AX58" s="166"/>
      <c r="AY58" s="166"/>
      <c r="AZ58" s="166"/>
      <c r="BA58" s="166"/>
      <c r="BB58" s="166"/>
      <c r="BC58" s="166"/>
      <c r="BD58" s="166"/>
    </row>
    <row r="59" spans="1:56" ht="15.5" x14ac:dyDescent="0.35">
      <c r="A59" s="145" t="s">
        <v>451</v>
      </c>
      <c r="B59" s="170">
        <f t="shared" si="9"/>
        <v>12</v>
      </c>
      <c r="C59" s="166" t="s">
        <v>580</v>
      </c>
      <c r="D59" s="166" t="s">
        <v>580</v>
      </c>
      <c r="E59" s="166" t="s">
        <v>580</v>
      </c>
      <c r="F59" s="166" t="s">
        <v>580</v>
      </c>
      <c r="G59" s="166" t="s">
        <v>580</v>
      </c>
      <c r="H59" s="166" t="s">
        <v>580</v>
      </c>
      <c r="I59" s="166" t="s">
        <v>580</v>
      </c>
      <c r="J59" s="166">
        <v>3</v>
      </c>
      <c r="K59" s="166" t="s">
        <v>580</v>
      </c>
      <c r="L59" s="166">
        <v>2</v>
      </c>
      <c r="M59" s="166" t="s">
        <v>580</v>
      </c>
      <c r="N59" s="166">
        <v>7</v>
      </c>
      <c r="O59" s="166" t="s">
        <v>580</v>
      </c>
      <c r="P59" s="166" t="s">
        <v>580</v>
      </c>
      <c r="Q59" s="166" t="s">
        <v>580</v>
      </c>
      <c r="R59" s="166" t="s">
        <v>580</v>
      </c>
      <c r="S59" s="166" t="s">
        <v>580</v>
      </c>
      <c r="T59" s="166" t="s">
        <v>580</v>
      </c>
      <c r="U59" s="166" t="s">
        <v>580</v>
      </c>
      <c r="V59" s="166"/>
      <c r="W59" s="166"/>
      <c r="X59" s="166"/>
      <c r="Y59" s="166"/>
      <c r="Z59" s="166"/>
      <c r="AA59" s="166"/>
      <c r="AB59" s="166"/>
      <c r="AC59" s="166"/>
      <c r="AD59" s="166"/>
      <c r="AE59" s="166"/>
      <c r="AF59" s="166"/>
      <c r="AG59" s="166"/>
      <c r="AH59" s="166"/>
      <c r="AI59" s="166"/>
      <c r="AJ59" s="166"/>
      <c r="AK59" s="166"/>
      <c r="AL59" s="166"/>
      <c r="AM59" s="166"/>
      <c r="AN59" s="166"/>
      <c r="AO59" s="166"/>
      <c r="AP59" s="166"/>
      <c r="AQ59" s="166"/>
      <c r="AR59" s="166"/>
      <c r="AS59" s="166"/>
      <c r="AT59" s="166"/>
      <c r="AU59" s="166"/>
      <c r="AV59" s="166"/>
      <c r="AW59" s="166"/>
      <c r="AX59" s="166"/>
      <c r="AY59" s="166"/>
      <c r="AZ59" s="166"/>
      <c r="BA59" s="166"/>
      <c r="BB59" s="166"/>
      <c r="BC59" s="166"/>
      <c r="BD59" s="166"/>
    </row>
    <row r="60" spans="1:56" ht="15.5" x14ac:dyDescent="0.35">
      <c r="A60" s="145" t="s">
        <v>452</v>
      </c>
      <c r="B60" s="170">
        <f t="shared" si="9"/>
        <v>65</v>
      </c>
      <c r="C60" s="166">
        <v>1</v>
      </c>
      <c r="D60" s="166" t="s">
        <v>580</v>
      </c>
      <c r="E60" s="166" t="s">
        <v>580</v>
      </c>
      <c r="F60" s="166" t="s">
        <v>580</v>
      </c>
      <c r="G60" s="166" t="s">
        <v>580</v>
      </c>
      <c r="H60" s="166" t="s">
        <v>580</v>
      </c>
      <c r="I60" s="166" t="s">
        <v>580</v>
      </c>
      <c r="J60" s="166">
        <v>1</v>
      </c>
      <c r="K60" s="166" t="s">
        <v>580</v>
      </c>
      <c r="L60" s="166">
        <v>54</v>
      </c>
      <c r="M60" s="166" t="s">
        <v>580</v>
      </c>
      <c r="N60" s="166">
        <v>6</v>
      </c>
      <c r="O60" s="166" t="s">
        <v>580</v>
      </c>
      <c r="P60" s="166" t="s">
        <v>580</v>
      </c>
      <c r="Q60" s="166" t="s">
        <v>580</v>
      </c>
      <c r="R60" s="166" t="s">
        <v>580</v>
      </c>
      <c r="S60" s="166">
        <v>3</v>
      </c>
      <c r="T60" s="166" t="s">
        <v>580</v>
      </c>
      <c r="U60" s="166" t="s">
        <v>580</v>
      </c>
      <c r="V60" s="166"/>
      <c r="W60" s="166"/>
      <c r="X60" s="166"/>
      <c r="Y60" s="166"/>
      <c r="Z60" s="166"/>
      <c r="AA60" s="166"/>
      <c r="AB60" s="166"/>
      <c r="AC60" s="166"/>
      <c r="AD60" s="166"/>
      <c r="AE60" s="166"/>
      <c r="AF60" s="166"/>
      <c r="AG60" s="166"/>
      <c r="AH60" s="166"/>
      <c r="AI60" s="166"/>
      <c r="AJ60" s="166"/>
      <c r="AK60" s="166"/>
      <c r="AL60" s="166"/>
      <c r="AM60" s="166"/>
      <c r="AN60" s="166"/>
      <c r="AO60" s="166"/>
      <c r="AP60" s="166"/>
      <c r="AQ60" s="166"/>
      <c r="AR60" s="166"/>
      <c r="AS60" s="166"/>
      <c r="AT60" s="166"/>
      <c r="AU60" s="166"/>
      <c r="AV60" s="166"/>
      <c r="AW60" s="166"/>
      <c r="AX60" s="166"/>
      <c r="AY60" s="166"/>
      <c r="AZ60" s="166"/>
      <c r="BA60" s="166"/>
      <c r="BB60" s="166"/>
      <c r="BC60" s="166"/>
      <c r="BD60" s="166"/>
    </row>
    <row r="61" spans="1:56" ht="15.5" x14ac:dyDescent="0.35">
      <c r="A61" s="145" t="s">
        <v>453</v>
      </c>
      <c r="B61" s="170">
        <f t="shared" si="9"/>
        <v>15</v>
      </c>
      <c r="C61" s="166" t="s">
        <v>580</v>
      </c>
      <c r="D61" s="166" t="s">
        <v>580</v>
      </c>
      <c r="E61" s="166" t="s">
        <v>580</v>
      </c>
      <c r="F61" s="166" t="s">
        <v>580</v>
      </c>
      <c r="G61" s="166">
        <v>1</v>
      </c>
      <c r="H61" s="166" t="s">
        <v>580</v>
      </c>
      <c r="I61" s="166">
        <v>4</v>
      </c>
      <c r="J61" s="166">
        <v>4</v>
      </c>
      <c r="K61" s="166" t="s">
        <v>580</v>
      </c>
      <c r="L61" s="166" t="s">
        <v>580</v>
      </c>
      <c r="M61" s="166">
        <v>1</v>
      </c>
      <c r="N61" s="166">
        <v>5</v>
      </c>
      <c r="O61" s="166" t="s">
        <v>580</v>
      </c>
      <c r="P61" s="166" t="s">
        <v>580</v>
      </c>
      <c r="Q61" s="166" t="s">
        <v>580</v>
      </c>
      <c r="R61" s="166" t="s">
        <v>580</v>
      </c>
      <c r="S61" s="166" t="s">
        <v>580</v>
      </c>
      <c r="T61" s="166" t="s">
        <v>580</v>
      </c>
      <c r="U61" s="166" t="s">
        <v>580</v>
      </c>
      <c r="V61" s="166"/>
      <c r="W61" s="166"/>
      <c r="X61" s="166"/>
      <c r="Y61" s="166"/>
      <c r="Z61" s="166"/>
      <c r="AA61" s="166"/>
      <c r="AB61" s="166"/>
      <c r="AC61" s="166"/>
      <c r="AD61" s="166"/>
      <c r="AE61" s="166"/>
      <c r="AF61" s="166"/>
      <c r="AG61" s="166"/>
      <c r="AH61" s="166"/>
      <c r="AI61" s="166"/>
      <c r="AJ61" s="166"/>
      <c r="AK61" s="166"/>
      <c r="AL61" s="166"/>
      <c r="AM61" s="166"/>
      <c r="AN61" s="166"/>
      <c r="AO61" s="166"/>
      <c r="AP61" s="166"/>
      <c r="AQ61" s="166"/>
      <c r="AR61" s="166"/>
      <c r="AS61" s="166"/>
      <c r="AT61" s="166"/>
      <c r="AU61" s="166"/>
      <c r="AV61" s="166"/>
      <c r="AW61" s="166"/>
      <c r="AX61" s="166"/>
      <c r="AY61" s="166"/>
      <c r="AZ61" s="166"/>
      <c r="BA61" s="166"/>
      <c r="BB61" s="166"/>
      <c r="BC61" s="166"/>
      <c r="BD61" s="166"/>
    </row>
    <row r="62" spans="1:56" ht="15.5" x14ac:dyDescent="0.35">
      <c r="A62" s="145" t="s">
        <v>454</v>
      </c>
      <c r="B62" s="170">
        <f t="shared" si="9"/>
        <v>138</v>
      </c>
      <c r="C62" s="166" t="s">
        <v>580</v>
      </c>
      <c r="D62" s="166">
        <v>7</v>
      </c>
      <c r="E62" s="166">
        <v>1</v>
      </c>
      <c r="F62" s="166">
        <v>4</v>
      </c>
      <c r="G62" s="166">
        <v>12</v>
      </c>
      <c r="H62" s="166">
        <v>1</v>
      </c>
      <c r="I62" s="166">
        <v>42</v>
      </c>
      <c r="J62" s="166">
        <v>21</v>
      </c>
      <c r="K62" s="166">
        <v>6</v>
      </c>
      <c r="L62" s="166">
        <v>11</v>
      </c>
      <c r="M62" s="166" t="s">
        <v>580</v>
      </c>
      <c r="N62" s="166">
        <v>30</v>
      </c>
      <c r="O62" s="166" t="s">
        <v>580</v>
      </c>
      <c r="P62" s="166" t="s">
        <v>580</v>
      </c>
      <c r="Q62" s="166" t="s">
        <v>580</v>
      </c>
      <c r="R62" s="166">
        <v>1</v>
      </c>
      <c r="S62" s="166">
        <v>2</v>
      </c>
      <c r="T62" s="166" t="s">
        <v>580</v>
      </c>
      <c r="U62" s="166" t="s">
        <v>580</v>
      </c>
      <c r="V62" s="166"/>
      <c r="W62" s="166"/>
      <c r="X62" s="166"/>
      <c r="Y62" s="166"/>
      <c r="Z62" s="166"/>
      <c r="AA62" s="166"/>
      <c r="AB62" s="166"/>
      <c r="AC62" s="166"/>
      <c r="AD62" s="166"/>
      <c r="AE62" s="166"/>
      <c r="AF62" s="166"/>
      <c r="AG62" s="166"/>
      <c r="AH62" s="166"/>
      <c r="AI62" s="166"/>
      <c r="AJ62" s="166"/>
      <c r="AK62" s="166"/>
      <c r="AL62" s="166"/>
      <c r="AM62" s="166"/>
      <c r="AN62" s="166"/>
      <c r="AO62" s="166"/>
      <c r="AP62" s="166"/>
      <c r="AQ62" s="166"/>
      <c r="AR62" s="166"/>
      <c r="AS62" s="166"/>
      <c r="AT62" s="166"/>
      <c r="AU62" s="166"/>
      <c r="AV62" s="166"/>
      <c r="AW62" s="166"/>
      <c r="AX62" s="166"/>
      <c r="AY62" s="166"/>
      <c r="AZ62" s="166"/>
      <c r="BA62" s="166"/>
      <c r="BB62" s="166"/>
      <c r="BC62" s="166"/>
      <c r="BD62" s="166"/>
    </row>
    <row r="63" spans="1:56" ht="15.5" x14ac:dyDescent="0.35">
      <c r="A63" s="145" t="s">
        <v>455</v>
      </c>
      <c r="B63" s="170">
        <f t="shared" si="9"/>
        <v>230</v>
      </c>
      <c r="C63" s="166">
        <v>6</v>
      </c>
      <c r="D63" s="166">
        <v>3</v>
      </c>
      <c r="E63" s="166">
        <v>2</v>
      </c>
      <c r="F63" s="166">
        <v>2</v>
      </c>
      <c r="G63" s="166">
        <v>70</v>
      </c>
      <c r="H63" s="166" t="s">
        <v>580</v>
      </c>
      <c r="I63" s="166">
        <v>89</v>
      </c>
      <c r="J63" s="166">
        <v>22</v>
      </c>
      <c r="K63" s="166" t="s">
        <v>580</v>
      </c>
      <c r="L63" s="166">
        <v>6</v>
      </c>
      <c r="M63" s="166" t="s">
        <v>580</v>
      </c>
      <c r="N63" s="166">
        <v>22</v>
      </c>
      <c r="O63" s="166" t="s">
        <v>580</v>
      </c>
      <c r="P63" s="166" t="s">
        <v>580</v>
      </c>
      <c r="Q63" s="166" t="s">
        <v>580</v>
      </c>
      <c r="R63" s="166">
        <v>4</v>
      </c>
      <c r="S63" s="166">
        <v>4</v>
      </c>
      <c r="T63" s="166" t="s">
        <v>580</v>
      </c>
      <c r="U63" s="166" t="s">
        <v>580</v>
      </c>
      <c r="V63" s="166"/>
      <c r="W63" s="166"/>
      <c r="X63" s="166"/>
      <c r="Y63" s="166"/>
      <c r="Z63" s="166"/>
      <c r="AA63" s="166"/>
      <c r="AB63" s="166"/>
      <c r="AC63" s="166"/>
      <c r="AD63" s="166"/>
      <c r="AE63" s="166"/>
      <c r="AF63" s="166"/>
      <c r="AG63" s="166"/>
      <c r="AH63" s="166"/>
      <c r="AI63" s="166"/>
      <c r="AJ63" s="166"/>
      <c r="AK63" s="166"/>
      <c r="AL63" s="166"/>
      <c r="AM63" s="166"/>
      <c r="AN63" s="166"/>
      <c r="AO63" s="166"/>
      <c r="AP63" s="166"/>
      <c r="AQ63" s="166"/>
      <c r="AR63" s="166"/>
      <c r="AS63" s="166"/>
      <c r="AT63" s="166"/>
      <c r="AU63" s="166"/>
      <c r="AV63" s="166"/>
      <c r="AW63" s="166"/>
      <c r="AX63" s="166"/>
      <c r="AY63" s="166"/>
      <c r="AZ63" s="166"/>
      <c r="BA63" s="166"/>
      <c r="BB63" s="166"/>
      <c r="BC63" s="166"/>
      <c r="BD63" s="166"/>
    </row>
    <row r="64" spans="1:56" ht="15.5" x14ac:dyDescent="0.35">
      <c r="A64" s="145" t="s">
        <v>456</v>
      </c>
      <c r="B64" s="170">
        <f t="shared" si="9"/>
        <v>52</v>
      </c>
      <c r="C64" s="166">
        <v>1</v>
      </c>
      <c r="D64" s="166">
        <v>8</v>
      </c>
      <c r="E64" s="166">
        <v>1</v>
      </c>
      <c r="F64" s="166" t="s">
        <v>580</v>
      </c>
      <c r="G64" s="166">
        <v>2</v>
      </c>
      <c r="H64" s="166" t="s">
        <v>580</v>
      </c>
      <c r="I64" s="166">
        <v>4</v>
      </c>
      <c r="J64" s="166">
        <v>17</v>
      </c>
      <c r="K64" s="166">
        <v>4</v>
      </c>
      <c r="L64" s="166">
        <v>2</v>
      </c>
      <c r="M64" s="166" t="s">
        <v>580</v>
      </c>
      <c r="N64" s="166">
        <v>13</v>
      </c>
      <c r="O64" s="166" t="s">
        <v>580</v>
      </c>
      <c r="P64" s="166" t="s">
        <v>580</v>
      </c>
      <c r="Q64" s="166" t="s">
        <v>580</v>
      </c>
      <c r="R64" s="166" t="s">
        <v>580</v>
      </c>
      <c r="S64" s="166" t="s">
        <v>580</v>
      </c>
      <c r="T64" s="166" t="s">
        <v>580</v>
      </c>
      <c r="U64" s="166" t="s">
        <v>580</v>
      </c>
      <c r="V64" s="166"/>
      <c r="W64" s="166"/>
      <c r="X64" s="166"/>
      <c r="Y64" s="166"/>
      <c r="Z64" s="166"/>
      <c r="AA64" s="166"/>
      <c r="AB64" s="166"/>
      <c r="AC64" s="166"/>
      <c r="AD64" s="166"/>
      <c r="AE64" s="166"/>
      <c r="AF64" s="166"/>
      <c r="AG64" s="166"/>
      <c r="AH64" s="166"/>
      <c r="AI64" s="166"/>
      <c r="AJ64" s="166"/>
      <c r="AK64" s="166"/>
      <c r="AL64" s="166"/>
      <c r="AM64" s="166"/>
      <c r="AN64" s="166"/>
      <c r="AO64" s="166"/>
      <c r="AP64" s="166"/>
      <c r="AQ64" s="166"/>
      <c r="AR64" s="166"/>
      <c r="AS64" s="166"/>
      <c r="AT64" s="166"/>
      <c r="AU64" s="166"/>
      <c r="AV64" s="166"/>
      <c r="AW64" s="166"/>
      <c r="AX64" s="166"/>
      <c r="AY64" s="166"/>
      <c r="AZ64" s="166"/>
      <c r="BA64" s="166"/>
      <c r="BB64" s="166"/>
      <c r="BC64" s="166"/>
      <c r="BD64" s="166"/>
    </row>
    <row r="65" spans="1:56" ht="15.5" x14ac:dyDescent="0.35">
      <c r="A65" s="167" t="s">
        <v>457</v>
      </c>
      <c r="B65" s="170">
        <f t="shared" si="9"/>
        <v>2</v>
      </c>
      <c r="C65" s="166" t="s">
        <v>580</v>
      </c>
      <c r="D65" s="166" t="s">
        <v>580</v>
      </c>
      <c r="E65" s="166" t="s">
        <v>580</v>
      </c>
      <c r="F65" s="166" t="s">
        <v>580</v>
      </c>
      <c r="G65" s="166" t="s">
        <v>580</v>
      </c>
      <c r="H65" s="166" t="s">
        <v>580</v>
      </c>
      <c r="I65" s="166" t="s">
        <v>580</v>
      </c>
      <c r="J65" s="166" t="s">
        <v>580</v>
      </c>
      <c r="K65" s="166">
        <v>1</v>
      </c>
      <c r="L65" s="166" t="s">
        <v>580</v>
      </c>
      <c r="M65" s="166" t="s">
        <v>580</v>
      </c>
      <c r="N65" s="166">
        <v>1</v>
      </c>
      <c r="O65" s="166" t="s">
        <v>580</v>
      </c>
      <c r="P65" s="166" t="s">
        <v>580</v>
      </c>
      <c r="Q65" s="166" t="s">
        <v>580</v>
      </c>
      <c r="R65" s="166" t="s">
        <v>580</v>
      </c>
      <c r="S65" s="166" t="s">
        <v>580</v>
      </c>
      <c r="T65" s="166" t="s">
        <v>580</v>
      </c>
      <c r="U65" s="166" t="s">
        <v>580</v>
      </c>
      <c r="V65" s="166"/>
      <c r="W65" s="166"/>
      <c r="X65" s="166"/>
      <c r="Y65" s="166"/>
      <c r="Z65" s="166"/>
      <c r="AA65" s="166"/>
      <c r="AB65" s="166"/>
      <c r="AC65" s="166"/>
      <c r="AD65" s="166"/>
      <c r="AE65" s="166"/>
      <c r="AF65" s="166"/>
      <c r="AG65" s="166"/>
      <c r="AH65" s="166"/>
      <c r="AI65" s="166"/>
      <c r="AJ65" s="166"/>
      <c r="AK65" s="166"/>
      <c r="AL65" s="166"/>
      <c r="AM65" s="166"/>
      <c r="AN65" s="166"/>
      <c r="AO65" s="166"/>
      <c r="AP65" s="166"/>
      <c r="AQ65" s="166"/>
      <c r="AR65" s="166"/>
      <c r="AS65" s="166"/>
      <c r="AT65" s="166"/>
      <c r="AU65" s="166"/>
      <c r="AV65" s="166"/>
      <c r="AW65" s="166"/>
      <c r="AX65" s="166"/>
      <c r="AY65" s="166"/>
      <c r="AZ65" s="166"/>
      <c r="BA65" s="166"/>
      <c r="BB65" s="166"/>
      <c r="BC65" s="166"/>
      <c r="BD65" s="166"/>
    </row>
    <row r="66" spans="1:56" ht="15.5" x14ac:dyDescent="0.35">
      <c r="A66" s="145" t="s">
        <v>458</v>
      </c>
      <c r="B66" s="170">
        <f t="shared" si="9"/>
        <v>2</v>
      </c>
      <c r="C66" s="166" t="s">
        <v>580</v>
      </c>
      <c r="D66" s="166" t="s">
        <v>580</v>
      </c>
      <c r="E66" s="166" t="s">
        <v>580</v>
      </c>
      <c r="F66" s="166" t="s">
        <v>580</v>
      </c>
      <c r="G66" s="166" t="s">
        <v>580</v>
      </c>
      <c r="H66" s="166" t="s">
        <v>580</v>
      </c>
      <c r="I66" s="166" t="s">
        <v>580</v>
      </c>
      <c r="J66" s="166" t="s">
        <v>580</v>
      </c>
      <c r="K66" s="166" t="s">
        <v>580</v>
      </c>
      <c r="L66" s="166" t="s">
        <v>580</v>
      </c>
      <c r="M66" s="166" t="s">
        <v>580</v>
      </c>
      <c r="N66" s="166">
        <v>2</v>
      </c>
      <c r="O66" s="166" t="s">
        <v>580</v>
      </c>
      <c r="P66" s="166" t="s">
        <v>580</v>
      </c>
      <c r="Q66" s="166" t="s">
        <v>580</v>
      </c>
      <c r="R66" s="166" t="s">
        <v>580</v>
      </c>
      <c r="S66" s="166" t="s">
        <v>580</v>
      </c>
      <c r="T66" s="166" t="s">
        <v>580</v>
      </c>
      <c r="U66" s="166" t="s">
        <v>580</v>
      </c>
      <c r="V66" s="166"/>
      <c r="W66" s="166"/>
      <c r="X66" s="166"/>
      <c r="Y66" s="166"/>
      <c r="Z66" s="166"/>
      <c r="AA66" s="166"/>
      <c r="AB66" s="166"/>
      <c r="AC66" s="166"/>
      <c r="AD66" s="166"/>
      <c r="AE66" s="166"/>
      <c r="AF66" s="166"/>
      <c r="AG66" s="166"/>
      <c r="AH66" s="166"/>
      <c r="AI66" s="166"/>
      <c r="AJ66" s="166"/>
      <c r="AK66" s="166"/>
      <c r="AL66" s="166"/>
      <c r="AM66" s="166"/>
      <c r="AN66" s="166"/>
      <c r="AO66" s="166"/>
      <c r="AP66" s="166"/>
      <c r="AQ66" s="166"/>
      <c r="AR66" s="166"/>
      <c r="AS66" s="166"/>
      <c r="AT66" s="166"/>
      <c r="AU66" s="166"/>
      <c r="AV66" s="166"/>
      <c r="AW66" s="166"/>
      <c r="AX66" s="166"/>
      <c r="AY66" s="166"/>
      <c r="AZ66" s="166"/>
      <c r="BA66" s="166"/>
      <c r="BB66" s="166"/>
      <c r="BC66" s="166"/>
      <c r="BD66" s="166"/>
    </row>
    <row r="67" spans="1:56" ht="15.5" x14ac:dyDescent="0.35">
      <c r="A67" s="167" t="s">
        <v>459</v>
      </c>
      <c r="B67" s="170">
        <f t="shared" si="9"/>
        <v>76</v>
      </c>
      <c r="C67" s="166">
        <v>4</v>
      </c>
      <c r="D67" s="166">
        <v>2</v>
      </c>
      <c r="E67" s="166" t="s">
        <v>580</v>
      </c>
      <c r="F67" s="166" t="s">
        <v>580</v>
      </c>
      <c r="G67" s="166">
        <v>5</v>
      </c>
      <c r="H67" s="166" t="s">
        <v>580</v>
      </c>
      <c r="I67" s="166">
        <v>4</v>
      </c>
      <c r="J67" s="166">
        <v>20</v>
      </c>
      <c r="K67" s="166">
        <v>13</v>
      </c>
      <c r="L67" s="166">
        <v>14</v>
      </c>
      <c r="M67" s="166" t="s">
        <v>580</v>
      </c>
      <c r="N67" s="166">
        <v>13</v>
      </c>
      <c r="O67" s="166" t="s">
        <v>580</v>
      </c>
      <c r="P67" s="166" t="s">
        <v>580</v>
      </c>
      <c r="Q67" s="166" t="s">
        <v>580</v>
      </c>
      <c r="R67" s="166" t="s">
        <v>580</v>
      </c>
      <c r="S67" s="166">
        <v>1</v>
      </c>
      <c r="T67" s="166" t="s">
        <v>580</v>
      </c>
      <c r="U67" s="166" t="s">
        <v>580</v>
      </c>
      <c r="V67" s="166"/>
      <c r="W67" s="166"/>
      <c r="X67" s="166"/>
      <c r="Y67" s="166"/>
      <c r="Z67" s="166"/>
      <c r="AA67" s="166"/>
      <c r="AB67" s="166"/>
      <c r="AC67" s="166"/>
      <c r="AD67" s="166"/>
      <c r="AE67" s="166"/>
      <c r="AF67" s="166"/>
      <c r="AG67" s="166"/>
      <c r="AH67" s="166"/>
      <c r="AI67" s="166"/>
      <c r="AJ67" s="166"/>
      <c r="AK67" s="166"/>
      <c r="AL67" s="166"/>
      <c r="AM67" s="166"/>
      <c r="AN67" s="166"/>
      <c r="AO67" s="166"/>
      <c r="AP67" s="166"/>
      <c r="AQ67" s="166"/>
      <c r="AR67" s="166"/>
      <c r="AS67" s="166"/>
      <c r="AT67" s="166"/>
      <c r="AU67" s="166"/>
      <c r="AV67" s="166"/>
      <c r="AW67" s="166"/>
      <c r="AX67" s="166"/>
      <c r="AY67" s="166"/>
      <c r="AZ67" s="166"/>
      <c r="BA67" s="166"/>
      <c r="BB67" s="166"/>
      <c r="BC67" s="166"/>
      <c r="BD67" s="166"/>
    </row>
    <row r="68" spans="1:56" ht="15.5" x14ac:dyDescent="0.35">
      <c r="A68" s="145" t="s">
        <v>460</v>
      </c>
      <c r="B68" s="170">
        <f t="shared" si="9"/>
        <v>18</v>
      </c>
      <c r="C68" s="166" t="s">
        <v>580</v>
      </c>
      <c r="D68" s="166" t="s">
        <v>580</v>
      </c>
      <c r="E68" s="166" t="s">
        <v>580</v>
      </c>
      <c r="F68" s="166" t="s">
        <v>580</v>
      </c>
      <c r="G68" s="166" t="s">
        <v>580</v>
      </c>
      <c r="H68" s="166">
        <v>1</v>
      </c>
      <c r="I68" s="166">
        <v>1</v>
      </c>
      <c r="J68" s="166">
        <v>2</v>
      </c>
      <c r="K68" s="166">
        <v>6</v>
      </c>
      <c r="L68" s="166">
        <v>5</v>
      </c>
      <c r="M68" s="166" t="s">
        <v>580</v>
      </c>
      <c r="N68" s="166">
        <v>3</v>
      </c>
      <c r="O68" s="166" t="s">
        <v>580</v>
      </c>
      <c r="P68" s="166" t="s">
        <v>580</v>
      </c>
      <c r="Q68" s="166" t="s">
        <v>580</v>
      </c>
      <c r="R68" s="166" t="s">
        <v>580</v>
      </c>
      <c r="S68" s="166" t="s">
        <v>580</v>
      </c>
      <c r="T68" s="166" t="s">
        <v>580</v>
      </c>
      <c r="U68" s="166" t="s">
        <v>580</v>
      </c>
      <c r="V68" s="166"/>
      <c r="W68" s="166"/>
      <c r="X68" s="166"/>
      <c r="Y68" s="166"/>
      <c r="Z68" s="166"/>
      <c r="AA68" s="166"/>
      <c r="AB68" s="166"/>
      <c r="AC68" s="166"/>
      <c r="AD68" s="166"/>
      <c r="AE68" s="166"/>
      <c r="AF68" s="166"/>
      <c r="AG68" s="166"/>
      <c r="AH68" s="166"/>
      <c r="AI68" s="166"/>
      <c r="AJ68" s="166"/>
      <c r="AK68" s="166"/>
      <c r="AL68" s="166"/>
      <c r="AM68" s="166"/>
      <c r="AN68" s="166"/>
      <c r="AO68" s="166"/>
      <c r="AP68" s="166"/>
      <c r="AQ68" s="166"/>
      <c r="AR68" s="166"/>
      <c r="AS68" s="166"/>
      <c r="AT68" s="166"/>
      <c r="AU68" s="166"/>
      <c r="AV68" s="166"/>
      <c r="AW68" s="166"/>
      <c r="AX68" s="166"/>
      <c r="AY68" s="166"/>
      <c r="AZ68" s="166"/>
      <c r="BA68" s="166"/>
      <c r="BB68" s="166"/>
      <c r="BC68" s="166"/>
      <c r="BD68" s="166"/>
    </row>
    <row r="69" spans="1:56" ht="15.5" x14ac:dyDescent="0.35">
      <c r="A69" s="145" t="s">
        <v>461</v>
      </c>
      <c r="B69" s="170">
        <f t="shared" si="9"/>
        <v>1</v>
      </c>
      <c r="C69" s="166" t="s">
        <v>580</v>
      </c>
      <c r="D69" s="166" t="s">
        <v>580</v>
      </c>
      <c r="E69" s="166" t="s">
        <v>580</v>
      </c>
      <c r="F69" s="166" t="s">
        <v>580</v>
      </c>
      <c r="G69" s="166" t="s">
        <v>580</v>
      </c>
      <c r="H69" s="166" t="s">
        <v>580</v>
      </c>
      <c r="I69" s="166" t="s">
        <v>580</v>
      </c>
      <c r="J69" s="166" t="s">
        <v>580</v>
      </c>
      <c r="K69" s="166">
        <v>1</v>
      </c>
      <c r="L69" s="166" t="s">
        <v>580</v>
      </c>
      <c r="M69" s="166" t="s">
        <v>580</v>
      </c>
      <c r="N69" s="166" t="s">
        <v>580</v>
      </c>
      <c r="O69" s="166" t="s">
        <v>580</v>
      </c>
      <c r="P69" s="166" t="s">
        <v>580</v>
      </c>
      <c r="Q69" s="166" t="s">
        <v>580</v>
      </c>
      <c r="R69" s="166" t="s">
        <v>580</v>
      </c>
      <c r="S69" s="166" t="s">
        <v>580</v>
      </c>
      <c r="T69" s="166" t="s">
        <v>580</v>
      </c>
      <c r="U69" s="166" t="s">
        <v>580</v>
      </c>
      <c r="V69" s="166"/>
      <c r="W69" s="166"/>
      <c r="X69" s="166"/>
      <c r="Y69" s="166"/>
      <c r="Z69" s="166"/>
      <c r="AA69" s="166"/>
      <c r="AB69" s="166"/>
      <c r="AC69" s="166"/>
      <c r="AD69" s="166"/>
      <c r="AE69" s="166"/>
      <c r="AF69" s="166"/>
      <c r="AG69" s="166"/>
      <c r="AH69" s="166"/>
      <c r="AI69" s="166"/>
      <c r="AJ69" s="166"/>
      <c r="AK69" s="166"/>
      <c r="AL69" s="166"/>
      <c r="AM69" s="166"/>
      <c r="AN69" s="166"/>
      <c r="AO69" s="166"/>
      <c r="AP69" s="166"/>
      <c r="AQ69" s="166"/>
      <c r="AR69" s="166"/>
      <c r="AS69" s="166"/>
      <c r="AT69" s="166"/>
      <c r="AU69" s="166"/>
      <c r="AV69" s="166"/>
      <c r="AW69" s="166"/>
      <c r="AX69" s="166"/>
      <c r="AY69" s="166"/>
      <c r="AZ69" s="166"/>
      <c r="BA69" s="166"/>
      <c r="BB69" s="166"/>
      <c r="BC69" s="166"/>
      <c r="BD69" s="166"/>
    </row>
    <row r="70" spans="1:56" ht="15.5" x14ac:dyDescent="0.35">
      <c r="A70" s="145" t="s">
        <v>462</v>
      </c>
      <c r="B70" s="170">
        <f t="shared" si="9"/>
        <v>4</v>
      </c>
      <c r="C70" s="166" t="s">
        <v>580</v>
      </c>
      <c r="D70" s="166" t="s">
        <v>580</v>
      </c>
      <c r="E70" s="166" t="s">
        <v>580</v>
      </c>
      <c r="F70" s="166" t="s">
        <v>580</v>
      </c>
      <c r="G70" s="166">
        <v>1</v>
      </c>
      <c r="H70" s="166">
        <v>1</v>
      </c>
      <c r="I70" s="166" t="s">
        <v>580</v>
      </c>
      <c r="J70" s="166" t="s">
        <v>580</v>
      </c>
      <c r="K70" s="166" t="s">
        <v>580</v>
      </c>
      <c r="L70" s="166" t="s">
        <v>580</v>
      </c>
      <c r="M70" s="166" t="s">
        <v>580</v>
      </c>
      <c r="N70" s="166">
        <v>2</v>
      </c>
      <c r="O70" s="166" t="s">
        <v>580</v>
      </c>
      <c r="P70" s="166" t="s">
        <v>580</v>
      </c>
      <c r="Q70" s="166" t="s">
        <v>580</v>
      </c>
      <c r="R70" s="166" t="s">
        <v>580</v>
      </c>
      <c r="S70" s="166" t="s">
        <v>580</v>
      </c>
      <c r="T70" s="166" t="s">
        <v>580</v>
      </c>
      <c r="U70" s="166" t="s">
        <v>580</v>
      </c>
      <c r="V70" s="166"/>
      <c r="W70" s="166"/>
      <c r="X70" s="166"/>
      <c r="Y70" s="166"/>
      <c r="Z70" s="166"/>
      <c r="AA70" s="166"/>
      <c r="AB70" s="166"/>
      <c r="AC70" s="166"/>
      <c r="AD70" s="166"/>
      <c r="AE70" s="166"/>
      <c r="AF70" s="166"/>
      <c r="AG70" s="166"/>
      <c r="AH70" s="166"/>
      <c r="AI70" s="166"/>
      <c r="AJ70" s="166"/>
      <c r="AK70" s="166"/>
      <c r="AL70" s="166"/>
      <c r="AM70" s="166"/>
      <c r="AN70" s="166"/>
      <c r="AO70" s="166"/>
      <c r="AP70" s="166"/>
      <c r="AQ70" s="166"/>
      <c r="AR70" s="166"/>
      <c r="AS70" s="166"/>
      <c r="AT70" s="166"/>
      <c r="AU70" s="166"/>
      <c r="AV70" s="166"/>
      <c r="AW70" s="166"/>
      <c r="AX70" s="166"/>
      <c r="AY70" s="166"/>
      <c r="AZ70" s="166"/>
      <c r="BA70" s="166"/>
      <c r="BB70" s="166"/>
      <c r="BC70" s="166"/>
      <c r="BD70" s="166"/>
    </row>
    <row r="71" spans="1:56" ht="15.5" x14ac:dyDescent="0.35">
      <c r="A71" s="145" t="s">
        <v>463</v>
      </c>
      <c r="B71" s="170">
        <f t="shared" si="9"/>
        <v>90</v>
      </c>
      <c r="C71" s="166">
        <v>1</v>
      </c>
      <c r="D71" s="166">
        <v>4</v>
      </c>
      <c r="E71" s="166">
        <v>1</v>
      </c>
      <c r="F71" s="166" t="s">
        <v>580</v>
      </c>
      <c r="G71" s="166">
        <v>5</v>
      </c>
      <c r="H71" s="166">
        <v>4</v>
      </c>
      <c r="I71" s="166">
        <v>24</v>
      </c>
      <c r="J71" s="166">
        <v>20</v>
      </c>
      <c r="K71" s="166" t="s">
        <v>580</v>
      </c>
      <c r="L71" s="166">
        <v>4</v>
      </c>
      <c r="M71" s="166" t="s">
        <v>580</v>
      </c>
      <c r="N71" s="166">
        <v>24</v>
      </c>
      <c r="O71" s="166" t="s">
        <v>580</v>
      </c>
      <c r="P71" s="166">
        <v>1</v>
      </c>
      <c r="Q71" s="166" t="s">
        <v>580</v>
      </c>
      <c r="R71" s="166">
        <v>2</v>
      </c>
      <c r="S71" s="166" t="s">
        <v>580</v>
      </c>
      <c r="T71" s="166" t="s">
        <v>580</v>
      </c>
      <c r="U71" s="166" t="s">
        <v>580</v>
      </c>
      <c r="V71" s="166"/>
      <c r="W71" s="166"/>
      <c r="X71" s="166"/>
      <c r="Y71" s="166"/>
      <c r="Z71" s="166"/>
      <c r="AA71" s="166"/>
      <c r="AB71" s="166"/>
      <c r="AC71" s="166"/>
      <c r="AD71" s="166"/>
      <c r="AE71" s="166"/>
      <c r="AF71" s="166"/>
      <c r="AG71" s="166"/>
      <c r="AH71" s="166"/>
      <c r="AI71" s="166"/>
      <c r="AJ71" s="166"/>
      <c r="AK71" s="166"/>
      <c r="AL71" s="166"/>
      <c r="AM71" s="166"/>
      <c r="AN71" s="166"/>
      <c r="AO71" s="166"/>
      <c r="AP71" s="166"/>
      <c r="AQ71" s="166"/>
      <c r="AR71" s="166"/>
      <c r="AS71" s="166"/>
      <c r="AT71" s="166"/>
      <c r="AU71" s="166"/>
      <c r="AV71" s="166"/>
      <c r="AW71" s="166"/>
      <c r="AX71" s="166"/>
      <c r="AY71" s="166"/>
      <c r="AZ71" s="166"/>
      <c r="BA71" s="166"/>
      <c r="BB71" s="166"/>
      <c r="BC71" s="166"/>
      <c r="BD71" s="166"/>
    </row>
    <row r="72" spans="1:56" ht="15.5" x14ac:dyDescent="0.35">
      <c r="A72" s="145" t="s">
        <v>464</v>
      </c>
      <c r="B72" s="170">
        <f t="shared" si="9"/>
        <v>107</v>
      </c>
      <c r="C72" s="166">
        <v>2</v>
      </c>
      <c r="D72" s="166">
        <v>8</v>
      </c>
      <c r="E72" s="166">
        <v>1</v>
      </c>
      <c r="F72" s="166">
        <v>2</v>
      </c>
      <c r="G72" s="166" t="s">
        <v>580</v>
      </c>
      <c r="H72" s="166">
        <v>4</v>
      </c>
      <c r="I72" s="166">
        <v>18</v>
      </c>
      <c r="J72" s="166">
        <v>40</v>
      </c>
      <c r="K72" s="166">
        <v>1</v>
      </c>
      <c r="L72" s="166">
        <v>4</v>
      </c>
      <c r="M72" s="166">
        <v>2</v>
      </c>
      <c r="N72" s="166">
        <v>25</v>
      </c>
      <c r="O72" s="166" t="s">
        <v>580</v>
      </c>
      <c r="P72" s="166" t="s">
        <v>580</v>
      </c>
      <c r="Q72" s="166" t="s">
        <v>580</v>
      </c>
      <c r="R72" s="166" t="s">
        <v>580</v>
      </c>
      <c r="S72" s="166" t="s">
        <v>580</v>
      </c>
      <c r="T72" s="166" t="s">
        <v>580</v>
      </c>
      <c r="U72" s="166" t="s">
        <v>580</v>
      </c>
      <c r="V72" s="166"/>
      <c r="W72" s="166"/>
      <c r="X72" s="166"/>
      <c r="Y72" s="166"/>
      <c r="Z72" s="166"/>
      <c r="AA72" s="166"/>
      <c r="AB72" s="166"/>
      <c r="AC72" s="166"/>
      <c r="AD72" s="166"/>
      <c r="AE72" s="166"/>
      <c r="AF72" s="166"/>
      <c r="AG72" s="166"/>
      <c r="AH72" s="166"/>
      <c r="AI72" s="166"/>
      <c r="AJ72" s="166"/>
      <c r="AK72" s="166"/>
      <c r="AL72" s="166"/>
      <c r="AM72" s="166"/>
      <c r="AN72" s="166"/>
      <c r="AO72" s="166"/>
      <c r="AP72" s="166"/>
      <c r="AQ72" s="166"/>
      <c r="AR72" s="166"/>
      <c r="AS72" s="166"/>
      <c r="AT72" s="166"/>
      <c r="AU72" s="166"/>
      <c r="AV72" s="166"/>
      <c r="AW72" s="166"/>
      <c r="AX72" s="166"/>
      <c r="AY72" s="166"/>
      <c r="AZ72" s="166"/>
      <c r="BA72" s="166"/>
      <c r="BB72" s="166"/>
      <c r="BC72" s="166"/>
      <c r="BD72" s="166"/>
    </row>
    <row r="73" spans="1:56" ht="15.5" x14ac:dyDescent="0.35">
      <c r="A73" s="145" t="s">
        <v>465</v>
      </c>
      <c r="B73" s="170">
        <f t="shared" si="9"/>
        <v>4</v>
      </c>
      <c r="C73" s="166" t="s">
        <v>580</v>
      </c>
      <c r="D73" s="166">
        <v>1</v>
      </c>
      <c r="E73" s="166" t="s">
        <v>580</v>
      </c>
      <c r="F73" s="166" t="s">
        <v>580</v>
      </c>
      <c r="G73" s="166" t="s">
        <v>580</v>
      </c>
      <c r="H73" s="166" t="s">
        <v>580</v>
      </c>
      <c r="I73" s="166" t="s">
        <v>580</v>
      </c>
      <c r="J73" s="166">
        <v>2</v>
      </c>
      <c r="K73" s="166" t="s">
        <v>580</v>
      </c>
      <c r="L73" s="166" t="s">
        <v>580</v>
      </c>
      <c r="M73" s="166" t="s">
        <v>580</v>
      </c>
      <c r="N73" s="166">
        <v>1</v>
      </c>
      <c r="O73" s="166" t="s">
        <v>580</v>
      </c>
      <c r="P73" s="166" t="s">
        <v>580</v>
      </c>
      <c r="Q73" s="166" t="s">
        <v>580</v>
      </c>
      <c r="R73" s="166" t="s">
        <v>580</v>
      </c>
      <c r="S73" s="166" t="s">
        <v>580</v>
      </c>
      <c r="T73" s="166" t="s">
        <v>580</v>
      </c>
      <c r="U73" s="166" t="s">
        <v>580</v>
      </c>
      <c r="V73" s="166"/>
      <c r="W73" s="166"/>
      <c r="X73" s="166"/>
      <c r="Y73" s="166"/>
      <c r="Z73" s="166"/>
      <c r="AA73" s="166"/>
      <c r="AB73" s="166"/>
      <c r="AC73" s="166"/>
      <c r="AD73" s="166"/>
      <c r="AE73" s="166"/>
      <c r="AF73" s="166"/>
      <c r="AG73" s="166"/>
      <c r="AH73" s="166"/>
      <c r="AI73" s="166"/>
      <c r="AJ73" s="166"/>
      <c r="AK73" s="166"/>
      <c r="AL73" s="166"/>
      <c r="AM73" s="166"/>
      <c r="AN73" s="166"/>
      <c r="AO73" s="166"/>
      <c r="AP73" s="166"/>
      <c r="AQ73" s="166"/>
      <c r="AR73" s="166"/>
      <c r="AS73" s="166"/>
      <c r="AT73" s="166"/>
      <c r="AU73" s="166"/>
      <c r="AV73" s="166"/>
      <c r="AW73" s="166"/>
      <c r="AX73" s="166"/>
      <c r="AY73" s="166"/>
      <c r="AZ73" s="166"/>
      <c r="BA73" s="166"/>
      <c r="BB73" s="166"/>
      <c r="BC73" s="166"/>
      <c r="BD73" s="166"/>
    </row>
    <row r="74" spans="1:56" ht="15.5" x14ac:dyDescent="0.35">
      <c r="A74" s="145" t="s">
        <v>466</v>
      </c>
      <c r="B74" s="170">
        <f t="shared" si="9"/>
        <v>12</v>
      </c>
      <c r="C74" s="166" t="s">
        <v>580</v>
      </c>
      <c r="D74" s="166">
        <v>1</v>
      </c>
      <c r="E74" s="166" t="s">
        <v>580</v>
      </c>
      <c r="F74" s="166" t="s">
        <v>580</v>
      </c>
      <c r="G74" s="166">
        <v>2</v>
      </c>
      <c r="H74" s="166" t="s">
        <v>580</v>
      </c>
      <c r="I74" s="166">
        <v>6</v>
      </c>
      <c r="J74" s="166">
        <v>1</v>
      </c>
      <c r="K74" s="166" t="s">
        <v>580</v>
      </c>
      <c r="L74" s="166" t="s">
        <v>580</v>
      </c>
      <c r="M74" s="166" t="s">
        <v>580</v>
      </c>
      <c r="N74" s="166">
        <v>1</v>
      </c>
      <c r="O74" s="166" t="s">
        <v>580</v>
      </c>
      <c r="P74" s="166" t="s">
        <v>580</v>
      </c>
      <c r="Q74" s="166" t="s">
        <v>580</v>
      </c>
      <c r="R74" s="166">
        <v>1</v>
      </c>
      <c r="S74" s="166" t="s">
        <v>580</v>
      </c>
      <c r="T74" s="166" t="s">
        <v>580</v>
      </c>
      <c r="U74" s="166" t="s">
        <v>580</v>
      </c>
      <c r="V74" s="166"/>
      <c r="W74" s="166"/>
      <c r="X74" s="166"/>
      <c r="Y74" s="166"/>
      <c r="Z74" s="166"/>
      <c r="AA74" s="166"/>
      <c r="AB74" s="166"/>
      <c r="AC74" s="166"/>
      <c r="AD74" s="166"/>
      <c r="AE74" s="166"/>
      <c r="AF74" s="166"/>
      <c r="AG74" s="166"/>
      <c r="AH74" s="166"/>
      <c r="AI74" s="166"/>
      <c r="AJ74" s="166"/>
      <c r="AK74" s="166"/>
      <c r="AL74" s="166"/>
      <c r="AM74" s="166"/>
      <c r="AN74" s="166"/>
      <c r="AO74" s="166"/>
      <c r="AP74" s="166"/>
      <c r="AQ74" s="166"/>
      <c r="AR74" s="166"/>
      <c r="AS74" s="166"/>
      <c r="AT74" s="166"/>
      <c r="AU74" s="166"/>
      <c r="AV74" s="166"/>
      <c r="AW74" s="166"/>
      <c r="AX74" s="166"/>
      <c r="AY74" s="166"/>
      <c r="AZ74" s="166"/>
      <c r="BA74" s="166"/>
      <c r="BB74" s="166"/>
      <c r="BC74" s="166"/>
      <c r="BD74" s="166"/>
    </row>
    <row r="75" spans="1:56" ht="15.5" x14ac:dyDescent="0.35">
      <c r="A75" s="145" t="s">
        <v>467</v>
      </c>
      <c r="B75" s="170">
        <f t="shared" si="9"/>
        <v>34</v>
      </c>
      <c r="C75" s="166">
        <v>4</v>
      </c>
      <c r="D75" s="166">
        <v>8</v>
      </c>
      <c r="E75" s="166" t="s">
        <v>580</v>
      </c>
      <c r="F75" s="166">
        <v>1</v>
      </c>
      <c r="G75" s="166">
        <v>4</v>
      </c>
      <c r="H75" s="166" t="s">
        <v>580</v>
      </c>
      <c r="I75" s="166">
        <v>3</v>
      </c>
      <c r="J75" s="166" t="s">
        <v>580</v>
      </c>
      <c r="K75" s="166" t="s">
        <v>580</v>
      </c>
      <c r="L75" s="166">
        <v>13</v>
      </c>
      <c r="M75" s="166" t="s">
        <v>580</v>
      </c>
      <c r="N75" s="166">
        <v>1</v>
      </c>
      <c r="O75" s="166" t="s">
        <v>580</v>
      </c>
      <c r="P75" s="166" t="s">
        <v>580</v>
      </c>
      <c r="Q75" s="166" t="s">
        <v>580</v>
      </c>
      <c r="R75" s="166" t="s">
        <v>580</v>
      </c>
      <c r="S75" s="166" t="s">
        <v>580</v>
      </c>
      <c r="T75" s="166" t="s">
        <v>580</v>
      </c>
      <c r="U75" s="166" t="s">
        <v>580</v>
      </c>
      <c r="V75" s="166"/>
      <c r="W75" s="166"/>
      <c r="X75" s="166"/>
      <c r="Y75" s="166"/>
      <c r="Z75" s="166"/>
      <c r="AA75" s="166"/>
      <c r="AB75" s="166"/>
      <c r="AC75" s="166"/>
      <c r="AD75" s="166"/>
      <c r="AE75" s="166"/>
      <c r="AF75" s="166"/>
      <c r="AG75" s="166"/>
      <c r="AH75" s="166"/>
      <c r="AI75" s="166"/>
      <c r="AJ75" s="166"/>
      <c r="AK75" s="166"/>
      <c r="AL75" s="166"/>
      <c r="AM75" s="166"/>
      <c r="AN75" s="166"/>
      <c r="AO75" s="166"/>
      <c r="AP75" s="166"/>
      <c r="AQ75" s="166"/>
      <c r="AR75" s="166"/>
      <c r="AS75" s="166"/>
      <c r="AT75" s="166"/>
      <c r="AU75" s="166"/>
      <c r="AV75" s="166"/>
      <c r="AW75" s="166"/>
      <c r="AX75" s="166"/>
      <c r="AY75" s="166"/>
      <c r="AZ75" s="166"/>
      <c r="BA75" s="166"/>
      <c r="BB75" s="166"/>
      <c r="BC75" s="166"/>
      <c r="BD75" s="166"/>
    </row>
    <row r="76" spans="1:56" ht="15.5" x14ac:dyDescent="0.35">
      <c r="A76" s="145" t="s">
        <v>468</v>
      </c>
      <c r="B76" s="170">
        <f t="shared" si="9"/>
        <v>11</v>
      </c>
      <c r="C76" s="166" t="s">
        <v>580</v>
      </c>
      <c r="D76" s="166">
        <v>1</v>
      </c>
      <c r="E76" s="166" t="s">
        <v>580</v>
      </c>
      <c r="F76" s="166" t="s">
        <v>580</v>
      </c>
      <c r="G76" s="166" t="s">
        <v>580</v>
      </c>
      <c r="H76" s="166" t="s">
        <v>580</v>
      </c>
      <c r="I76" s="166" t="s">
        <v>580</v>
      </c>
      <c r="J76" s="166">
        <v>6</v>
      </c>
      <c r="K76" s="166">
        <v>1</v>
      </c>
      <c r="L76" s="166" t="s">
        <v>580</v>
      </c>
      <c r="M76" s="166" t="s">
        <v>580</v>
      </c>
      <c r="N76" s="166">
        <v>1</v>
      </c>
      <c r="O76" s="166" t="s">
        <v>580</v>
      </c>
      <c r="P76" s="166" t="s">
        <v>580</v>
      </c>
      <c r="Q76" s="166" t="s">
        <v>580</v>
      </c>
      <c r="R76" s="166" t="s">
        <v>580</v>
      </c>
      <c r="S76" s="166">
        <v>2</v>
      </c>
      <c r="T76" s="166" t="s">
        <v>580</v>
      </c>
      <c r="U76" s="166" t="s">
        <v>580</v>
      </c>
      <c r="V76" s="166"/>
      <c r="W76" s="166"/>
      <c r="X76" s="166"/>
      <c r="Y76" s="166"/>
      <c r="Z76" s="166"/>
      <c r="AA76" s="166"/>
      <c r="AB76" s="166"/>
      <c r="AC76" s="166"/>
      <c r="AD76" s="166"/>
      <c r="AE76" s="166"/>
      <c r="AF76" s="166"/>
      <c r="AG76" s="166"/>
      <c r="AH76" s="166"/>
      <c r="AI76" s="166"/>
      <c r="AJ76" s="166"/>
      <c r="AK76" s="166"/>
      <c r="AL76" s="166"/>
      <c r="AM76" s="166"/>
      <c r="AN76" s="166"/>
      <c r="AO76" s="166"/>
      <c r="AP76" s="166"/>
      <c r="AQ76" s="166"/>
      <c r="AR76" s="166"/>
      <c r="AS76" s="166"/>
      <c r="AT76" s="166"/>
      <c r="AU76" s="166"/>
      <c r="AV76" s="166"/>
      <c r="AW76" s="166"/>
      <c r="AX76" s="166"/>
      <c r="AY76" s="166"/>
      <c r="AZ76" s="166"/>
      <c r="BA76" s="166"/>
      <c r="BB76" s="166"/>
      <c r="BC76" s="166"/>
      <c r="BD76" s="166"/>
    </row>
    <row r="77" spans="1:56" ht="15.5" x14ac:dyDescent="0.35">
      <c r="A77" s="145" t="s">
        <v>469</v>
      </c>
      <c r="B77" s="170">
        <f t="shared" si="9"/>
        <v>16</v>
      </c>
      <c r="C77" s="166">
        <v>1</v>
      </c>
      <c r="D77" s="166">
        <v>1</v>
      </c>
      <c r="E77" s="166" t="s">
        <v>580</v>
      </c>
      <c r="F77" s="166" t="s">
        <v>580</v>
      </c>
      <c r="G77" s="166">
        <v>1</v>
      </c>
      <c r="H77" s="166" t="s">
        <v>580</v>
      </c>
      <c r="I77" s="166">
        <v>1</v>
      </c>
      <c r="J77" s="166">
        <v>3</v>
      </c>
      <c r="K77" s="166">
        <v>4</v>
      </c>
      <c r="L77" s="166">
        <v>1</v>
      </c>
      <c r="M77" s="166" t="s">
        <v>580</v>
      </c>
      <c r="N77" s="166">
        <v>4</v>
      </c>
      <c r="O77" s="166" t="s">
        <v>580</v>
      </c>
      <c r="P77" s="166" t="s">
        <v>580</v>
      </c>
      <c r="Q77" s="166" t="s">
        <v>580</v>
      </c>
      <c r="R77" s="166" t="s">
        <v>580</v>
      </c>
      <c r="S77" s="166" t="s">
        <v>580</v>
      </c>
      <c r="T77" s="166" t="s">
        <v>580</v>
      </c>
      <c r="U77" s="166" t="s">
        <v>580</v>
      </c>
      <c r="V77" s="166"/>
      <c r="W77" s="166"/>
      <c r="X77" s="166"/>
      <c r="Y77" s="166"/>
      <c r="Z77" s="166"/>
      <c r="AA77" s="166"/>
      <c r="AB77" s="166"/>
      <c r="AC77" s="166"/>
      <c r="AD77" s="166"/>
      <c r="AE77" s="166"/>
      <c r="AF77" s="166"/>
      <c r="AG77" s="166"/>
      <c r="AH77" s="166"/>
      <c r="AI77" s="166"/>
      <c r="AJ77" s="166"/>
      <c r="AK77" s="166"/>
      <c r="AL77" s="166"/>
      <c r="AM77" s="166"/>
      <c r="AN77" s="166"/>
      <c r="AO77" s="166"/>
      <c r="AP77" s="166"/>
      <c r="AQ77" s="166"/>
      <c r="AR77" s="166"/>
      <c r="AS77" s="166"/>
      <c r="AT77" s="166"/>
      <c r="AU77" s="166"/>
      <c r="AV77" s="166"/>
      <c r="AW77" s="166"/>
      <c r="AX77" s="166"/>
      <c r="AY77" s="166"/>
      <c r="AZ77" s="166"/>
      <c r="BA77" s="166"/>
      <c r="BB77" s="166"/>
      <c r="BC77" s="166"/>
      <c r="BD77" s="166"/>
    </row>
    <row r="78" spans="1:56" ht="18.5" x14ac:dyDescent="0.35">
      <c r="A78" s="180" t="s">
        <v>427</v>
      </c>
      <c r="B78" s="170">
        <f t="shared" si="9"/>
        <v>44</v>
      </c>
      <c r="C78" s="166">
        <v>3</v>
      </c>
      <c r="D78" s="166" t="s">
        <v>580</v>
      </c>
      <c r="E78" s="166" t="s">
        <v>580</v>
      </c>
      <c r="F78" s="166">
        <v>1</v>
      </c>
      <c r="G78" s="166">
        <v>5</v>
      </c>
      <c r="H78" s="166" t="s">
        <v>580</v>
      </c>
      <c r="I78" s="166">
        <v>5</v>
      </c>
      <c r="J78" s="166">
        <v>5</v>
      </c>
      <c r="K78" s="166" t="s">
        <v>580</v>
      </c>
      <c r="L78" s="166">
        <v>11</v>
      </c>
      <c r="M78" s="166" t="s">
        <v>580</v>
      </c>
      <c r="N78" s="166">
        <v>3</v>
      </c>
      <c r="O78" s="166" t="s">
        <v>580</v>
      </c>
      <c r="P78" s="166" t="s">
        <v>580</v>
      </c>
      <c r="Q78" s="166" t="s">
        <v>580</v>
      </c>
      <c r="R78" s="166" t="s">
        <v>580</v>
      </c>
      <c r="S78" s="166">
        <v>11</v>
      </c>
      <c r="T78" s="166" t="s">
        <v>580</v>
      </c>
      <c r="U78" s="166" t="s">
        <v>580</v>
      </c>
      <c r="V78" s="166"/>
      <c r="W78" s="166"/>
      <c r="X78" s="166"/>
      <c r="Y78" s="166"/>
      <c r="Z78" s="166"/>
      <c r="AA78" s="166"/>
      <c r="AB78" s="166"/>
      <c r="AC78" s="166"/>
      <c r="AD78" s="166"/>
      <c r="AE78" s="166"/>
      <c r="AF78" s="166"/>
      <c r="AG78" s="166"/>
      <c r="AH78" s="166"/>
      <c r="AI78" s="166"/>
      <c r="AJ78" s="166"/>
      <c r="AK78" s="166"/>
      <c r="AL78" s="166"/>
      <c r="AM78" s="166"/>
      <c r="AN78" s="166"/>
      <c r="AO78" s="166"/>
      <c r="AP78" s="166"/>
      <c r="AQ78" s="166"/>
      <c r="AR78" s="166"/>
      <c r="AS78" s="166"/>
      <c r="AT78" s="166"/>
      <c r="AU78" s="166"/>
      <c r="AV78" s="166"/>
      <c r="AW78" s="166"/>
      <c r="AX78" s="166"/>
      <c r="AY78" s="166"/>
      <c r="AZ78" s="166"/>
      <c r="BA78" s="166"/>
      <c r="BB78" s="166"/>
      <c r="BC78" s="166"/>
      <c r="BD78" s="166"/>
    </row>
    <row r="79" spans="1:56" ht="15.5" x14ac:dyDescent="0.35">
      <c r="A79" s="145"/>
      <c r="B79" s="176"/>
      <c r="C79" s="166"/>
      <c r="D79" s="70"/>
      <c r="E79" s="70"/>
      <c r="F79" s="69"/>
      <c r="G79" s="69"/>
      <c r="H79" s="69"/>
      <c r="I79" s="69"/>
      <c r="J79" s="69"/>
      <c r="K79" s="70"/>
      <c r="L79" s="87"/>
      <c r="M79" s="70"/>
      <c r="N79" s="70"/>
      <c r="O79" s="69"/>
      <c r="P79" s="69"/>
      <c r="Q79" s="70"/>
      <c r="R79" s="70"/>
      <c r="S79" s="70"/>
      <c r="T79" s="70"/>
      <c r="U79" s="70"/>
    </row>
    <row r="80" spans="1:56" s="139" customFormat="1" ht="15.5" x14ac:dyDescent="0.35">
      <c r="A80" s="146" t="s">
        <v>365</v>
      </c>
      <c r="B80" s="174">
        <f t="shared" ref="B80:D80" si="10">SUM(B81:B110)</f>
        <v>175</v>
      </c>
      <c r="C80" s="179">
        <f t="shared" si="10"/>
        <v>4</v>
      </c>
      <c r="D80" s="71">
        <f t="shared" si="10"/>
        <v>3</v>
      </c>
      <c r="E80" s="71">
        <f>SUM(E81:E110)</f>
        <v>0</v>
      </c>
      <c r="F80" s="71">
        <f t="shared" ref="F80:AR80" si="11">SUM(F81:F110)</f>
        <v>0</v>
      </c>
      <c r="G80" s="71">
        <f t="shared" si="11"/>
        <v>0</v>
      </c>
      <c r="H80" s="71">
        <f t="shared" si="11"/>
        <v>1</v>
      </c>
      <c r="I80" s="71">
        <f t="shared" si="11"/>
        <v>61</v>
      </c>
      <c r="J80" s="71">
        <f t="shared" si="11"/>
        <v>36</v>
      </c>
      <c r="K80" s="71">
        <f t="shared" si="11"/>
        <v>1</v>
      </c>
      <c r="L80" s="71">
        <f t="shared" si="11"/>
        <v>15</v>
      </c>
      <c r="M80" s="71">
        <f t="shared" si="11"/>
        <v>0</v>
      </c>
      <c r="N80" s="71">
        <f t="shared" si="11"/>
        <v>52</v>
      </c>
      <c r="O80" s="71">
        <f t="shared" si="11"/>
        <v>0</v>
      </c>
      <c r="P80" s="71">
        <f t="shared" si="11"/>
        <v>0</v>
      </c>
      <c r="Q80" s="71">
        <f t="shared" si="11"/>
        <v>0</v>
      </c>
      <c r="R80" s="71">
        <f t="shared" si="11"/>
        <v>0</v>
      </c>
      <c r="S80" s="71">
        <f t="shared" si="11"/>
        <v>2</v>
      </c>
      <c r="T80" s="71">
        <f t="shared" si="11"/>
        <v>0</v>
      </c>
      <c r="U80" s="71">
        <f t="shared" si="11"/>
        <v>0</v>
      </c>
      <c r="V80" s="71">
        <f t="shared" si="11"/>
        <v>0</v>
      </c>
      <c r="W80" s="71">
        <f t="shared" si="11"/>
        <v>0</v>
      </c>
      <c r="X80" s="71">
        <f t="shared" si="11"/>
        <v>0</v>
      </c>
      <c r="Y80" s="71">
        <f t="shared" si="11"/>
        <v>0</v>
      </c>
      <c r="Z80" s="71">
        <f t="shared" si="11"/>
        <v>0</v>
      </c>
      <c r="AA80" s="71">
        <f t="shared" si="11"/>
        <v>0</v>
      </c>
      <c r="AB80" s="71">
        <f t="shared" si="11"/>
        <v>0</v>
      </c>
      <c r="AC80" s="71">
        <f t="shared" si="11"/>
        <v>0</v>
      </c>
      <c r="AD80" s="71">
        <f t="shared" si="11"/>
        <v>0</v>
      </c>
      <c r="AE80" s="71">
        <f t="shared" si="11"/>
        <v>0</v>
      </c>
      <c r="AF80" s="71">
        <f t="shared" si="11"/>
        <v>0</v>
      </c>
      <c r="AG80" s="71">
        <f t="shared" si="11"/>
        <v>0</v>
      </c>
      <c r="AH80" s="71">
        <f t="shared" si="11"/>
        <v>0</v>
      </c>
      <c r="AI80" s="71">
        <f t="shared" si="11"/>
        <v>0</v>
      </c>
      <c r="AJ80" s="71">
        <f t="shared" si="11"/>
        <v>0</v>
      </c>
      <c r="AK80" s="71">
        <f t="shared" si="11"/>
        <v>0</v>
      </c>
      <c r="AL80" s="71">
        <f t="shared" si="11"/>
        <v>0</v>
      </c>
      <c r="AM80" s="71">
        <f t="shared" si="11"/>
        <v>0</v>
      </c>
      <c r="AN80" s="71">
        <f t="shared" si="11"/>
        <v>0</v>
      </c>
      <c r="AO80" s="71">
        <f t="shared" si="11"/>
        <v>0</v>
      </c>
      <c r="AP80" s="71">
        <f t="shared" si="11"/>
        <v>0</v>
      </c>
      <c r="AQ80" s="71">
        <f t="shared" si="11"/>
        <v>0</v>
      </c>
      <c r="AR80" s="71">
        <f t="shared" si="11"/>
        <v>0</v>
      </c>
    </row>
    <row r="81" spans="1:21" ht="15.5" x14ac:dyDescent="0.35">
      <c r="A81" s="145" t="s">
        <v>429</v>
      </c>
      <c r="B81" s="176">
        <f>SUM(C81:U81)</f>
        <v>16</v>
      </c>
      <c r="C81" s="166" t="s">
        <v>580</v>
      </c>
      <c r="D81" s="70">
        <v>1</v>
      </c>
      <c r="E81" s="70" t="s">
        <v>580</v>
      </c>
      <c r="F81" s="69" t="s">
        <v>580</v>
      </c>
      <c r="G81" s="69" t="s">
        <v>580</v>
      </c>
      <c r="H81" s="69" t="s">
        <v>580</v>
      </c>
      <c r="I81" s="69">
        <v>4</v>
      </c>
      <c r="J81" s="69">
        <v>3</v>
      </c>
      <c r="K81" s="70" t="s">
        <v>580</v>
      </c>
      <c r="L81" s="87">
        <v>1</v>
      </c>
      <c r="M81" s="70" t="s">
        <v>580</v>
      </c>
      <c r="N81" s="70">
        <v>7</v>
      </c>
      <c r="O81" s="69" t="s">
        <v>580</v>
      </c>
      <c r="P81" s="69" t="s">
        <v>580</v>
      </c>
      <c r="Q81" s="70" t="s">
        <v>580</v>
      </c>
      <c r="R81" s="70" t="s">
        <v>580</v>
      </c>
      <c r="S81" s="70" t="s">
        <v>580</v>
      </c>
      <c r="T81" s="70" t="s">
        <v>580</v>
      </c>
      <c r="U81" s="70" t="s">
        <v>580</v>
      </c>
    </row>
    <row r="82" spans="1:21" ht="15.5" x14ac:dyDescent="0.35">
      <c r="A82" s="145" t="s">
        <v>431</v>
      </c>
      <c r="B82" s="176">
        <f t="shared" ref="B82:B110" si="12">SUM(C82:U82)</f>
        <v>13</v>
      </c>
      <c r="C82" s="166" t="s">
        <v>580</v>
      </c>
      <c r="D82" s="70" t="s">
        <v>580</v>
      </c>
      <c r="E82" s="70" t="s">
        <v>580</v>
      </c>
      <c r="F82" s="69" t="s">
        <v>580</v>
      </c>
      <c r="G82" s="69" t="s">
        <v>580</v>
      </c>
      <c r="H82" s="69" t="s">
        <v>580</v>
      </c>
      <c r="I82" s="69">
        <v>2</v>
      </c>
      <c r="J82" s="69">
        <v>2</v>
      </c>
      <c r="K82" s="70" t="s">
        <v>580</v>
      </c>
      <c r="L82" s="87">
        <v>2</v>
      </c>
      <c r="M82" s="70" t="s">
        <v>580</v>
      </c>
      <c r="N82" s="70">
        <v>7</v>
      </c>
      <c r="O82" s="69" t="s">
        <v>580</v>
      </c>
      <c r="P82" s="69" t="s">
        <v>580</v>
      </c>
      <c r="Q82" s="70" t="s">
        <v>580</v>
      </c>
      <c r="R82" s="70" t="s">
        <v>580</v>
      </c>
      <c r="S82" s="70" t="s">
        <v>580</v>
      </c>
      <c r="T82" s="70" t="s">
        <v>580</v>
      </c>
      <c r="U82" s="70" t="s">
        <v>580</v>
      </c>
    </row>
    <row r="83" spans="1:21" ht="15.5" x14ac:dyDescent="0.35">
      <c r="A83" s="145" t="s">
        <v>432</v>
      </c>
      <c r="B83" s="176">
        <f t="shared" si="12"/>
        <v>1</v>
      </c>
      <c r="C83" s="166" t="s">
        <v>580</v>
      </c>
      <c r="D83" s="70" t="s">
        <v>580</v>
      </c>
      <c r="E83" s="70" t="s">
        <v>580</v>
      </c>
      <c r="F83" s="69" t="s">
        <v>580</v>
      </c>
      <c r="G83" s="69" t="s">
        <v>580</v>
      </c>
      <c r="H83" s="69" t="s">
        <v>580</v>
      </c>
      <c r="I83" s="69">
        <v>1</v>
      </c>
      <c r="J83" s="69" t="s">
        <v>580</v>
      </c>
      <c r="K83" s="70" t="s">
        <v>580</v>
      </c>
      <c r="L83" s="87" t="s">
        <v>580</v>
      </c>
      <c r="M83" s="70" t="s">
        <v>580</v>
      </c>
      <c r="N83" s="70" t="s">
        <v>580</v>
      </c>
      <c r="O83" s="69" t="s">
        <v>580</v>
      </c>
      <c r="P83" s="69" t="s">
        <v>580</v>
      </c>
      <c r="Q83" s="70" t="s">
        <v>580</v>
      </c>
      <c r="R83" s="70" t="s">
        <v>580</v>
      </c>
      <c r="S83" s="70" t="s">
        <v>580</v>
      </c>
      <c r="T83" s="70" t="s">
        <v>580</v>
      </c>
      <c r="U83" s="70" t="s">
        <v>580</v>
      </c>
    </row>
    <row r="84" spans="1:21" ht="15.5" x14ac:dyDescent="0.35">
      <c r="A84" s="145" t="s">
        <v>434</v>
      </c>
      <c r="B84" s="176">
        <f t="shared" si="12"/>
        <v>1</v>
      </c>
      <c r="C84" s="166" t="s">
        <v>580</v>
      </c>
      <c r="D84" s="70" t="s">
        <v>580</v>
      </c>
      <c r="E84" s="70" t="s">
        <v>580</v>
      </c>
      <c r="F84" s="69" t="s">
        <v>580</v>
      </c>
      <c r="G84" s="69" t="s">
        <v>580</v>
      </c>
      <c r="H84" s="69" t="s">
        <v>580</v>
      </c>
      <c r="I84" s="69">
        <v>1</v>
      </c>
      <c r="J84" s="69" t="s">
        <v>580</v>
      </c>
      <c r="K84" s="70" t="s">
        <v>580</v>
      </c>
      <c r="L84" s="87" t="s">
        <v>580</v>
      </c>
      <c r="M84" s="70" t="s">
        <v>580</v>
      </c>
      <c r="N84" s="70" t="s">
        <v>580</v>
      </c>
      <c r="O84" s="69" t="s">
        <v>580</v>
      </c>
      <c r="P84" s="69" t="s">
        <v>580</v>
      </c>
      <c r="Q84" s="70" t="s">
        <v>580</v>
      </c>
      <c r="R84" s="70" t="s">
        <v>580</v>
      </c>
      <c r="S84" s="70" t="s">
        <v>580</v>
      </c>
      <c r="T84" s="70" t="s">
        <v>580</v>
      </c>
      <c r="U84" s="70" t="s">
        <v>580</v>
      </c>
    </row>
    <row r="85" spans="1:21" ht="15.5" x14ac:dyDescent="0.35">
      <c r="A85" s="145" t="s">
        <v>436</v>
      </c>
      <c r="B85" s="176">
        <f t="shared" si="12"/>
        <v>1</v>
      </c>
      <c r="C85" s="166" t="s">
        <v>580</v>
      </c>
      <c r="D85" s="70" t="s">
        <v>580</v>
      </c>
      <c r="E85" s="70" t="s">
        <v>580</v>
      </c>
      <c r="F85" s="69" t="s">
        <v>580</v>
      </c>
      <c r="G85" s="69" t="s">
        <v>580</v>
      </c>
      <c r="H85" s="69" t="s">
        <v>580</v>
      </c>
      <c r="I85" s="69" t="s">
        <v>580</v>
      </c>
      <c r="J85" s="69" t="s">
        <v>580</v>
      </c>
      <c r="K85" s="70" t="s">
        <v>580</v>
      </c>
      <c r="L85" s="87" t="s">
        <v>580</v>
      </c>
      <c r="M85" s="70" t="s">
        <v>580</v>
      </c>
      <c r="N85" s="70">
        <v>1</v>
      </c>
      <c r="O85" s="69" t="s">
        <v>580</v>
      </c>
      <c r="P85" s="69" t="s">
        <v>580</v>
      </c>
      <c r="Q85" s="70" t="s">
        <v>580</v>
      </c>
      <c r="R85" s="70" t="s">
        <v>580</v>
      </c>
      <c r="S85" s="70" t="s">
        <v>580</v>
      </c>
      <c r="T85" s="70" t="s">
        <v>580</v>
      </c>
      <c r="U85" s="70" t="s">
        <v>580</v>
      </c>
    </row>
    <row r="86" spans="1:21" ht="15.5" x14ac:dyDescent="0.35">
      <c r="A86" s="145" t="s">
        <v>438</v>
      </c>
      <c r="B86" s="176">
        <f t="shared" si="12"/>
        <v>1</v>
      </c>
      <c r="C86" s="166" t="s">
        <v>580</v>
      </c>
      <c r="D86" s="70" t="s">
        <v>580</v>
      </c>
      <c r="E86" s="70" t="s">
        <v>580</v>
      </c>
      <c r="F86" s="69" t="s">
        <v>580</v>
      </c>
      <c r="G86" s="69" t="s">
        <v>580</v>
      </c>
      <c r="H86" s="69" t="s">
        <v>580</v>
      </c>
      <c r="I86" s="69">
        <v>1</v>
      </c>
      <c r="J86" s="69" t="s">
        <v>580</v>
      </c>
      <c r="K86" s="70" t="s">
        <v>580</v>
      </c>
      <c r="L86" s="87" t="s">
        <v>580</v>
      </c>
      <c r="M86" s="70" t="s">
        <v>580</v>
      </c>
      <c r="N86" s="70" t="s">
        <v>580</v>
      </c>
      <c r="O86" s="69" t="s">
        <v>580</v>
      </c>
      <c r="P86" s="69" t="s">
        <v>580</v>
      </c>
      <c r="Q86" s="70" t="s">
        <v>580</v>
      </c>
      <c r="R86" s="70" t="s">
        <v>580</v>
      </c>
      <c r="S86" s="70" t="s">
        <v>580</v>
      </c>
      <c r="T86" s="70" t="s">
        <v>580</v>
      </c>
      <c r="U86" s="70" t="s">
        <v>580</v>
      </c>
    </row>
    <row r="87" spans="1:21" ht="15.5" x14ac:dyDescent="0.35">
      <c r="A87" s="145" t="s">
        <v>439</v>
      </c>
      <c r="B87" s="176">
        <f t="shared" si="12"/>
        <v>13</v>
      </c>
      <c r="C87" s="166">
        <v>1</v>
      </c>
      <c r="D87" s="70" t="s">
        <v>580</v>
      </c>
      <c r="E87" s="70" t="s">
        <v>580</v>
      </c>
      <c r="F87" s="69" t="s">
        <v>580</v>
      </c>
      <c r="G87" s="69" t="s">
        <v>580</v>
      </c>
      <c r="H87" s="69" t="s">
        <v>580</v>
      </c>
      <c r="I87" s="69">
        <v>2</v>
      </c>
      <c r="J87" s="69">
        <v>8</v>
      </c>
      <c r="K87" s="70" t="s">
        <v>580</v>
      </c>
      <c r="L87" s="87" t="s">
        <v>580</v>
      </c>
      <c r="M87" s="70" t="s">
        <v>580</v>
      </c>
      <c r="N87" s="70">
        <v>2</v>
      </c>
      <c r="O87" s="69" t="s">
        <v>580</v>
      </c>
      <c r="P87" s="69" t="s">
        <v>580</v>
      </c>
      <c r="Q87" s="70" t="s">
        <v>580</v>
      </c>
      <c r="R87" s="70" t="s">
        <v>580</v>
      </c>
      <c r="S87" s="70" t="s">
        <v>580</v>
      </c>
      <c r="T87" s="70" t="s">
        <v>580</v>
      </c>
      <c r="U87" s="70" t="s">
        <v>580</v>
      </c>
    </row>
    <row r="88" spans="1:21" ht="15.5" x14ac:dyDescent="0.35">
      <c r="A88" s="145" t="s">
        <v>440</v>
      </c>
      <c r="B88" s="176">
        <f t="shared" si="12"/>
        <v>13</v>
      </c>
      <c r="C88" s="166" t="s">
        <v>580</v>
      </c>
      <c r="D88" s="70" t="s">
        <v>580</v>
      </c>
      <c r="E88" s="70" t="s">
        <v>580</v>
      </c>
      <c r="F88" s="69" t="s">
        <v>580</v>
      </c>
      <c r="G88" s="69" t="s">
        <v>580</v>
      </c>
      <c r="H88" s="69">
        <v>1</v>
      </c>
      <c r="I88" s="69">
        <v>5</v>
      </c>
      <c r="J88" s="69">
        <v>3</v>
      </c>
      <c r="K88" s="70" t="s">
        <v>580</v>
      </c>
      <c r="L88" s="87">
        <v>1</v>
      </c>
      <c r="M88" s="70" t="s">
        <v>580</v>
      </c>
      <c r="N88" s="70">
        <v>3</v>
      </c>
      <c r="O88" s="69" t="s">
        <v>580</v>
      </c>
      <c r="P88" s="69" t="s">
        <v>580</v>
      </c>
      <c r="Q88" s="70" t="s">
        <v>580</v>
      </c>
      <c r="R88" s="70" t="s">
        <v>580</v>
      </c>
      <c r="S88" s="70" t="s">
        <v>580</v>
      </c>
      <c r="T88" s="70" t="s">
        <v>580</v>
      </c>
      <c r="U88" s="70" t="s">
        <v>580</v>
      </c>
    </row>
    <row r="89" spans="1:21" ht="15.5" x14ac:dyDescent="0.35">
      <c r="A89" s="145" t="s">
        <v>441</v>
      </c>
      <c r="B89" s="176">
        <f t="shared" si="12"/>
        <v>1</v>
      </c>
      <c r="C89" s="166" t="s">
        <v>580</v>
      </c>
      <c r="D89" s="70" t="s">
        <v>580</v>
      </c>
      <c r="E89" s="70" t="s">
        <v>580</v>
      </c>
      <c r="F89" s="69" t="s">
        <v>580</v>
      </c>
      <c r="G89" s="69" t="s">
        <v>580</v>
      </c>
      <c r="H89" s="69" t="s">
        <v>580</v>
      </c>
      <c r="I89" s="69" t="s">
        <v>580</v>
      </c>
      <c r="J89" s="69" t="s">
        <v>580</v>
      </c>
      <c r="K89" s="70" t="s">
        <v>580</v>
      </c>
      <c r="L89" s="87" t="s">
        <v>580</v>
      </c>
      <c r="M89" s="70" t="s">
        <v>580</v>
      </c>
      <c r="N89" s="70">
        <v>1</v>
      </c>
      <c r="O89" s="69" t="s">
        <v>580</v>
      </c>
      <c r="P89" s="69" t="s">
        <v>580</v>
      </c>
      <c r="Q89" s="70" t="s">
        <v>580</v>
      </c>
      <c r="R89" s="70" t="s">
        <v>580</v>
      </c>
      <c r="S89" s="70" t="s">
        <v>580</v>
      </c>
      <c r="T89" s="70" t="s">
        <v>580</v>
      </c>
      <c r="U89" s="70" t="s">
        <v>580</v>
      </c>
    </row>
    <row r="90" spans="1:21" ht="15.5" x14ac:dyDescent="0.35">
      <c r="A90" s="145" t="s">
        <v>442</v>
      </c>
      <c r="B90" s="176">
        <f t="shared" si="12"/>
        <v>1</v>
      </c>
      <c r="C90" s="166" t="s">
        <v>580</v>
      </c>
      <c r="D90" s="70" t="s">
        <v>580</v>
      </c>
      <c r="E90" s="70" t="s">
        <v>580</v>
      </c>
      <c r="F90" s="69" t="s">
        <v>580</v>
      </c>
      <c r="G90" s="69" t="s">
        <v>580</v>
      </c>
      <c r="H90" s="69" t="s">
        <v>580</v>
      </c>
      <c r="I90" s="69" t="s">
        <v>580</v>
      </c>
      <c r="J90" s="69" t="s">
        <v>580</v>
      </c>
      <c r="K90" s="70" t="s">
        <v>580</v>
      </c>
      <c r="L90" s="87" t="s">
        <v>580</v>
      </c>
      <c r="M90" s="70" t="s">
        <v>580</v>
      </c>
      <c r="N90" s="70">
        <v>1</v>
      </c>
      <c r="O90" s="69" t="s">
        <v>580</v>
      </c>
      <c r="P90" s="69" t="s">
        <v>580</v>
      </c>
      <c r="Q90" s="70" t="s">
        <v>580</v>
      </c>
      <c r="R90" s="70" t="s">
        <v>580</v>
      </c>
      <c r="S90" s="70" t="s">
        <v>580</v>
      </c>
      <c r="T90" s="70" t="s">
        <v>580</v>
      </c>
      <c r="U90" s="70" t="s">
        <v>580</v>
      </c>
    </row>
    <row r="91" spans="1:21" ht="15.5" x14ac:dyDescent="0.35">
      <c r="A91" s="145" t="s">
        <v>443</v>
      </c>
      <c r="B91" s="176">
        <f t="shared" si="12"/>
        <v>1</v>
      </c>
      <c r="C91" s="166" t="s">
        <v>580</v>
      </c>
      <c r="D91" s="70" t="s">
        <v>580</v>
      </c>
      <c r="E91" s="70" t="s">
        <v>580</v>
      </c>
      <c r="F91" s="69" t="s">
        <v>580</v>
      </c>
      <c r="G91" s="69" t="s">
        <v>580</v>
      </c>
      <c r="H91" s="69" t="s">
        <v>580</v>
      </c>
      <c r="I91" s="69" t="s">
        <v>580</v>
      </c>
      <c r="J91" s="69">
        <v>1</v>
      </c>
      <c r="K91" s="70" t="s">
        <v>580</v>
      </c>
      <c r="L91" s="87" t="s">
        <v>580</v>
      </c>
      <c r="M91" s="70" t="s">
        <v>580</v>
      </c>
      <c r="N91" s="70" t="s">
        <v>580</v>
      </c>
      <c r="O91" s="69" t="s">
        <v>580</v>
      </c>
      <c r="P91" s="69" t="s">
        <v>580</v>
      </c>
      <c r="Q91" s="70" t="s">
        <v>580</v>
      </c>
      <c r="R91" s="70" t="s">
        <v>580</v>
      </c>
      <c r="S91" s="70" t="s">
        <v>580</v>
      </c>
      <c r="T91" s="70" t="s">
        <v>580</v>
      </c>
      <c r="U91" s="70" t="s">
        <v>580</v>
      </c>
    </row>
    <row r="92" spans="1:21" ht="15.5" x14ac:dyDescent="0.35">
      <c r="A92" s="145" t="s">
        <v>444</v>
      </c>
      <c r="B92" s="176">
        <f t="shared" si="12"/>
        <v>3</v>
      </c>
      <c r="C92" s="166" t="s">
        <v>580</v>
      </c>
      <c r="D92" s="70" t="s">
        <v>580</v>
      </c>
      <c r="E92" s="70" t="s">
        <v>580</v>
      </c>
      <c r="F92" s="69" t="s">
        <v>580</v>
      </c>
      <c r="G92" s="69" t="s">
        <v>580</v>
      </c>
      <c r="H92" s="69" t="s">
        <v>580</v>
      </c>
      <c r="I92" s="69">
        <v>1</v>
      </c>
      <c r="J92" s="69">
        <v>1</v>
      </c>
      <c r="K92" s="70" t="s">
        <v>580</v>
      </c>
      <c r="L92" s="87" t="s">
        <v>580</v>
      </c>
      <c r="M92" s="70" t="s">
        <v>580</v>
      </c>
      <c r="N92" s="70" t="s">
        <v>580</v>
      </c>
      <c r="O92" s="69" t="s">
        <v>580</v>
      </c>
      <c r="P92" s="69" t="s">
        <v>580</v>
      </c>
      <c r="Q92" s="70" t="s">
        <v>580</v>
      </c>
      <c r="R92" s="70" t="s">
        <v>580</v>
      </c>
      <c r="S92" s="70">
        <v>1</v>
      </c>
      <c r="T92" s="70" t="s">
        <v>580</v>
      </c>
      <c r="U92" s="70" t="s">
        <v>580</v>
      </c>
    </row>
    <row r="93" spans="1:21" ht="15.5" x14ac:dyDescent="0.35">
      <c r="A93" s="145" t="s">
        <v>446</v>
      </c>
      <c r="B93" s="176">
        <f t="shared" si="12"/>
        <v>1</v>
      </c>
      <c r="C93" s="166" t="s">
        <v>580</v>
      </c>
      <c r="D93" s="70" t="s">
        <v>580</v>
      </c>
      <c r="E93" s="70" t="s">
        <v>580</v>
      </c>
      <c r="F93" s="69" t="s">
        <v>580</v>
      </c>
      <c r="G93" s="69" t="s">
        <v>580</v>
      </c>
      <c r="H93" s="69" t="s">
        <v>580</v>
      </c>
      <c r="I93" s="69" t="s">
        <v>580</v>
      </c>
      <c r="J93" s="69">
        <v>1</v>
      </c>
      <c r="K93" s="70" t="s">
        <v>580</v>
      </c>
      <c r="L93" s="87" t="s">
        <v>580</v>
      </c>
      <c r="M93" s="70" t="s">
        <v>580</v>
      </c>
      <c r="N93" s="70" t="s">
        <v>580</v>
      </c>
      <c r="O93" s="69" t="s">
        <v>580</v>
      </c>
      <c r="P93" s="69" t="s">
        <v>580</v>
      </c>
      <c r="Q93" s="70" t="s">
        <v>580</v>
      </c>
      <c r="R93" s="70" t="s">
        <v>580</v>
      </c>
      <c r="S93" s="70" t="s">
        <v>580</v>
      </c>
      <c r="T93" s="70" t="s">
        <v>580</v>
      </c>
      <c r="U93" s="70" t="s">
        <v>580</v>
      </c>
    </row>
    <row r="94" spans="1:21" ht="15.5" x14ac:dyDescent="0.35">
      <c r="A94" s="145" t="s">
        <v>448</v>
      </c>
      <c r="B94" s="176">
        <f t="shared" si="12"/>
        <v>42</v>
      </c>
      <c r="C94" s="166">
        <v>1</v>
      </c>
      <c r="D94" s="70">
        <v>2</v>
      </c>
      <c r="E94" s="70" t="s">
        <v>580</v>
      </c>
      <c r="F94" s="69" t="s">
        <v>580</v>
      </c>
      <c r="G94" s="69" t="s">
        <v>580</v>
      </c>
      <c r="H94" s="69" t="s">
        <v>580</v>
      </c>
      <c r="I94" s="69">
        <v>17</v>
      </c>
      <c r="J94" s="69">
        <v>7</v>
      </c>
      <c r="K94" s="70">
        <v>1</v>
      </c>
      <c r="L94" s="87">
        <v>5</v>
      </c>
      <c r="M94" s="70" t="s">
        <v>580</v>
      </c>
      <c r="N94" s="70">
        <v>9</v>
      </c>
      <c r="O94" s="69" t="s">
        <v>580</v>
      </c>
      <c r="P94" s="69" t="s">
        <v>580</v>
      </c>
      <c r="Q94" s="70" t="s">
        <v>580</v>
      </c>
      <c r="R94" s="70" t="s">
        <v>580</v>
      </c>
      <c r="S94" s="70" t="s">
        <v>580</v>
      </c>
      <c r="T94" s="70" t="s">
        <v>580</v>
      </c>
      <c r="U94" s="70" t="s">
        <v>580</v>
      </c>
    </row>
    <row r="95" spans="1:21" ht="15.5" x14ac:dyDescent="0.35">
      <c r="A95" s="145" t="s">
        <v>450</v>
      </c>
      <c r="B95" s="176">
        <f t="shared" si="12"/>
        <v>8</v>
      </c>
      <c r="C95" s="166" t="s">
        <v>580</v>
      </c>
      <c r="D95" s="70" t="s">
        <v>580</v>
      </c>
      <c r="E95" s="70" t="s">
        <v>580</v>
      </c>
      <c r="F95" s="70" t="s">
        <v>580</v>
      </c>
      <c r="G95" s="70" t="s">
        <v>580</v>
      </c>
      <c r="H95" s="70" t="s">
        <v>580</v>
      </c>
      <c r="I95" s="70" t="s">
        <v>580</v>
      </c>
      <c r="J95" s="70">
        <v>1</v>
      </c>
      <c r="K95" s="70" t="s">
        <v>580</v>
      </c>
      <c r="L95" s="70" t="s">
        <v>580</v>
      </c>
      <c r="M95" s="70" t="s">
        <v>580</v>
      </c>
      <c r="N95" s="70">
        <v>7</v>
      </c>
      <c r="O95" s="70" t="s">
        <v>580</v>
      </c>
      <c r="P95" s="70" t="s">
        <v>580</v>
      </c>
      <c r="Q95" s="70" t="s">
        <v>580</v>
      </c>
      <c r="R95" s="70" t="s">
        <v>580</v>
      </c>
      <c r="S95" s="70" t="s">
        <v>580</v>
      </c>
      <c r="T95" s="70" t="s">
        <v>580</v>
      </c>
      <c r="U95" s="70" t="s">
        <v>580</v>
      </c>
    </row>
    <row r="96" spans="1:21" ht="15.5" x14ac:dyDescent="0.35">
      <c r="A96" s="145" t="s">
        <v>451</v>
      </c>
      <c r="B96" s="176">
        <f t="shared" si="12"/>
        <v>1</v>
      </c>
      <c r="C96" s="166" t="s">
        <v>580</v>
      </c>
      <c r="D96" s="70" t="s">
        <v>580</v>
      </c>
      <c r="E96" s="70" t="s">
        <v>580</v>
      </c>
      <c r="F96" s="70" t="s">
        <v>580</v>
      </c>
      <c r="G96" s="70" t="s">
        <v>580</v>
      </c>
      <c r="H96" s="70" t="s">
        <v>580</v>
      </c>
      <c r="I96" s="70" t="s">
        <v>580</v>
      </c>
      <c r="J96" s="70" t="s">
        <v>580</v>
      </c>
      <c r="K96" s="70" t="s">
        <v>580</v>
      </c>
      <c r="L96" s="70" t="s">
        <v>580</v>
      </c>
      <c r="M96" s="70" t="s">
        <v>580</v>
      </c>
      <c r="N96" s="70">
        <v>1</v>
      </c>
      <c r="O96" s="70" t="s">
        <v>580</v>
      </c>
      <c r="P96" s="70" t="s">
        <v>580</v>
      </c>
      <c r="Q96" s="70" t="s">
        <v>580</v>
      </c>
      <c r="R96" s="70" t="s">
        <v>580</v>
      </c>
      <c r="S96" s="70" t="s">
        <v>580</v>
      </c>
      <c r="T96" s="70" t="s">
        <v>580</v>
      </c>
      <c r="U96" s="70" t="s">
        <v>580</v>
      </c>
    </row>
    <row r="97" spans="1:32" ht="15.5" x14ac:dyDescent="0.35">
      <c r="A97" s="145" t="s">
        <v>452</v>
      </c>
      <c r="B97" s="176">
        <f t="shared" si="12"/>
        <v>2</v>
      </c>
      <c r="C97" s="166" t="s">
        <v>580</v>
      </c>
      <c r="D97" s="70" t="s">
        <v>580</v>
      </c>
      <c r="E97" s="70" t="s">
        <v>580</v>
      </c>
      <c r="F97" s="70" t="s">
        <v>580</v>
      </c>
      <c r="G97" s="70" t="s">
        <v>580</v>
      </c>
      <c r="H97" s="70" t="s">
        <v>580</v>
      </c>
      <c r="I97" s="70">
        <v>1</v>
      </c>
      <c r="J97" s="70" t="s">
        <v>580</v>
      </c>
      <c r="K97" s="70" t="s">
        <v>580</v>
      </c>
      <c r="L97" s="70">
        <v>1</v>
      </c>
      <c r="M97" s="70" t="s">
        <v>580</v>
      </c>
      <c r="N97" s="70" t="s">
        <v>580</v>
      </c>
      <c r="O97" s="70" t="s">
        <v>580</v>
      </c>
      <c r="P97" s="70" t="s">
        <v>580</v>
      </c>
      <c r="Q97" s="70" t="s">
        <v>580</v>
      </c>
      <c r="R97" s="70" t="s">
        <v>580</v>
      </c>
      <c r="S97" s="70" t="s">
        <v>580</v>
      </c>
      <c r="T97" s="70" t="s">
        <v>580</v>
      </c>
      <c r="U97" s="70" t="s">
        <v>580</v>
      </c>
    </row>
    <row r="98" spans="1:32" ht="15.5" x14ac:dyDescent="0.35">
      <c r="A98" s="145" t="s">
        <v>453</v>
      </c>
      <c r="B98" s="176">
        <f t="shared" si="12"/>
        <v>1</v>
      </c>
      <c r="C98" s="166" t="s">
        <v>580</v>
      </c>
      <c r="D98" s="70" t="s">
        <v>580</v>
      </c>
      <c r="E98" s="70" t="s">
        <v>580</v>
      </c>
      <c r="F98" s="70" t="s">
        <v>580</v>
      </c>
      <c r="G98" s="70" t="s">
        <v>580</v>
      </c>
      <c r="H98" s="70" t="s">
        <v>580</v>
      </c>
      <c r="I98" s="70" t="s">
        <v>580</v>
      </c>
      <c r="J98" s="70" t="s">
        <v>580</v>
      </c>
      <c r="K98" s="70" t="s">
        <v>580</v>
      </c>
      <c r="L98" s="70" t="s">
        <v>580</v>
      </c>
      <c r="M98" s="70" t="s">
        <v>580</v>
      </c>
      <c r="N98" s="70" t="s">
        <v>580</v>
      </c>
      <c r="O98" s="70" t="s">
        <v>580</v>
      </c>
      <c r="P98" s="70" t="s">
        <v>580</v>
      </c>
      <c r="Q98" s="70" t="s">
        <v>580</v>
      </c>
      <c r="R98" s="70" t="s">
        <v>580</v>
      </c>
      <c r="S98" s="70">
        <v>1</v>
      </c>
      <c r="T98" s="70" t="s">
        <v>580</v>
      </c>
      <c r="U98" s="70" t="s">
        <v>580</v>
      </c>
    </row>
    <row r="99" spans="1:32" ht="15.5" x14ac:dyDescent="0.35">
      <c r="A99" s="145" t="s">
        <v>454</v>
      </c>
      <c r="B99" s="176">
        <f t="shared" si="12"/>
        <v>6</v>
      </c>
      <c r="C99" s="166" t="s">
        <v>580</v>
      </c>
      <c r="D99" s="70" t="s">
        <v>580</v>
      </c>
      <c r="E99" s="70" t="s">
        <v>580</v>
      </c>
      <c r="F99" s="70" t="s">
        <v>580</v>
      </c>
      <c r="G99" s="70" t="s">
        <v>580</v>
      </c>
      <c r="H99" s="70" t="s">
        <v>580</v>
      </c>
      <c r="I99" s="70">
        <v>3</v>
      </c>
      <c r="J99" s="70" t="s">
        <v>580</v>
      </c>
      <c r="K99" s="70" t="s">
        <v>580</v>
      </c>
      <c r="L99" s="70">
        <v>1</v>
      </c>
      <c r="M99" s="70" t="s">
        <v>580</v>
      </c>
      <c r="N99" s="70">
        <v>2</v>
      </c>
      <c r="O99" s="70" t="s">
        <v>580</v>
      </c>
      <c r="P99" s="70" t="s">
        <v>580</v>
      </c>
      <c r="Q99" s="70" t="s">
        <v>580</v>
      </c>
      <c r="R99" s="70" t="s">
        <v>580</v>
      </c>
      <c r="S99" s="70" t="s">
        <v>580</v>
      </c>
      <c r="T99" s="70" t="s">
        <v>580</v>
      </c>
      <c r="U99" s="70" t="s">
        <v>580</v>
      </c>
    </row>
    <row r="100" spans="1:32" ht="15.5" x14ac:dyDescent="0.35">
      <c r="A100" s="145" t="s">
        <v>455</v>
      </c>
      <c r="B100" s="176">
        <f t="shared" si="12"/>
        <v>8</v>
      </c>
      <c r="C100" s="166" t="s">
        <v>580</v>
      </c>
      <c r="D100" s="70" t="s">
        <v>580</v>
      </c>
      <c r="E100" s="70" t="s">
        <v>580</v>
      </c>
      <c r="F100" s="70" t="s">
        <v>580</v>
      </c>
      <c r="G100" s="70" t="s">
        <v>580</v>
      </c>
      <c r="H100" s="70" t="s">
        <v>580</v>
      </c>
      <c r="I100" s="70">
        <v>8</v>
      </c>
      <c r="J100" s="70" t="s">
        <v>580</v>
      </c>
      <c r="K100" s="70" t="s">
        <v>580</v>
      </c>
      <c r="L100" s="70" t="s">
        <v>580</v>
      </c>
      <c r="M100" s="70" t="s">
        <v>580</v>
      </c>
      <c r="N100" s="70" t="s">
        <v>580</v>
      </c>
      <c r="O100" s="70" t="s">
        <v>580</v>
      </c>
      <c r="P100" s="70" t="s">
        <v>580</v>
      </c>
      <c r="Q100" s="70" t="s">
        <v>580</v>
      </c>
      <c r="R100" s="70" t="s">
        <v>580</v>
      </c>
      <c r="S100" s="70" t="s">
        <v>580</v>
      </c>
      <c r="T100" s="70" t="s">
        <v>580</v>
      </c>
      <c r="U100" s="70" t="s">
        <v>580</v>
      </c>
    </row>
    <row r="101" spans="1:32" ht="15.5" x14ac:dyDescent="0.35">
      <c r="A101" s="145" t="s">
        <v>456</v>
      </c>
      <c r="B101" s="176">
        <f t="shared" si="12"/>
        <v>4</v>
      </c>
      <c r="C101" s="166">
        <v>1</v>
      </c>
      <c r="D101" s="70" t="s">
        <v>580</v>
      </c>
      <c r="E101" s="70" t="s">
        <v>580</v>
      </c>
      <c r="F101" s="70" t="s">
        <v>580</v>
      </c>
      <c r="G101" s="70" t="s">
        <v>580</v>
      </c>
      <c r="H101" s="70" t="s">
        <v>580</v>
      </c>
      <c r="I101" s="70" t="s">
        <v>580</v>
      </c>
      <c r="J101" s="70">
        <v>2</v>
      </c>
      <c r="K101" s="70" t="s">
        <v>580</v>
      </c>
      <c r="L101" s="70" t="s">
        <v>580</v>
      </c>
      <c r="M101" s="70" t="s">
        <v>580</v>
      </c>
      <c r="N101" s="70">
        <v>1</v>
      </c>
      <c r="O101" s="70" t="s">
        <v>580</v>
      </c>
      <c r="P101" s="70" t="s">
        <v>580</v>
      </c>
      <c r="Q101" s="70" t="s">
        <v>580</v>
      </c>
      <c r="R101" s="70" t="s">
        <v>580</v>
      </c>
      <c r="S101" s="70" t="s">
        <v>580</v>
      </c>
      <c r="T101" s="70" t="s">
        <v>580</v>
      </c>
      <c r="U101" s="70" t="s">
        <v>580</v>
      </c>
    </row>
    <row r="102" spans="1:32" ht="15.5" x14ac:dyDescent="0.35">
      <c r="A102" s="145" t="s">
        <v>457</v>
      </c>
      <c r="B102" s="176">
        <f t="shared" si="12"/>
        <v>5</v>
      </c>
      <c r="C102" s="166" t="s">
        <v>580</v>
      </c>
      <c r="D102" s="70" t="s">
        <v>580</v>
      </c>
      <c r="E102" s="70" t="s">
        <v>580</v>
      </c>
      <c r="F102" s="70" t="s">
        <v>580</v>
      </c>
      <c r="G102" s="70" t="s">
        <v>580</v>
      </c>
      <c r="H102" s="70" t="s">
        <v>580</v>
      </c>
      <c r="I102" s="70">
        <v>1</v>
      </c>
      <c r="J102" s="70">
        <v>2</v>
      </c>
      <c r="K102" s="70" t="s">
        <v>580</v>
      </c>
      <c r="L102" s="70">
        <v>1</v>
      </c>
      <c r="M102" s="70" t="s">
        <v>580</v>
      </c>
      <c r="N102" s="70">
        <v>1</v>
      </c>
      <c r="O102" s="70" t="s">
        <v>580</v>
      </c>
      <c r="P102" s="70" t="s">
        <v>580</v>
      </c>
      <c r="Q102" s="70" t="s">
        <v>580</v>
      </c>
      <c r="R102" s="70" t="s">
        <v>580</v>
      </c>
      <c r="S102" s="70" t="s">
        <v>580</v>
      </c>
      <c r="T102" s="70" t="s">
        <v>580</v>
      </c>
      <c r="U102" s="70" t="s">
        <v>580</v>
      </c>
    </row>
    <row r="103" spans="1:32" ht="15.5" x14ac:dyDescent="0.35">
      <c r="A103" s="167" t="s">
        <v>460</v>
      </c>
      <c r="B103" s="176">
        <f t="shared" si="12"/>
        <v>0</v>
      </c>
      <c r="C103" s="166" t="s">
        <v>580</v>
      </c>
      <c r="D103" s="70" t="s">
        <v>580</v>
      </c>
      <c r="E103" s="70" t="s">
        <v>580</v>
      </c>
      <c r="F103" s="70" t="s">
        <v>580</v>
      </c>
      <c r="G103" s="70" t="s">
        <v>580</v>
      </c>
      <c r="H103" s="70" t="s">
        <v>580</v>
      </c>
      <c r="I103" s="70" t="s">
        <v>580</v>
      </c>
      <c r="J103" s="70" t="s">
        <v>580</v>
      </c>
      <c r="K103" s="70" t="s">
        <v>580</v>
      </c>
      <c r="L103" s="70" t="s">
        <v>580</v>
      </c>
      <c r="M103" s="70" t="s">
        <v>580</v>
      </c>
      <c r="N103" s="70" t="s">
        <v>580</v>
      </c>
      <c r="O103" s="70" t="s">
        <v>580</v>
      </c>
      <c r="P103" s="70" t="s">
        <v>580</v>
      </c>
      <c r="Q103" s="70" t="s">
        <v>580</v>
      </c>
      <c r="R103" s="70" t="s">
        <v>580</v>
      </c>
      <c r="S103" s="70" t="s">
        <v>580</v>
      </c>
      <c r="T103" s="70" t="s">
        <v>580</v>
      </c>
      <c r="U103" s="70" t="s">
        <v>580</v>
      </c>
    </row>
    <row r="104" spans="1:32" s="165" customFormat="1" ht="15.5" x14ac:dyDescent="0.35">
      <c r="A104" s="145" t="s">
        <v>459</v>
      </c>
      <c r="B104" s="176">
        <f t="shared" si="12"/>
        <v>2</v>
      </c>
      <c r="C104" s="166" t="s">
        <v>580</v>
      </c>
      <c r="D104" s="70" t="s">
        <v>580</v>
      </c>
      <c r="E104" s="70" t="s">
        <v>580</v>
      </c>
      <c r="F104" s="70" t="s">
        <v>580</v>
      </c>
      <c r="G104" s="70" t="s">
        <v>580</v>
      </c>
      <c r="H104" s="70" t="s">
        <v>580</v>
      </c>
      <c r="I104" s="70">
        <v>1</v>
      </c>
      <c r="J104" s="70" t="s">
        <v>580</v>
      </c>
      <c r="K104" s="70" t="s">
        <v>580</v>
      </c>
      <c r="L104" s="70">
        <v>1</v>
      </c>
      <c r="M104" s="70" t="s">
        <v>580</v>
      </c>
      <c r="N104" s="70" t="s">
        <v>580</v>
      </c>
      <c r="O104" s="70" t="s">
        <v>580</v>
      </c>
      <c r="P104" s="70" t="s">
        <v>580</v>
      </c>
      <c r="Q104" s="70" t="s">
        <v>580</v>
      </c>
      <c r="R104" s="70" t="s">
        <v>580</v>
      </c>
      <c r="S104" s="70" t="s">
        <v>580</v>
      </c>
      <c r="T104" s="70" t="s">
        <v>580</v>
      </c>
      <c r="U104" s="168" t="s">
        <v>580</v>
      </c>
    </row>
    <row r="105" spans="1:32" s="165" customFormat="1" ht="15.5" x14ac:dyDescent="0.35">
      <c r="A105" s="145" t="s">
        <v>463</v>
      </c>
      <c r="B105" s="176">
        <f t="shared" si="12"/>
        <v>2</v>
      </c>
      <c r="C105" s="166" t="s">
        <v>580</v>
      </c>
      <c r="D105" s="70" t="s">
        <v>580</v>
      </c>
      <c r="E105" s="70" t="s">
        <v>580</v>
      </c>
      <c r="F105" s="70" t="s">
        <v>580</v>
      </c>
      <c r="G105" s="70" t="s">
        <v>580</v>
      </c>
      <c r="H105" s="70" t="s">
        <v>580</v>
      </c>
      <c r="I105" s="70" t="s">
        <v>580</v>
      </c>
      <c r="J105" s="70">
        <v>2</v>
      </c>
      <c r="K105" s="70" t="s">
        <v>580</v>
      </c>
      <c r="L105" s="70" t="s">
        <v>580</v>
      </c>
      <c r="M105" s="70" t="s">
        <v>580</v>
      </c>
      <c r="N105" s="70" t="s">
        <v>580</v>
      </c>
      <c r="O105" s="70" t="s">
        <v>580</v>
      </c>
      <c r="P105" s="70" t="s">
        <v>580</v>
      </c>
      <c r="Q105" s="70" t="s">
        <v>580</v>
      </c>
      <c r="R105" s="70" t="s">
        <v>580</v>
      </c>
      <c r="S105" s="70" t="s">
        <v>580</v>
      </c>
      <c r="T105" s="70" t="s">
        <v>580</v>
      </c>
      <c r="U105" s="168" t="s">
        <v>580</v>
      </c>
    </row>
    <row r="106" spans="1:32" s="165" customFormat="1" ht="15.5" x14ac:dyDescent="0.35">
      <c r="A106" s="145" t="s">
        <v>470</v>
      </c>
      <c r="B106" s="176">
        <f t="shared" si="12"/>
        <v>1</v>
      </c>
      <c r="C106" s="166" t="s">
        <v>580</v>
      </c>
      <c r="D106" s="70" t="s">
        <v>580</v>
      </c>
      <c r="E106" s="70" t="s">
        <v>580</v>
      </c>
      <c r="F106" s="70" t="s">
        <v>580</v>
      </c>
      <c r="G106" s="70" t="s">
        <v>580</v>
      </c>
      <c r="H106" s="70" t="s">
        <v>580</v>
      </c>
      <c r="I106" s="70">
        <v>1</v>
      </c>
      <c r="J106" s="70" t="s">
        <v>580</v>
      </c>
      <c r="K106" s="70" t="s">
        <v>580</v>
      </c>
      <c r="L106" s="70" t="s">
        <v>580</v>
      </c>
      <c r="M106" s="70" t="s">
        <v>580</v>
      </c>
      <c r="N106" s="70" t="s">
        <v>580</v>
      </c>
      <c r="O106" s="70" t="s">
        <v>580</v>
      </c>
      <c r="P106" s="70" t="s">
        <v>580</v>
      </c>
      <c r="Q106" s="70" t="s">
        <v>580</v>
      </c>
      <c r="R106" s="70" t="s">
        <v>580</v>
      </c>
      <c r="S106" s="70" t="s">
        <v>580</v>
      </c>
      <c r="T106" s="70" t="s">
        <v>580</v>
      </c>
      <c r="U106" s="168" t="s">
        <v>580</v>
      </c>
    </row>
    <row r="107" spans="1:32" ht="15.5" x14ac:dyDescent="0.35">
      <c r="A107" s="145" t="s">
        <v>464</v>
      </c>
      <c r="B107" s="176">
        <f t="shared" si="12"/>
        <v>14</v>
      </c>
      <c r="C107" s="166">
        <v>1</v>
      </c>
      <c r="D107" s="70" t="s">
        <v>580</v>
      </c>
      <c r="E107" s="70" t="s">
        <v>580</v>
      </c>
      <c r="F107" s="70" t="s">
        <v>580</v>
      </c>
      <c r="G107" s="70" t="s">
        <v>580</v>
      </c>
      <c r="H107" s="70" t="s">
        <v>580</v>
      </c>
      <c r="I107" s="70">
        <v>4</v>
      </c>
      <c r="J107" s="70">
        <v>3</v>
      </c>
      <c r="K107" s="70" t="s">
        <v>580</v>
      </c>
      <c r="L107" s="70">
        <v>1</v>
      </c>
      <c r="M107" s="70" t="s">
        <v>580</v>
      </c>
      <c r="N107" s="70">
        <v>5</v>
      </c>
      <c r="O107" s="70" t="s">
        <v>580</v>
      </c>
      <c r="P107" s="70" t="s">
        <v>580</v>
      </c>
      <c r="Q107" s="70" t="s">
        <v>580</v>
      </c>
      <c r="R107" s="70" t="s">
        <v>580</v>
      </c>
      <c r="S107" s="70" t="s">
        <v>580</v>
      </c>
      <c r="T107" s="70" t="s">
        <v>580</v>
      </c>
      <c r="U107" s="70" t="s">
        <v>580</v>
      </c>
    </row>
    <row r="108" spans="1:32" ht="15.5" x14ac:dyDescent="0.35">
      <c r="A108" s="145" t="s">
        <v>466</v>
      </c>
      <c r="B108" s="176">
        <f t="shared" si="12"/>
        <v>1</v>
      </c>
      <c r="C108" s="166" t="s">
        <v>580</v>
      </c>
      <c r="D108" s="70" t="s">
        <v>580</v>
      </c>
      <c r="E108" s="70" t="s">
        <v>580</v>
      </c>
      <c r="F108" s="70" t="s">
        <v>580</v>
      </c>
      <c r="G108" s="70" t="s">
        <v>580</v>
      </c>
      <c r="H108" s="70" t="s">
        <v>580</v>
      </c>
      <c r="I108" s="70">
        <v>1</v>
      </c>
      <c r="J108" s="70" t="s">
        <v>580</v>
      </c>
      <c r="K108" s="70" t="s">
        <v>580</v>
      </c>
      <c r="L108" s="70" t="s">
        <v>580</v>
      </c>
      <c r="M108" s="70" t="s">
        <v>580</v>
      </c>
      <c r="N108" s="70" t="s">
        <v>580</v>
      </c>
      <c r="O108" s="70" t="s">
        <v>580</v>
      </c>
      <c r="P108" s="70" t="s">
        <v>580</v>
      </c>
      <c r="Q108" s="70" t="s">
        <v>580</v>
      </c>
      <c r="R108" s="70" t="s">
        <v>580</v>
      </c>
      <c r="S108" s="70" t="s">
        <v>580</v>
      </c>
      <c r="T108" s="70" t="s">
        <v>580</v>
      </c>
      <c r="U108" s="70" t="s">
        <v>580</v>
      </c>
    </row>
    <row r="109" spans="1:32" ht="15.5" x14ac:dyDescent="0.35">
      <c r="A109" s="145" t="s">
        <v>469</v>
      </c>
      <c r="B109" s="176">
        <f t="shared" si="12"/>
        <v>3</v>
      </c>
      <c r="C109" s="166" t="s">
        <v>580</v>
      </c>
      <c r="D109" s="70" t="s">
        <v>580</v>
      </c>
      <c r="E109" s="70" t="s">
        <v>580</v>
      </c>
      <c r="F109" s="70" t="s">
        <v>580</v>
      </c>
      <c r="G109" s="70" t="s">
        <v>580</v>
      </c>
      <c r="H109" s="70" t="s">
        <v>580</v>
      </c>
      <c r="I109" s="70" t="s">
        <v>580</v>
      </c>
      <c r="J109" s="70" t="s">
        <v>580</v>
      </c>
      <c r="K109" s="70" t="s">
        <v>580</v>
      </c>
      <c r="L109" s="70">
        <v>1</v>
      </c>
      <c r="M109" s="70" t="s">
        <v>580</v>
      </c>
      <c r="N109" s="70">
        <v>2</v>
      </c>
      <c r="O109" s="70" t="s">
        <v>580</v>
      </c>
      <c r="P109" s="70" t="s">
        <v>580</v>
      </c>
      <c r="Q109" s="70" t="s">
        <v>580</v>
      </c>
      <c r="R109" s="70" t="s">
        <v>580</v>
      </c>
      <c r="S109" s="70" t="s">
        <v>580</v>
      </c>
      <c r="T109" s="70" t="s">
        <v>580</v>
      </c>
      <c r="U109" s="70" t="s">
        <v>580</v>
      </c>
    </row>
    <row r="110" spans="1:32" ht="18.5" x14ac:dyDescent="0.35">
      <c r="A110" s="180" t="s">
        <v>427</v>
      </c>
      <c r="B110" s="176">
        <f t="shared" si="12"/>
        <v>9</v>
      </c>
      <c r="C110" s="166" t="s">
        <v>580</v>
      </c>
      <c r="D110" s="70" t="s">
        <v>580</v>
      </c>
      <c r="E110" s="70" t="s">
        <v>580</v>
      </c>
      <c r="F110" s="69" t="s">
        <v>580</v>
      </c>
      <c r="G110" s="69" t="s">
        <v>580</v>
      </c>
      <c r="H110" s="69" t="s">
        <v>580</v>
      </c>
      <c r="I110" s="69">
        <v>7</v>
      </c>
      <c r="J110" s="69" t="s">
        <v>580</v>
      </c>
      <c r="K110" s="70" t="s">
        <v>580</v>
      </c>
      <c r="L110" s="87" t="s">
        <v>580</v>
      </c>
      <c r="M110" s="70" t="s">
        <v>580</v>
      </c>
      <c r="N110" s="70">
        <v>2</v>
      </c>
      <c r="O110" s="69" t="s">
        <v>580</v>
      </c>
      <c r="P110" s="69" t="s">
        <v>580</v>
      </c>
      <c r="Q110" s="70" t="s">
        <v>580</v>
      </c>
      <c r="R110" s="70" t="s">
        <v>580</v>
      </c>
      <c r="S110" s="70" t="s">
        <v>580</v>
      </c>
      <c r="T110" s="70" t="s">
        <v>580</v>
      </c>
      <c r="U110" s="70" t="s">
        <v>580</v>
      </c>
    </row>
    <row r="111" spans="1:32" ht="15.5" x14ac:dyDescent="0.35">
      <c r="A111" s="145"/>
      <c r="B111" s="176"/>
      <c r="C111" s="166"/>
      <c r="D111" s="70"/>
      <c r="E111" s="70"/>
      <c r="F111" s="69"/>
      <c r="G111" s="69"/>
      <c r="H111" s="69"/>
      <c r="I111" s="69"/>
      <c r="J111" s="69"/>
      <c r="K111" s="70"/>
      <c r="L111" s="87"/>
      <c r="M111" s="70"/>
      <c r="N111" s="70"/>
      <c r="O111" s="69"/>
      <c r="P111" s="69"/>
      <c r="Q111" s="70"/>
      <c r="R111" s="70"/>
      <c r="S111" s="70"/>
      <c r="T111" s="70"/>
      <c r="U111" s="70"/>
    </row>
    <row r="112" spans="1:32" s="139" customFormat="1" ht="15.5" x14ac:dyDescent="0.35">
      <c r="A112" s="146" t="s">
        <v>366</v>
      </c>
      <c r="B112" s="174">
        <f>SUM(B113:B146)</f>
        <v>647</v>
      </c>
      <c r="C112" s="179">
        <f t="shared" ref="C112:D112" si="13">SUM(C114:C146)</f>
        <v>16</v>
      </c>
      <c r="D112" s="71">
        <f t="shared" si="13"/>
        <v>37</v>
      </c>
      <c r="E112" s="71">
        <f>SUM(E114:E146)</f>
        <v>1</v>
      </c>
      <c r="F112" s="71">
        <f t="shared" ref="F112:AF112" si="14">SUM(F114:F146)</f>
        <v>4</v>
      </c>
      <c r="G112" s="71">
        <f t="shared" si="14"/>
        <v>17</v>
      </c>
      <c r="H112" s="71">
        <f t="shared" si="14"/>
        <v>23</v>
      </c>
      <c r="I112" s="71">
        <f t="shared" si="14"/>
        <v>68</v>
      </c>
      <c r="J112" s="71">
        <f>SUM(J113:J146)</f>
        <v>218</v>
      </c>
      <c r="K112" s="71">
        <f t="shared" si="14"/>
        <v>13</v>
      </c>
      <c r="L112" s="71">
        <f t="shared" si="14"/>
        <v>37</v>
      </c>
      <c r="M112" s="71">
        <f t="shared" si="14"/>
        <v>3</v>
      </c>
      <c r="N112" s="71">
        <f t="shared" si="14"/>
        <v>188</v>
      </c>
      <c r="O112" s="71">
        <f t="shared" si="14"/>
        <v>0</v>
      </c>
      <c r="P112" s="71">
        <f t="shared" si="14"/>
        <v>1</v>
      </c>
      <c r="Q112" s="71">
        <f t="shared" si="14"/>
        <v>0</v>
      </c>
      <c r="R112" s="71">
        <f t="shared" si="14"/>
        <v>2</v>
      </c>
      <c r="S112" s="71">
        <f t="shared" si="14"/>
        <v>19</v>
      </c>
      <c r="T112" s="71">
        <f t="shared" si="14"/>
        <v>0</v>
      </c>
      <c r="U112" s="71">
        <f t="shared" si="14"/>
        <v>0</v>
      </c>
      <c r="V112" s="71">
        <f t="shared" si="14"/>
        <v>0</v>
      </c>
      <c r="W112" s="71">
        <f t="shared" si="14"/>
        <v>0</v>
      </c>
      <c r="X112" s="71">
        <f t="shared" si="14"/>
        <v>0</v>
      </c>
      <c r="Y112" s="71">
        <f t="shared" si="14"/>
        <v>0</v>
      </c>
      <c r="Z112" s="71">
        <f t="shared" si="14"/>
        <v>0</v>
      </c>
      <c r="AA112" s="71">
        <f t="shared" si="14"/>
        <v>0</v>
      </c>
      <c r="AB112" s="71">
        <f t="shared" si="14"/>
        <v>0</v>
      </c>
      <c r="AC112" s="71">
        <f t="shared" si="14"/>
        <v>0</v>
      </c>
      <c r="AD112" s="71">
        <f t="shared" si="14"/>
        <v>0</v>
      </c>
      <c r="AE112" s="71">
        <f t="shared" si="14"/>
        <v>0</v>
      </c>
      <c r="AF112" s="71">
        <f t="shared" si="14"/>
        <v>0</v>
      </c>
    </row>
    <row r="113" spans="1:32" s="139" customFormat="1" ht="15.5" x14ac:dyDescent="0.35">
      <c r="A113" s="145" t="s">
        <v>428</v>
      </c>
      <c r="B113" s="176">
        <f>SUM(C113:U113)</f>
        <v>1</v>
      </c>
      <c r="C113" s="179" t="s">
        <v>580</v>
      </c>
      <c r="D113" s="71" t="s">
        <v>580</v>
      </c>
      <c r="E113" s="71" t="s">
        <v>580</v>
      </c>
      <c r="F113" s="85" t="s">
        <v>580</v>
      </c>
      <c r="G113" s="85" t="s">
        <v>580</v>
      </c>
      <c r="H113" s="85" t="s">
        <v>580</v>
      </c>
      <c r="I113" s="85" t="s">
        <v>580</v>
      </c>
      <c r="J113" s="69">
        <v>1</v>
      </c>
      <c r="K113" s="71" t="s">
        <v>580</v>
      </c>
      <c r="L113" s="86" t="s">
        <v>580</v>
      </c>
      <c r="M113" s="71" t="s">
        <v>580</v>
      </c>
      <c r="N113" s="71" t="s">
        <v>580</v>
      </c>
      <c r="O113" s="85" t="s">
        <v>580</v>
      </c>
      <c r="P113" s="85" t="s">
        <v>580</v>
      </c>
      <c r="Q113" s="71" t="s">
        <v>580</v>
      </c>
      <c r="R113" s="71" t="s">
        <v>580</v>
      </c>
      <c r="S113" s="71" t="s">
        <v>580</v>
      </c>
      <c r="T113" s="71" t="s">
        <v>580</v>
      </c>
      <c r="U113" s="71" t="s">
        <v>580</v>
      </c>
      <c r="V113" s="86"/>
      <c r="W113" s="86"/>
      <c r="X113" s="86"/>
      <c r="Y113" s="86"/>
      <c r="Z113" s="86"/>
      <c r="AA113" s="86"/>
      <c r="AB113" s="86"/>
      <c r="AC113" s="86"/>
      <c r="AD113" s="86"/>
      <c r="AE113" s="86"/>
      <c r="AF113" s="86"/>
    </row>
    <row r="114" spans="1:32" ht="15.5" x14ac:dyDescent="0.35">
      <c r="A114" s="145" t="s">
        <v>429</v>
      </c>
      <c r="B114" s="176">
        <f t="shared" ref="B114:B146" si="15">SUM(C114:U114)</f>
        <v>48</v>
      </c>
      <c r="C114" s="166">
        <v>4</v>
      </c>
      <c r="D114" s="70">
        <v>3</v>
      </c>
      <c r="E114" s="70" t="s">
        <v>580</v>
      </c>
      <c r="F114" s="69" t="s">
        <v>580</v>
      </c>
      <c r="G114" s="69">
        <v>2</v>
      </c>
      <c r="H114" s="69">
        <v>3</v>
      </c>
      <c r="I114" s="69">
        <v>1</v>
      </c>
      <c r="J114" s="69">
        <v>13</v>
      </c>
      <c r="K114" s="70" t="s">
        <v>580</v>
      </c>
      <c r="L114" s="87">
        <v>4</v>
      </c>
      <c r="M114" s="70" t="s">
        <v>580</v>
      </c>
      <c r="N114" s="70">
        <v>18</v>
      </c>
      <c r="O114" s="69" t="s">
        <v>580</v>
      </c>
      <c r="P114" s="69" t="s">
        <v>580</v>
      </c>
      <c r="Q114" s="70" t="s">
        <v>580</v>
      </c>
      <c r="R114" s="70" t="s">
        <v>580</v>
      </c>
      <c r="S114" s="70" t="s">
        <v>580</v>
      </c>
      <c r="T114" s="70" t="s">
        <v>580</v>
      </c>
      <c r="U114" s="70" t="s">
        <v>580</v>
      </c>
    </row>
    <row r="115" spans="1:32" ht="15.5" x14ac:dyDescent="0.35">
      <c r="A115" s="145" t="s">
        <v>430</v>
      </c>
      <c r="B115" s="176">
        <f t="shared" si="15"/>
        <v>1</v>
      </c>
      <c r="C115" s="166" t="s">
        <v>580</v>
      </c>
      <c r="D115" s="70" t="s">
        <v>580</v>
      </c>
      <c r="E115" s="70" t="s">
        <v>580</v>
      </c>
      <c r="F115" s="69" t="s">
        <v>580</v>
      </c>
      <c r="G115" s="69" t="s">
        <v>580</v>
      </c>
      <c r="H115" s="69" t="s">
        <v>580</v>
      </c>
      <c r="I115" s="69">
        <v>1</v>
      </c>
      <c r="J115" s="69" t="s">
        <v>580</v>
      </c>
      <c r="K115" s="70" t="s">
        <v>580</v>
      </c>
      <c r="L115" s="87" t="s">
        <v>580</v>
      </c>
      <c r="M115" s="70" t="s">
        <v>580</v>
      </c>
      <c r="N115" s="70" t="s">
        <v>580</v>
      </c>
      <c r="O115" s="69" t="s">
        <v>580</v>
      </c>
      <c r="P115" s="69" t="s">
        <v>580</v>
      </c>
      <c r="Q115" s="70" t="s">
        <v>580</v>
      </c>
      <c r="R115" s="70" t="s">
        <v>580</v>
      </c>
      <c r="S115" s="70" t="s">
        <v>580</v>
      </c>
      <c r="T115" s="70" t="s">
        <v>580</v>
      </c>
      <c r="U115" s="70" t="s">
        <v>580</v>
      </c>
    </row>
    <row r="116" spans="1:32" ht="15.5" x14ac:dyDescent="0.35">
      <c r="A116" s="145" t="s">
        <v>431</v>
      </c>
      <c r="B116" s="176">
        <f t="shared" si="15"/>
        <v>28</v>
      </c>
      <c r="C116" s="166">
        <v>1</v>
      </c>
      <c r="D116" s="70">
        <v>2</v>
      </c>
      <c r="E116" s="70" t="s">
        <v>580</v>
      </c>
      <c r="F116" s="69">
        <v>1</v>
      </c>
      <c r="G116" s="69">
        <v>1</v>
      </c>
      <c r="H116" s="69">
        <v>3</v>
      </c>
      <c r="I116" s="69">
        <v>1</v>
      </c>
      <c r="J116" s="69">
        <v>7</v>
      </c>
      <c r="K116" s="70" t="s">
        <v>580</v>
      </c>
      <c r="L116" s="87">
        <v>4</v>
      </c>
      <c r="M116" s="70" t="s">
        <v>580</v>
      </c>
      <c r="N116" s="70">
        <v>7</v>
      </c>
      <c r="O116" s="69" t="s">
        <v>580</v>
      </c>
      <c r="P116" s="69" t="s">
        <v>580</v>
      </c>
      <c r="Q116" s="70" t="s">
        <v>580</v>
      </c>
      <c r="R116" s="70">
        <v>1</v>
      </c>
      <c r="S116" s="70" t="s">
        <v>580</v>
      </c>
      <c r="T116" s="70" t="s">
        <v>580</v>
      </c>
      <c r="U116" s="70" t="s">
        <v>580</v>
      </c>
    </row>
    <row r="117" spans="1:32" ht="15.5" x14ac:dyDescent="0.35">
      <c r="A117" s="145" t="s">
        <v>434</v>
      </c>
      <c r="B117" s="176">
        <f t="shared" si="15"/>
        <v>1</v>
      </c>
      <c r="C117" s="166" t="s">
        <v>580</v>
      </c>
      <c r="D117" s="70" t="s">
        <v>580</v>
      </c>
      <c r="E117" s="70" t="s">
        <v>580</v>
      </c>
      <c r="F117" s="69" t="s">
        <v>580</v>
      </c>
      <c r="G117" s="69" t="s">
        <v>580</v>
      </c>
      <c r="H117" s="69" t="s">
        <v>580</v>
      </c>
      <c r="I117" s="69">
        <v>1</v>
      </c>
      <c r="J117" s="69" t="s">
        <v>580</v>
      </c>
      <c r="K117" s="70" t="s">
        <v>580</v>
      </c>
      <c r="L117" s="87" t="s">
        <v>580</v>
      </c>
      <c r="M117" s="70" t="s">
        <v>580</v>
      </c>
      <c r="N117" s="70" t="s">
        <v>580</v>
      </c>
      <c r="O117" s="69" t="s">
        <v>580</v>
      </c>
      <c r="P117" s="69" t="s">
        <v>580</v>
      </c>
      <c r="Q117" s="70" t="s">
        <v>580</v>
      </c>
      <c r="R117" s="70" t="s">
        <v>580</v>
      </c>
      <c r="S117" s="70" t="s">
        <v>580</v>
      </c>
      <c r="T117" s="70" t="s">
        <v>580</v>
      </c>
      <c r="U117" s="70" t="s">
        <v>580</v>
      </c>
    </row>
    <row r="118" spans="1:32" ht="15.5" x14ac:dyDescent="0.35">
      <c r="A118" s="145" t="s">
        <v>435</v>
      </c>
      <c r="B118" s="176">
        <f t="shared" si="15"/>
        <v>2</v>
      </c>
      <c r="C118" s="166" t="s">
        <v>580</v>
      </c>
      <c r="D118" s="70" t="s">
        <v>580</v>
      </c>
      <c r="E118" s="70" t="s">
        <v>580</v>
      </c>
      <c r="F118" s="69" t="s">
        <v>580</v>
      </c>
      <c r="G118" s="69" t="s">
        <v>580</v>
      </c>
      <c r="H118" s="69" t="s">
        <v>580</v>
      </c>
      <c r="I118" s="69" t="s">
        <v>580</v>
      </c>
      <c r="J118" s="69">
        <v>2</v>
      </c>
      <c r="K118" s="70" t="s">
        <v>580</v>
      </c>
      <c r="L118" s="87" t="s">
        <v>580</v>
      </c>
      <c r="M118" s="70" t="s">
        <v>580</v>
      </c>
      <c r="N118" s="70" t="s">
        <v>580</v>
      </c>
      <c r="O118" s="69" t="s">
        <v>580</v>
      </c>
      <c r="P118" s="69" t="s">
        <v>580</v>
      </c>
      <c r="Q118" s="70" t="s">
        <v>580</v>
      </c>
      <c r="R118" s="70" t="s">
        <v>580</v>
      </c>
      <c r="S118" s="70" t="s">
        <v>580</v>
      </c>
      <c r="T118" s="70" t="s">
        <v>580</v>
      </c>
      <c r="U118" s="70" t="s">
        <v>580</v>
      </c>
    </row>
    <row r="119" spans="1:32" ht="15.5" x14ac:dyDescent="0.35">
      <c r="A119" s="145" t="s">
        <v>438</v>
      </c>
      <c r="B119" s="176">
        <f t="shared" si="15"/>
        <v>1</v>
      </c>
      <c r="C119" s="166" t="s">
        <v>580</v>
      </c>
      <c r="D119" s="70" t="s">
        <v>580</v>
      </c>
      <c r="E119" s="70" t="s">
        <v>580</v>
      </c>
      <c r="F119" s="69" t="s">
        <v>580</v>
      </c>
      <c r="G119" s="69" t="s">
        <v>580</v>
      </c>
      <c r="H119" s="69" t="s">
        <v>580</v>
      </c>
      <c r="I119" s="69">
        <v>1</v>
      </c>
      <c r="J119" s="69" t="s">
        <v>580</v>
      </c>
      <c r="K119" s="70" t="s">
        <v>580</v>
      </c>
      <c r="L119" s="87" t="s">
        <v>580</v>
      </c>
      <c r="M119" s="70" t="s">
        <v>580</v>
      </c>
      <c r="N119" s="70" t="s">
        <v>580</v>
      </c>
      <c r="O119" s="69" t="s">
        <v>580</v>
      </c>
      <c r="P119" s="69" t="s">
        <v>580</v>
      </c>
      <c r="Q119" s="70" t="s">
        <v>580</v>
      </c>
      <c r="R119" s="70" t="s">
        <v>580</v>
      </c>
      <c r="S119" s="70" t="s">
        <v>580</v>
      </c>
      <c r="T119" s="70" t="s">
        <v>580</v>
      </c>
      <c r="U119" s="70" t="s">
        <v>580</v>
      </c>
    </row>
    <row r="120" spans="1:32" ht="15.5" x14ac:dyDescent="0.35">
      <c r="A120" s="145" t="s">
        <v>439</v>
      </c>
      <c r="B120" s="176">
        <f t="shared" si="15"/>
        <v>167</v>
      </c>
      <c r="C120" s="166">
        <v>3</v>
      </c>
      <c r="D120" s="70">
        <v>13</v>
      </c>
      <c r="E120" s="70" t="s">
        <v>580</v>
      </c>
      <c r="F120" s="69">
        <v>1</v>
      </c>
      <c r="G120" s="69">
        <v>5</v>
      </c>
      <c r="H120" s="69">
        <v>6</v>
      </c>
      <c r="I120" s="69">
        <v>16</v>
      </c>
      <c r="J120" s="69">
        <v>58</v>
      </c>
      <c r="K120" s="70">
        <v>3</v>
      </c>
      <c r="L120" s="87">
        <v>12</v>
      </c>
      <c r="M120" s="70">
        <v>1</v>
      </c>
      <c r="N120" s="70">
        <v>43</v>
      </c>
      <c r="O120" s="69" t="s">
        <v>580</v>
      </c>
      <c r="P120" s="69" t="s">
        <v>580</v>
      </c>
      <c r="Q120" s="70" t="s">
        <v>580</v>
      </c>
      <c r="R120" s="70" t="s">
        <v>580</v>
      </c>
      <c r="S120" s="70">
        <v>6</v>
      </c>
      <c r="T120" s="70" t="s">
        <v>580</v>
      </c>
      <c r="U120" s="70" t="s">
        <v>580</v>
      </c>
    </row>
    <row r="121" spans="1:32" ht="15.5" x14ac:dyDescent="0.35">
      <c r="A121" s="145" t="s">
        <v>440</v>
      </c>
      <c r="B121" s="176">
        <f t="shared" si="15"/>
        <v>171</v>
      </c>
      <c r="C121" s="166">
        <v>5</v>
      </c>
      <c r="D121" s="70">
        <v>6</v>
      </c>
      <c r="E121" s="70" t="s">
        <v>580</v>
      </c>
      <c r="F121" s="69">
        <v>2</v>
      </c>
      <c r="G121" s="69">
        <v>3</v>
      </c>
      <c r="H121" s="69">
        <v>4</v>
      </c>
      <c r="I121" s="69">
        <v>25</v>
      </c>
      <c r="J121" s="69">
        <v>61</v>
      </c>
      <c r="K121" s="70">
        <v>2</v>
      </c>
      <c r="L121" s="87">
        <v>2</v>
      </c>
      <c r="M121" s="70">
        <v>2</v>
      </c>
      <c r="N121" s="70">
        <v>55</v>
      </c>
      <c r="O121" s="69" t="s">
        <v>580</v>
      </c>
      <c r="P121" s="69">
        <v>1</v>
      </c>
      <c r="Q121" s="70" t="s">
        <v>580</v>
      </c>
      <c r="R121" s="70" t="s">
        <v>580</v>
      </c>
      <c r="S121" s="70">
        <v>3</v>
      </c>
      <c r="T121" s="70" t="s">
        <v>580</v>
      </c>
      <c r="U121" s="70" t="s">
        <v>580</v>
      </c>
    </row>
    <row r="122" spans="1:32" ht="15.5" x14ac:dyDescent="0.35">
      <c r="A122" s="145" t="s">
        <v>441</v>
      </c>
      <c r="B122" s="176">
        <f t="shared" si="15"/>
        <v>5</v>
      </c>
      <c r="C122" s="166" t="s">
        <v>580</v>
      </c>
      <c r="D122" s="70" t="s">
        <v>580</v>
      </c>
      <c r="E122" s="70" t="s">
        <v>580</v>
      </c>
      <c r="F122" s="69" t="s">
        <v>580</v>
      </c>
      <c r="G122" s="69">
        <v>1</v>
      </c>
      <c r="H122" s="69" t="s">
        <v>580</v>
      </c>
      <c r="I122" s="69" t="s">
        <v>580</v>
      </c>
      <c r="J122" s="69">
        <v>1</v>
      </c>
      <c r="K122" s="70" t="s">
        <v>580</v>
      </c>
      <c r="L122" s="87">
        <v>2</v>
      </c>
      <c r="M122" s="70" t="s">
        <v>580</v>
      </c>
      <c r="N122" s="70">
        <v>1</v>
      </c>
      <c r="O122" s="69" t="s">
        <v>580</v>
      </c>
      <c r="P122" s="69" t="s">
        <v>580</v>
      </c>
      <c r="Q122" s="70" t="s">
        <v>580</v>
      </c>
      <c r="R122" s="70" t="s">
        <v>580</v>
      </c>
      <c r="S122" s="70" t="s">
        <v>580</v>
      </c>
      <c r="T122" s="70" t="s">
        <v>580</v>
      </c>
      <c r="U122" s="70" t="s">
        <v>580</v>
      </c>
    </row>
    <row r="123" spans="1:32" ht="15.5" x14ac:dyDescent="0.35">
      <c r="A123" s="145" t="s">
        <v>442</v>
      </c>
      <c r="B123" s="176">
        <f t="shared" si="15"/>
        <v>1</v>
      </c>
      <c r="C123" s="166" t="s">
        <v>580</v>
      </c>
      <c r="D123" s="70" t="s">
        <v>580</v>
      </c>
      <c r="E123" s="70" t="s">
        <v>580</v>
      </c>
      <c r="F123" s="69" t="s">
        <v>580</v>
      </c>
      <c r="G123" s="69" t="s">
        <v>580</v>
      </c>
      <c r="H123" s="69" t="s">
        <v>580</v>
      </c>
      <c r="I123" s="69" t="s">
        <v>580</v>
      </c>
      <c r="J123" s="69">
        <v>1</v>
      </c>
      <c r="K123" s="70" t="s">
        <v>580</v>
      </c>
      <c r="L123" s="87" t="s">
        <v>580</v>
      </c>
      <c r="M123" s="70" t="s">
        <v>580</v>
      </c>
      <c r="N123" s="70" t="s">
        <v>580</v>
      </c>
      <c r="O123" s="69" t="s">
        <v>580</v>
      </c>
      <c r="P123" s="69" t="s">
        <v>580</v>
      </c>
      <c r="Q123" s="70" t="s">
        <v>580</v>
      </c>
      <c r="R123" s="70" t="s">
        <v>580</v>
      </c>
      <c r="S123" s="70" t="s">
        <v>580</v>
      </c>
      <c r="T123" s="70" t="s">
        <v>580</v>
      </c>
      <c r="U123" s="70" t="s">
        <v>580</v>
      </c>
    </row>
    <row r="124" spans="1:32" ht="15.5" x14ac:dyDescent="0.35">
      <c r="A124" s="145" t="s">
        <v>471</v>
      </c>
      <c r="B124" s="176">
        <f t="shared" si="15"/>
        <v>0</v>
      </c>
      <c r="C124" s="166" t="s">
        <v>580</v>
      </c>
      <c r="D124" s="70" t="s">
        <v>580</v>
      </c>
      <c r="E124" s="70" t="s">
        <v>580</v>
      </c>
      <c r="F124" s="69" t="s">
        <v>580</v>
      </c>
      <c r="G124" s="69" t="s">
        <v>580</v>
      </c>
      <c r="H124" s="69" t="s">
        <v>580</v>
      </c>
      <c r="I124" s="69" t="s">
        <v>580</v>
      </c>
      <c r="J124" s="69" t="s">
        <v>580</v>
      </c>
      <c r="K124" s="70" t="s">
        <v>580</v>
      </c>
      <c r="L124" s="87" t="s">
        <v>580</v>
      </c>
      <c r="M124" s="70" t="s">
        <v>580</v>
      </c>
      <c r="N124" s="70" t="s">
        <v>580</v>
      </c>
      <c r="O124" s="69" t="s">
        <v>580</v>
      </c>
      <c r="P124" s="69" t="s">
        <v>580</v>
      </c>
      <c r="Q124" s="70" t="s">
        <v>580</v>
      </c>
      <c r="R124" s="70" t="s">
        <v>580</v>
      </c>
      <c r="S124" s="70" t="s">
        <v>580</v>
      </c>
      <c r="T124" s="70" t="s">
        <v>580</v>
      </c>
      <c r="U124" s="70" t="s">
        <v>580</v>
      </c>
    </row>
    <row r="125" spans="1:32" ht="15.5" x14ac:dyDescent="0.35">
      <c r="A125" s="145" t="s">
        <v>444</v>
      </c>
      <c r="B125" s="176">
        <f t="shared" si="15"/>
        <v>36</v>
      </c>
      <c r="C125" s="166" t="s">
        <v>580</v>
      </c>
      <c r="D125" s="70">
        <v>3</v>
      </c>
      <c r="E125" s="70">
        <v>1</v>
      </c>
      <c r="F125" s="69" t="s">
        <v>580</v>
      </c>
      <c r="G125" s="69" t="s">
        <v>580</v>
      </c>
      <c r="H125" s="69">
        <v>1</v>
      </c>
      <c r="I125" s="69" t="s">
        <v>580</v>
      </c>
      <c r="J125" s="69">
        <v>12</v>
      </c>
      <c r="K125" s="70" t="s">
        <v>580</v>
      </c>
      <c r="L125" s="87">
        <v>2</v>
      </c>
      <c r="M125" s="70" t="s">
        <v>580</v>
      </c>
      <c r="N125" s="70">
        <v>12</v>
      </c>
      <c r="O125" s="69" t="s">
        <v>580</v>
      </c>
      <c r="P125" s="69" t="s">
        <v>580</v>
      </c>
      <c r="Q125" s="70" t="s">
        <v>580</v>
      </c>
      <c r="R125" s="70" t="s">
        <v>580</v>
      </c>
      <c r="S125" s="70">
        <v>5</v>
      </c>
      <c r="T125" s="70" t="s">
        <v>580</v>
      </c>
      <c r="U125" s="70" t="s">
        <v>580</v>
      </c>
    </row>
    <row r="126" spans="1:32" ht="15.5" x14ac:dyDescent="0.35">
      <c r="A126" s="145" t="s">
        <v>446</v>
      </c>
      <c r="B126" s="176">
        <f t="shared" si="15"/>
        <v>1</v>
      </c>
      <c r="C126" s="166" t="s">
        <v>580</v>
      </c>
      <c r="D126" s="70" t="s">
        <v>580</v>
      </c>
      <c r="E126" s="70" t="s">
        <v>580</v>
      </c>
      <c r="F126" s="69" t="s">
        <v>580</v>
      </c>
      <c r="G126" s="69" t="s">
        <v>580</v>
      </c>
      <c r="H126" s="69" t="s">
        <v>580</v>
      </c>
      <c r="I126" s="69" t="s">
        <v>580</v>
      </c>
      <c r="J126" s="69" t="s">
        <v>580</v>
      </c>
      <c r="K126" s="70" t="s">
        <v>580</v>
      </c>
      <c r="L126" s="87" t="s">
        <v>580</v>
      </c>
      <c r="M126" s="70" t="s">
        <v>580</v>
      </c>
      <c r="N126" s="70">
        <v>1</v>
      </c>
      <c r="O126" s="69" t="s">
        <v>580</v>
      </c>
      <c r="P126" s="69" t="s">
        <v>580</v>
      </c>
      <c r="Q126" s="70" t="s">
        <v>580</v>
      </c>
      <c r="R126" s="70" t="s">
        <v>580</v>
      </c>
      <c r="S126" s="70" t="s">
        <v>580</v>
      </c>
      <c r="T126" s="70" t="s">
        <v>580</v>
      </c>
      <c r="U126" s="70" t="s">
        <v>580</v>
      </c>
    </row>
    <row r="127" spans="1:32" ht="15.5" x14ac:dyDescent="0.35">
      <c r="A127" s="145" t="s">
        <v>448</v>
      </c>
      <c r="B127" s="176">
        <f t="shared" si="15"/>
        <v>32</v>
      </c>
      <c r="C127" s="166" t="s">
        <v>580</v>
      </c>
      <c r="D127" s="70" t="s">
        <v>580</v>
      </c>
      <c r="E127" s="70" t="s">
        <v>580</v>
      </c>
      <c r="F127" s="69" t="s">
        <v>580</v>
      </c>
      <c r="G127" s="69">
        <v>1</v>
      </c>
      <c r="H127" s="69">
        <v>2</v>
      </c>
      <c r="I127" s="69">
        <v>5</v>
      </c>
      <c r="J127" s="69">
        <v>20</v>
      </c>
      <c r="K127" s="70" t="s">
        <v>580</v>
      </c>
      <c r="L127" s="87">
        <v>1</v>
      </c>
      <c r="M127" s="70" t="s">
        <v>580</v>
      </c>
      <c r="N127" s="70">
        <v>3</v>
      </c>
      <c r="O127" s="69" t="s">
        <v>580</v>
      </c>
      <c r="P127" s="69" t="s">
        <v>580</v>
      </c>
      <c r="Q127" s="70" t="s">
        <v>580</v>
      </c>
      <c r="R127" s="70" t="s">
        <v>580</v>
      </c>
      <c r="S127" s="70" t="s">
        <v>580</v>
      </c>
      <c r="T127" s="70" t="s">
        <v>580</v>
      </c>
      <c r="U127" s="70" t="s">
        <v>580</v>
      </c>
    </row>
    <row r="128" spans="1:32" ht="15.5" x14ac:dyDescent="0.35">
      <c r="A128" s="145" t="s">
        <v>449</v>
      </c>
      <c r="B128" s="176">
        <f t="shared" si="15"/>
        <v>2</v>
      </c>
      <c r="C128" s="166" t="s">
        <v>580</v>
      </c>
      <c r="D128" s="70" t="s">
        <v>580</v>
      </c>
      <c r="E128" s="70" t="s">
        <v>580</v>
      </c>
      <c r="F128" s="69" t="s">
        <v>580</v>
      </c>
      <c r="G128" s="69" t="s">
        <v>580</v>
      </c>
      <c r="H128" s="69" t="s">
        <v>580</v>
      </c>
      <c r="I128" s="69" t="s">
        <v>580</v>
      </c>
      <c r="J128" s="69" t="s">
        <v>580</v>
      </c>
      <c r="K128" s="70" t="s">
        <v>580</v>
      </c>
      <c r="L128" s="87" t="s">
        <v>580</v>
      </c>
      <c r="M128" s="70" t="s">
        <v>580</v>
      </c>
      <c r="N128" s="70">
        <v>2</v>
      </c>
      <c r="O128" s="69" t="s">
        <v>580</v>
      </c>
      <c r="P128" s="69" t="s">
        <v>580</v>
      </c>
      <c r="Q128" s="70" t="s">
        <v>580</v>
      </c>
      <c r="R128" s="70" t="s">
        <v>580</v>
      </c>
      <c r="S128" s="70" t="s">
        <v>580</v>
      </c>
      <c r="T128" s="70" t="s">
        <v>580</v>
      </c>
      <c r="U128" s="70" t="s">
        <v>580</v>
      </c>
    </row>
    <row r="129" spans="1:21" ht="15.5" x14ac:dyDescent="0.35">
      <c r="A129" s="145" t="s">
        <v>450</v>
      </c>
      <c r="B129" s="176">
        <f t="shared" si="15"/>
        <v>2</v>
      </c>
      <c r="C129" s="166" t="s">
        <v>580</v>
      </c>
      <c r="D129" s="70" t="s">
        <v>580</v>
      </c>
      <c r="E129" s="70" t="s">
        <v>580</v>
      </c>
      <c r="F129" s="69" t="s">
        <v>580</v>
      </c>
      <c r="G129" s="69" t="s">
        <v>580</v>
      </c>
      <c r="H129" s="69" t="s">
        <v>580</v>
      </c>
      <c r="I129" s="69" t="s">
        <v>580</v>
      </c>
      <c r="J129" s="69">
        <v>2</v>
      </c>
      <c r="K129" s="70" t="s">
        <v>580</v>
      </c>
      <c r="L129" s="87" t="s">
        <v>580</v>
      </c>
      <c r="M129" s="70" t="s">
        <v>580</v>
      </c>
      <c r="N129" s="70" t="s">
        <v>580</v>
      </c>
      <c r="O129" s="69" t="s">
        <v>580</v>
      </c>
      <c r="P129" s="69" t="s">
        <v>580</v>
      </c>
      <c r="Q129" s="70" t="s">
        <v>580</v>
      </c>
      <c r="R129" s="70" t="s">
        <v>580</v>
      </c>
      <c r="S129" s="70" t="s">
        <v>580</v>
      </c>
      <c r="T129" s="70" t="s">
        <v>580</v>
      </c>
      <c r="U129" s="70" t="s">
        <v>580</v>
      </c>
    </row>
    <row r="130" spans="1:21" ht="15.5" x14ac:dyDescent="0.35">
      <c r="A130" s="145" t="s">
        <v>452</v>
      </c>
      <c r="B130" s="176">
        <f t="shared" si="15"/>
        <v>1</v>
      </c>
      <c r="C130" s="166" t="s">
        <v>580</v>
      </c>
      <c r="D130" s="70" t="s">
        <v>580</v>
      </c>
      <c r="E130" s="70" t="s">
        <v>580</v>
      </c>
      <c r="F130" s="69" t="s">
        <v>580</v>
      </c>
      <c r="G130" s="69">
        <v>1</v>
      </c>
      <c r="H130" s="69" t="s">
        <v>580</v>
      </c>
      <c r="I130" s="69" t="s">
        <v>580</v>
      </c>
      <c r="J130" s="69" t="s">
        <v>580</v>
      </c>
      <c r="K130" s="70" t="s">
        <v>580</v>
      </c>
      <c r="L130" s="87" t="s">
        <v>580</v>
      </c>
      <c r="M130" s="70" t="s">
        <v>580</v>
      </c>
      <c r="N130" s="70" t="s">
        <v>580</v>
      </c>
      <c r="O130" s="69" t="s">
        <v>580</v>
      </c>
      <c r="P130" s="69" t="s">
        <v>580</v>
      </c>
      <c r="Q130" s="70" t="s">
        <v>580</v>
      </c>
      <c r="R130" s="70" t="s">
        <v>580</v>
      </c>
      <c r="S130" s="70" t="s">
        <v>580</v>
      </c>
      <c r="T130" s="70" t="s">
        <v>580</v>
      </c>
      <c r="U130" s="70" t="s">
        <v>580</v>
      </c>
    </row>
    <row r="131" spans="1:21" ht="15.5" x14ac:dyDescent="0.35">
      <c r="A131" s="145" t="s">
        <v>453</v>
      </c>
      <c r="B131" s="176">
        <f t="shared" si="15"/>
        <v>2</v>
      </c>
      <c r="C131" s="166" t="s">
        <v>580</v>
      </c>
      <c r="D131" s="70">
        <v>1</v>
      </c>
      <c r="E131" s="70" t="s">
        <v>580</v>
      </c>
      <c r="F131" s="69" t="s">
        <v>580</v>
      </c>
      <c r="G131" s="69" t="s">
        <v>580</v>
      </c>
      <c r="H131" s="69" t="s">
        <v>580</v>
      </c>
      <c r="I131" s="69">
        <v>1</v>
      </c>
      <c r="J131" s="69" t="s">
        <v>580</v>
      </c>
      <c r="K131" s="70" t="s">
        <v>580</v>
      </c>
      <c r="L131" s="87" t="s">
        <v>580</v>
      </c>
      <c r="M131" s="70" t="s">
        <v>580</v>
      </c>
      <c r="N131" s="70" t="s">
        <v>580</v>
      </c>
      <c r="O131" s="69" t="s">
        <v>580</v>
      </c>
      <c r="P131" s="69" t="s">
        <v>580</v>
      </c>
      <c r="Q131" s="70" t="s">
        <v>580</v>
      </c>
      <c r="R131" s="70" t="s">
        <v>580</v>
      </c>
      <c r="S131" s="70" t="s">
        <v>580</v>
      </c>
      <c r="T131" s="70" t="s">
        <v>580</v>
      </c>
      <c r="U131" s="70" t="s">
        <v>580</v>
      </c>
    </row>
    <row r="132" spans="1:21" ht="15.5" x14ac:dyDescent="0.35">
      <c r="A132" s="145" t="s">
        <v>454</v>
      </c>
      <c r="B132" s="176">
        <f t="shared" si="15"/>
        <v>3</v>
      </c>
      <c r="C132" s="166">
        <v>1</v>
      </c>
      <c r="D132" s="70" t="s">
        <v>580</v>
      </c>
      <c r="E132" s="70" t="s">
        <v>580</v>
      </c>
      <c r="F132" s="69" t="s">
        <v>580</v>
      </c>
      <c r="G132" s="69" t="s">
        <v>580</v>
      </c>
      <c r="H132" s="69" t="s">
        <v>580</v>
      </c>
      <c r="I132" s="69" t="s">
        <v>580</v>
      </c>
      <c r="J132" s="69">
        <v>1</v>
      </c>
      <c r="K132" s="70" t="s">
        <v>580</v>
      </c>
      <c r="L132" s="87">
        <v>1</v>
      </c>
      <c r="M132" s="70" t="s">
        <v>580</v>
      </c>
      <c r="N132" s="70" t="s">
        <v>580</v>
      </c>
      <c r="O132" s="69" t="s">
        <v>580</v>
      </c>
      <c r="P132" s="69" t="s">
        <v>580</v>
      </c>
      <c r="Q132" s="70" t="s">
        <v>580</v>
      </c>
      <c r="R132" s="70" t="s">
        <v>580</v>
      </c>
      <c r="S132" s="70" t="s">
        <v>580</v>
      </c>
      <c r="T132" s="70" t="s">
        <v>580</v>
      </c>
      <c r="U132" s="70" t="s">
        <v>580</v>
      </c>
    </row>
    <row r="133" spans="1:21" ht="15.5" x14ac:dyDescent="0.35">
      <c r="A133" s="145" t="s">
        <v>455</v>
      </c>
      <c r="B133" s="176">
        <f t="shared" si="15"/>
        <v>2</v>
      </c>
      <c r="C133" s="166" t="s">
        <v>580</v>
      </c>
      <c r="D133" s="70" t="s">
        <v>580</v>
      </c>
      <c r="E133" s="70" t="s">
        <v>580</v>
      </c>
      <c r="F133" s="69" t="s">
        <v>580</v>
      </c>
      <c r="G133" s="69" t="s">
        <v>580</v>
      </c>
      <c r="H133" s="69" t="s">
        <v>580</v>
      </c>
      <c r="I133" s="69" t="s">
        <v>580</v>
      </c>
      <c r="J133" s="69">
        <v>1</v>
      </c>
      <c r="K133" s="70" t="s">
        <v>580</v>
      </c>
      <c r="L133" s="87" t="s">
        <v>580</v>
      </c>
      <c r="M133" s="70" t="s">
        <v>580</v>
      </c>
      <c r="N133" s="70" t="s">
        <v>580</v>
      </c>
      <c r="O133" s="69" t="s">
        <v>580</v>
      </c>
      <c r="P133" s="69" t="s">
        <v>580</v>
      </c>
      <c r="Q133" s="70" t="s">
        <v>580</v>
      </c>
      <c r="R133" s="70" t="s">
        <v>580</v>
      </c>
      <c r="S133" s="70">
        <v>1</v>
      </c>
      <c r="T133" s="70" t="s">
        <v>580</v>
      </c>
      <c r="U133" s="70" t="s">
        <v>580</v>
      </c>
    </row>
    <row r="134" spans="1:21" ht="15.5" x14ac:dyDescent="0.35">
      <c r="A134" s="145" t="s">
        <v>457</v>
      </c>
      <c r="B134" s="176">
        <f t="shared" si="15"/>
        <v>1</v>
      </c>
      <c r="C134" s="166" t="s">
        <v>580</v>
      </c>
      <c r="D134" s="70" t="s">
        <v>580</v>
      </c>
      <c r="E134" s="70" t="s">
        <v>580</v>
      </c>
      <c r="F134" s="69" t="s">
        <v>580</v>
      </c>
      <c r="G134" s="69" t="s">
        <v>580</v>
      </c>
      <c r="H134" s="69" t="s">
        <v>580</v>
      </c>
      <c r="I134" s="69" t="s">
        <v>580</v>
      </c>
      <c r="J134" s="69">
        <v>1</v>
      </c>
      <c r="K134" s="70" t="s">
        <v>580</v>
      </c>
      <c r="L134" s="87" t="s">
        <v>580</v>
      </c>
      <c r="M134" s="70" t="s">
        <v>580</v>
      </c>
      <c r="N134" s="70" t="s">
        <v>580</v>
      </c>
      <c r="O134" s="69" t="s">
        <v>580</v>
      </c>
      <c r="P134" s="69" t="s">
        <v>580</v>
      </c>
      <c r="Q134" s="70" t="s">
        <v>580</v>
      </c>
      <c r="R134" s="70" t="s">
        <v>580</v>
      </c>
      <c r="S134" s="70" t="s">
        <v>580</v>
      </c>
      <c r="T134" s="70" t="s">
        <v>580</v>
      </c>
      <c r="U134" s="70" t="s">
        <v>580</v>
      </c>
    </row>
    <row r="135" spans="1:21" ht="15.5" x14ac:dyDescent="0.35">
      <c r="A135" s="145" t="s">
        <v>459</v>
      </c>
      <c r="B135" s="176">
        <f t="shared" si="15"/>
        <v>35</v>
      </c>
      <c r="C135" s="166" t="s">
        <v>580</v>
      </c>
      <c r="D135" s="70">
        <v>1</v>
      </c>
      <c r="E135" s="70" t="s">
        <v>580</v>
      </c>
      <c r="F135" s="69" t="s">
        <v>580</v>
      </c>
      <c r="G135" s="69" t="s">
        <v>580</v>
      </c>
      <c r="H135" s="69" t="s">
        <v>580</v>
      </c>
      <c r="I135" s="69">
        <v>2</v>
      </c>
      <c r="J135" s="69">
        <v>8</v>
      </c>
      <c r="K135" s="70">
        <v>5</v>
      </c>
      <c r="L135" s="87">
        <v>6</v>
      </c>
      <c r="M135" s="70" t="s">
        <v>580</v>
      </c>
      <c r="N135" s="70">
        <v>13</v>
      </c>
      <c r="O135" s="69" t="s">
        <v>580</v>
      </c>
      <c r="P135" s="69" t="s">
        <v>580</v>
      </c>
      <c r="Q135" s="70" t="s">
        <v>580</v>
      </c>
      <c r="R135" s="70" t="s">
        <v>580</v>
      </c>
      <c r="S135" s="70" t="s">
        <v>580</v>
      </c>
      <c r="T135" s="70" t="s">
        <v>580</v>
      </c>
      <c r="U135" s="70" t="s">
        <v>580</v>
      </c>
    </row>
    <row r="136" spans="1:21" ht="15.5" x14ac:dyDescent="0.35">
      <c r="A136" s="145" t="s">
        <v>460</v>
      </c>
      <c r="B136" s="176">
        <f t="shared" si="15"/>
        <v>2</v>
      </c>
      <c r="C136" s="166" t="s">
        <v>580</v>
      </c>
      <c r="D136" s="70" t="s">
        <v>580</v>
      </c>
      <c r="E136" s="70" t="s">
        <v>580</v>
      </c>
      <c r="F136" s="69" t="s">
        <v>580</v>
      </c>
      <c r="G136" s="69" t="s">
        <v>580</v>
      </c>
      <c r="H136" s="69" t="s">
        <v>580</v>
      </c>
      <c r="I136" s="69" t="s">
        <v>580</v>
      </c>
      <c r="J136" s="69">
        <v>1</v>
      </c>
      <c r="K136" s="70">
        <v>1</v>
      </c>
      <c r="L136" s="87" t="s">
        <v>580</v>
      </c>
      <c r="M136" s="70" t="s">
        <v>580</v>
      </c>
      <c r="N136" s="70" t="s">
        <v>580</v>
      </c>
      <c r="O136" s="69" t="s">
        <v>580</v>
      </c>
      <c r="P136" s="69" t="s">
        <v>580</v>
      </c>
      <c r="Q136" s="70" t="s">
        <v>580</v>
      </c>
      <c r="R136" s="70" t="s">
        <v>580</v>
      </c>
      <c r="S136" s="70" t="s">
        <v>580</v>
      </c>
      <c r="T136" s="70" t="s">
        <v>580</v>
      </c>
      <c r="U136" s="70" t="s">
        <v>580</v>
      </c>
    </row>
    <row r="137" spans="1:21" ht="15.5" x14ac:dyDescent="0.35">
      <c r="A137" s="145" t="s">
        <v>462</v>
      </c>
      <c r="B137" s="176">
        <f t="shared" si="15"/>
        <v>1</v>
      </c>
      <c r="C137" s="166" t="s">
        <v>580</v>
      </c>
      <c r="D137" s="70" t="s">
        <v>580</v>
      </c>
      <c r="E137" s="70" t="s">
        <v>580</v>
      </c>
      <c r="F137" s="69" t="s">
        <v>580</v>
      </c>
      <c r="G137" s="69" t="s">
        <v>580</v>
      </c>
      <c r="H137" s="69">
        <v>1</v>
      </c>
      <c r="I137" s="69" t="s">
        <v>580</v>
      </c>
      <c r="J137" s="69" t="s">
        <v>580</v>
      </c>
      <c r="K137" s="70" t="s">
        <v>580</v>
      </c>
      <c r="L137" s="87" t="s">
        <v>580</v>
      </c>
      <c r="M137" s="70" t="s">
        <v>580</v>
      </c>
      <c r="N137" s="70" t="s">
        <v>580</v>
      </c>
      <c r="O137" s="69" t="s">
        <v>580</v>
      </c>
      <c r="P137" s="69" t="s">
        <v>580</v>
      </c>
      <c r="Q137" s="70" t="s">
        <v>580</v>
      </c>
      <c r="R137" s="70" t="s">
        <v>580</v>
      </c>
      <c r="S137" s="70" t="s">
        <v>580</v>
      </c>
      <c r="T137" s="70" t="s">
        <v>580</v>
      </c>
      <c r="U137" s="70" t="s">
        <v>580</v>
      </c>
    </row>
    <row r="138" spans="1:21" ht="15.5" x14ac:dyDescent="0.35">
      <c r="A138" s="145" t="s">
        <v>463</v>
      </c>
      <c r="B138" s="176">
        <f t="shared" si="15"/>
        <v>18</v>
      </c>
      <c r="C138" s="166" t="s">
        <v>580</v>
      </c>
      <c r="D138" s="70">
        <v>4</v>
      </c>
      <c r="E138" s="70" t="s">
        <v>580</v>
      </c>
      <c r="F138" s="69" t="s">
        <v>580</v>
      </c>
      <c r="G138" s="69" t="s">
        <v>580</v>
      </c>
      <c r="H138" s="69" t="s">
        <v>580</v>
      </c>
      <c r="I138" s="69">
        <v>4</v>
      </c>
      <c r="J138" s="69">
        <v>2</v>
      </c>
      <c r="K138" s="70">
        <v>1</v>
      </c>
      <c r="L138" s="87">
        <v>1</v>
      </c>
      <c r="M138" s="70" t="s">
        <v>580</v>
      </c>
      <c r="N138" s="70">
        <v>5</v>
      </c>
      <c r="O138" s="69" t="s">
        <v>580</v>
      </c>
      <c r="P138" s="69" t="s">
        <v>580</v>
      </c>
      <c r="Q138" s="70" t="s">
        <v>580</v>
      </c>
      <c r="R138" s="70">
        <v>1</v>
      </c>
      <c r="S138" s="70" t="s">
        <v>580</v>
      </c>
      <c r="T138" s="70" t="s">
        <v>580</v>
      </c>
      <c r="U138" s="70" t="s">
        <v>580</v>
      </c>
    </row>
    <row r="139" spans="1:21" ht="15.5" x14ac:dyDescent="0.35">
      <c r="A139" s="145" t="s">
        <v>472</v>
      </c>
      <c r="B139" s="176">
        <f t="shared" si="15"/>
        <v>0</v>
      </c>
      <c r="C139" s="166" t="s">
        <v>580</v>
      </c>
      <c r="D139" s="70" t="s">
        <v>580</v>
      </c>
      <c r="E139" s="70" t="s">
        <v>580</v>
      </c>
      <c r="F139" s="69" t="s">
        <v>580</v>
      </c>
      <c r="G139" s="69" t="s">
        <v>580</v>
      </c>
      <c r="H139" s="69" t="s">
        <v>580</v>
      </c>
      <c r="I139" s="69" t="s">
        <v>580</v>
      </c>
      <c r="J139" s="69" t="s">
        <v>580</v>
      </c>
      <c r="K139" s="70" t="s">
        <v>580</v>
      </c>
      <c r="L139" s="87" t="s">
        <v>580</v>
      </c>
      <c r="M139" s="70" t="s">
        <v>580</v>
      </c>
      <c r="N139" s="70" t="s">
        <v>580</v>
      </c>
      <c r="O139" s="69" t="s">
        <v>580</v>
      </c>
      <c r="P139" s="69" t="s">
        <v>580</v>
      </c>
      <c r="Q139" s="70" t="s">
        <v>580</v>
      </c>
      <c r="R139" s="70" t="s">
        <v>580</v>
      </c>
      <c r="S139" s="70" t="s">
        <v>580</v>
      </c>
      <c r="T139" s="70" t="s">
        <v>580</v>
      </c>
      <c r="U139" s="70" t="s">
        <v>580</v>
      </c>
    </row>
    <row r="140" spans="1:21" ht="15.5" x14ac:dyDescent="0.35">
      <c r="A140" s="145" t="s">
        <v>464</v>
      </c>
      <c r="B140" s="176">
        <f t="shared" si="15"/>
        <v>62</v>
      </c>
      <c r="C140" s="166">
        <v>1</v>
      </c>
      <c r="D140" s="70">
        <v>4</v>
      </c>
      <c r="E140" s="70" t="s">
        <v>580</v>
      </c>
      <c r="F140" s="69" t="s">
        <v>580</v>
      </c>
      <c r="G140" s="69" t="s">
        <v>580</v>
      </c>
      <c r="H140" s="69">
        <v>1</v>
      </c>
      <c r="I140" s="69">
        <v>7</v>
      </c>
      <c r="J140" s="69">
        <v>22</v>
      </c>
      <c r="K140" s="70">
        <v>1</v>
      </c>
      <c r="L140" s="87">
        <v>2</v>
      </c>
      <c r="M140" s="70" t="s">
        <v>580</v>
      </c>
      <c r="N140" s="70">
        <v>24</v>
      </c>
      <c r="O140" s="69" t="s">
        <v>580</v>
      </c>
      <c r="P140" s="69" t="s">
        <v>580</v>
      </c>
      <c r="Q140" s="70" t="s">
        <v>580</v>
      </c>
      <c r="R140" s="70" t="s">
        <v>580</v>
      </c>
      <c r="S140" s="70" t="s">
        <v>580</v>
      </c>
      <c r="T140" s="70" t="s">
        <v>580</v>
      </c>
      <c r="U140" s="70" t="s">
        <v>580</v>
      </c>
    </row>
    <row r="141" spans="1:21" ht="15.5" x14ac:dyDescent="0.35">
      <c r="A141" s="145" t="s">
        <v>465</v>
      </c>
      <c r="B141" s="176">
        <f t="shared" si="15"/>
        <v>0</v>
      </c>
      <c r="C141" s="166" t="s">
        <v>580</v>
      </c>
      <c r="D141" s="70" t="s">
        <v>580</v>
      </c>
      <c r="E141" s="70" t="s">
        <v>580</v>
      </c>
      <c r="F141" s="69" t="s">
        <v>580</v>
      </c>
      <c r="G141" s="69" t="s">
        <v>580</v>
      </c>
      <c r="H141" s="69" t="s">
        <v>580</v>
      </c>
      <c r="I141" s="69" t="s">
        <v>580</v>
      </c>
      <c r="J141" s="69" t="s">
        <v>580</v>
      </c>
      <c r="K141" s="70" t="s">
        <v>580</v>
      </c>
      <c r="L141" s="87" t="s">
        <v>580</v>
      </c>
      <c r="M141" s="70" t="s">
        <v>580</v>
      </c>
      <c r="N141" s="70" t="s">
        <v>580</v>
      </c>
      <c r="O141" s="69" t="s">
        <v>580</v>
      </c>
      <c r="P141" s="69" t="s">
        <v>580</v>
      </c>
      <c r="Q141" s="70" t="s">
        <v>580</v>
      </c>
      <c r="R141" s="70" t="s">
        <v>580</v>
      </c>
      <c r="S141" s="70" t="s">
        <v>580</v>
      </c>
      <c r="T141" s="70" t="s">
        <v>580</v>
      </c>
      <c r="U141" s="70" t="s">
        <v>580</v>
      </c>
    </row>
    <row r="142" spans="1:21" ht="15.5" x14ac:dyDescent="0.35">
      <c r="A142" s="145" t="s">
        <v>466</v>
      </c>
      <c r="B142" s="176">
        <f t="shared" si="15"/>
        <v>0</v>
      </c>
      <c r="C142" s="166" t="s">
        <v>580</v>
      </c>
      <c r="D142" s="70" t="s">
        <v>580</v>
      </c>
      <c r="E142" s="70" t="s">
        <v>580</v>
      </c>
      <c r="F142" s="69" t="s">
        <v>580</v>
      </c>
      <c r="G142" s="69" t="s">
        <v>580</v>
      </c>
      <c r="H142" s="69" t="s">
        <v>580</v>
      </c>
      <c r="I142" s="69" t="s">
        <v>580</v>
      </c>
      <c r="J142" s="69" t="s">
        <v>580</v>
      </c>
      <c r="K142" s="70" t="s">
        <v>580</v>
      </c>
      <c r="L142" s="87" t="s">
        <v>580</v>
      </c>
      <c r="M142" s="70" t="s">
        <v>580</v>
      </c>
      <c r="N142" s="70" t="s">
        <v>580</v>
      </c>
      <c r="O142" s="69" t="s">
        <v>580</v>
      </c>
      <c r="P142" s="69" t="s">
        <v>580</v>
      </c>
      <c r="Q142" s="70" t="s">
        <v>580</v>
      </c>
      <c r="R142" s="70" t="s">
        <v>580</v>
      </c>
      <c r="S142" s="70" t="s">
        <v>580</v>
      </c>
      <c r="T142" s="70" t="s">
        <v>580</v>
      </c>
      <c r="U142" s="70" t="s">
        <v>580</v>
      </c>
    </row>
    <row r="143" spans="1:21" ht="15.5" x14ac:dyDescent="0.35">
      <c r="A143" s="145" t="s">
        <v>473</v>
      </c>
      <c r="B143" s="176">
        <f t="shared" si="15"/>
        <v>0</v>
      </c>
      <c r="C143" s="166" t="s">
        <v>580</v>
      </c>
      <c r="D143" s="70" t="s">
        <v>580</v>
      </c>
      <c r="E143" s="70" t="s">
        <v>580</v>
      </c>
      <c r="F143" s="69" t="s">
        <v>580</v>
      </c>
      <c r="G143" s="69" t="s">
        <v>580</v>
      </c>
      <c r="H143" s="69" t="s">
        <v>580</v>
      </c>
      <c r="I143" s="69" t="s">
        <v>580</v>
      </c>
      <c r="J143" s="69" t="s">
        <v>580</v>
      </c>
      <c r="K143" s="70" t="s">
        <v>580</v>
      </c>
      <c r="L143" s="87" t="s">
        <v>580</v>
      </c>
      <c r="M143" s="70" t="s">
        <v>580</v>
      </c>
      <c r="N143" s="70" t="s">
        <v>580</v>
      </c>
      <c r="O143" s="69" t="s">
        <v>580</v>
      </c>
      <c r="P143" s="69" t="s">
        <v>580</v>
      </c>
      <c r="Q143" s="70" t="s">
        <v>580</v>
      </c>
      <c r="R143" s="70" t="s">
        <v>580</v>
      </c>
      <c r="S143" s="70" t="s">
        <v>580</v>
      </c>
      <c r="T143" s="70" t="s">
        <v>580</v>
      </c>
      <c r="U143" s="70" t="s">
        <v>580</v>
      </c>
    </row>
    <row r="144" spans="1:21" ht="15.5" x14ac:dyDescent="0.35">
      <c r="A144" s="145" t="s">
        <v>468</v>
      </c>
      <c r="B144" s="176">
        <f t="shared" si="15"/>
        <v>7</v>
      </c>
      <c r="C144" s="166" t="s">
        <v>580</v>
      </c>
      <c r="D144" s="70" t="s">
        <v>580</v>
      </c>
      <c r="E144" s="70" t="s">
        <v>580</v>
      </c>
      <c r="F144" s="69" t="s">
        <v>580</v>
      </c>
      <c r="G144" s="69">
        <v>3</v>
      </c>
      <c r="H144" s="69">
        <v>1</v>
      </c>
      <c r="I144" s="69" t="s">
        <v>580</v>
      </c>
      <c r="J144" s="69">
        <v>2</v>
      </c>
      <c r="K144" s="70" t="s">
        <v>580</v>
      </c>
      <c r="L144" s="87" t="s">
        <v>580</v>
      </c>
      <c r="M144" s="70" t="s">
        <v>580</v>
      </c>
      <c r="N144" s="70">
        <v>1</v>
      </c>
      <c r="O144" s="69" t="s">
        <v>580</v>
      </c>
      <c r="P144" s="69" t="s">
        <v>580</v>
      </c>
      <c r="Q144" s="70" t="s">
        <v>580</v>
      </c>
      <c r="R144" s="70" t="s">
        <v>580</v>
      </c>
      <c r="S144" s="70" t="s">
        <v>580</v>
      </c>
      <c r="T144" s="70" t="s">
        <v>580</v>
      </c>
      <c r="U144" s="70" t="s">
        <v>580</v>
      </c>
    </row>
    <row r="145" spans="1:35" ht="15.5" x14ac:dyDescent="0.35">
      <c r="A145" s="145" t="s">
        <v>469</v>
      </c>
      <c r="B145" s="176">
        <f t="shared" si="15"/>
        <v>6</v>
      </c>
      <c r="C145" s="166">
        <v>1</v>
      </c>
      <c r="D145" s="70" t="s">
        <v>580</v>
      </c>
      <c r="E145" s="70" t="s">
        <v>580</v>
      </c>
      <c r="F145" s="69" t="s">
        <v>580</v>
      </c>
      <c r="G145" s="69" t="s">
        <v>580</v>
      </c>
      <c r="H145" s="69" t="s">
        <v>580</v>
      </c>
      <c r="I145" s="69">
        <v>2</v>
      </c>
      <c r="J145" s="69">
        <v>1</v>
      </c>
      <c r="K145" s="70" t="s">
        <v>580</v>
      </c>
      <c r="L145" s="87" t="s">
        <v>580</v>
      </c>
      <c r="M145" s="70" t="s">
        <v>580</v>
      </c>
      <c r="N145" s="70">
        <v>2</v>
      </c>
      <c r="O145" s="69" t="s">
        <v>580</v>
      </c>
      <c r="P145" s="69" t="s">
        <v>580</v>
      </c>
      <c r="Q145" s="70" t="s">
        <v>580</v>
      </c>
      <c r="R145" s="70" t="s">
        <v>580</v>
      </c>
      <c r="S145" s="70" t="s">
        <v>580</v>
      </c>
      <c r="T145" s="70" t="s">
        <v>580</v>
      </c>
      <c r="U145" s="70" t="s">
        <v>580</v>
      </c>
    </row>
    <row r="146" spans="1:35" ht="18.5" x14ac:dyDescent="0.35">
      <c r="A146" s="180" t="s">
        <v>427</v>
      </c>
      <c r="B146" s="176">
        <f t="shared" si="15"/>
        <v>8</v>
      </c>
      <c r="C146" s="166" t="s">
        <v>580</v>
      </c>
      <c r="D146" s="70" t="s">
        <v>580</v>
      </c>
      <c r="E146" s="70" t="s">
        <v>580</v>
      </c>
      <c r="F146" s="69" t="s">
        <v>580</v>
      </c>
      <c r="G146" s="69" t="s">
        <v>580</v>
      </c>
      <c r="H146" s="69">
        <v>1</v>
      </c>
      <c r="I146" s="69">
        <v>1</v>
      </c>
      <c r="J146" s="69">
        <v>1</v>
      </c>
      <c r="K146" s="70" t="s">
        <v>580</v>
      </c>
      <c r="L146" s="87" t="s">
        <v>580</v>
      </c>
      <c r="M146" s="70" t="s">
        <v>580</v>
      </c>
      <c r="N146" s="70">
        <v>1</v>
      </c>
      <c r="O146" s="69" t="s">
        <v>580</v>
      </c>
      <c r="P146" s="69" t="s">
        <v>580</v>
      </c>
      <c r="Q146" s="70" t="s">
        <v>580</v>
      </c>
      <c r="R146" s="70" t="s">
        <v>580</v>
      </c>
      <c r="S146" s="70">
        <v>4</v>
      </c>
      <c r="T146" s="70" t="s">
        <v>580</v>
      </c>
      <c r="U146" s="70" t="s">
        <v>580</v>
      </c>
    </row>
    <row r="147" spans="1:35" ht="15.5" x14ac:dyDescent="0.35">
      <c r="A147" s="145"/>
      <c r="B147" s="176"/>
      <c r="C147" s="166"/>
      <c r="D147" s="70"/>
      <c r="E147" s="70"/>
      <c r="F147" s="69"/>
      <c r="G147" s="69"/>
      <c r="H147" s="69"/>
      <c r="I147" s="69"/>
      <c r="J147" s="69"/>
      <c r="K147" s="70"/>
      <c r="L147" s="87"/>
      <c r="M147" s="70"/>
      <c r="N147" s="70"/>
      <c r="O147" s="69"/>
      <c r="P147" s="69"/>
      <c r="Q147" s="70"/>
      <c r="R147" s="70"/>
      <c r="S147" s="70"/>
      <c r="T147" s="70"/>
      <c r="U147" s="70"/>
    </row>
    <row r="148" spans="1:35" s="139" customFormat="1" ht="15.5" x14ac:dyDescent="0.35">
      <c r="A148" s="146" t="s">
        <v>367</v>
      </c>
      <c r="B148" s="174">
        <f t="shared" ref="B148:D148" si="16">SUM(B149:B171)</f>
        <v>73</v>
      </c>
      <c r="C148" s="179">
        <f t="shared" si="16"/>
        <v>7</v>
      </c>
      <c r="D148" s="71">
        <f t="shared" si="16"/>
        <v>4</v>
      </c>
      <c r="E148" s="71">
        <f>SUM(E149:E171)</f>
        <v>0</v>
      </c>
      <c r="F148" s="71">
        <f t="shared" ref="F148:AI148" si="17">SUM(F149:F171)</f>
        <v>0</v>
      </c>
      <c r="G148" s="71">
        <f t="shared" si="17"/>
        <v>0</v>
      </c>
      <c r="H148" s="71">
        <f t="shared" si="17"/>
        <v>0</v>
      </c>
      <c r="I148" s="71">
        <f t="shared" si="17"/>
        <v>3</v>
      </c>
      <c r="J148" s="71">
        <f t="shared" si="17"/>
        <v>28</v>
      </c>
      <c r="K148" s="71">
        <f t="shared" si="17"/>
        <v>0</v>
      </c>
      <c r="L148" s="71">
        <f t="shared" si="17"/>
        <v>7</v>
      </c>
      <c r="M148" s="71">
        <f t="shared" si="17"/>
        <v>0</v>
      </c>
      <c r="N148" s="71">
        <f t="shared" si="17"/>
        <v>22</v>
      </c>
      <c r="O148" s="71">
        <f t="shared" si="17"/>
        <v>0</v>
      </c>
      <c r="P148" s="71">
        <f t="shared" si="17"/>
        <v>0</v>
      </c>
      <c r="Q148" s="71">
        <f t="shared" si="17"/>
        <v>0</v>
      </c>
      <c r="R148" s="71">
        <f t="shared" si="17"/>
        <v>0</v>
      </c>
      <c r="S148" s="71">
        <f t="shared" si="17"/>
        <v>2</v>
      </c>
      <c r="T148" s="71">
        <f t="shared" si="17"/>
        <v>0</v>
      </c>
      <c r="U148" s="71">
        <f t="shared" si="17"/>
        <v>0</v>
      </c>
      <c r="V148" s="71">
        <f t="shared" si="17"/>
        <v>0</v>
      </c>
      <c r="W148" s="71">
        <f t="shared" si="17"/>
        <v>0</v>
      </c>
      <c r="X148" s="71">
        <f t="shared" si="17"/>
        <v>0</v>
      </c>
      <c r="Y148" s="71">
        <f t="shared" si="17"/>
        <v>0</v>
      </c>
      <c r="Z148" s="71">
        <f t="shared" si="17"/>
        <v>0</v>
      </c>
      <c r="AA148" s="71">
        <f t="shared" si="17"/>
        <v>0</v>
      </c>
      <c r="AB148" s="71">
        <f t="shared" si="17"/>
        <v>0</v>
      </c>
      <c r="AC148" s="71">
        <f t="shared" si="17"/>
        <v>0</v>
      </c>
      <c r="AD148" s="71">
        <f t="shared" si="17"/>
        <v>0</v>
      </c>
      <c r="AE148" s="71">
        <f t="shared" si="17"/>
        <v>0</v>
      </c>
      <c r="AF148" s="71">
        <f t="shared" si="17"/>
        <v>0</v>
      </c>
      <c r="AG148" s="71">
        <f t="shared" si="17"/>
        <v>0</v>
      </c>
      <c r="AH148" s="71">
        <f t="shared" si="17"/>
        <v>0</v>
      </c>
      <c r="AI148" s="71">
        <f t="shared" si="17"/>
        <v>0</v>
      </c>
    </row>
    <row r="149" spans="1:35" ht="15.5" x14ac:dyDescent="0.35">
      <c r="A149" s="145" t="s">
        <v>429</v>
      </c>
      <c r="B149" s="176">
        <f>SUM(C149:U149)</f>
        <v>9</v>
      </c>
      <c r="C149" s="166" t="s">
        <v>580</v>
      </c>
      <c r="D149" s="70" t="s">
        <v>580</v>
      </c>
      <c r="E149" s="70" t="s">
        <v>580</v>
      </c>
      <c r="F149" s="69" t="s">
        <v>580</v>
      </c>
      <c r="G149" s="69" t="s">
        <v>580</v>
      </c>
      <c r="H149" s="69" t="s">
        <v>580</v>
      </c>
      <c r="I149" s="69" t="s">
        <v>580</v>
      </c>
      <c r="J149" s="69">
        <v>5</v>
      </c>
      <c r="K149" s="70" t="s">
        <v>580</v>
      </c>
      <c r="L149" s="87">
        <v>1</v>
      </c>
      <c r="M149" s="70" t="s">
        <v>580</v>
      </c>
      <c r="N149" s="70">
        <v>2</v>
      </c>
      <c r="O149" s="69" t="s">
        <v>580</v>
      </c>
      <c r="P149" s="69" t="s">
        <v>580</v>
      </c>
      <c r="Q149" s="70" t="s">
        <v>580</v>
      </c>
      <c r="R149" s="70" t="s">
        <v>580</v>
      </c>
      <c r="S149" s="70">
        <v>1</v>
      </c>
      <c r="T149" s="70" t="s">
        <v>580</v>
      </c>
      <c r="U149" s="70" t="s">
        <v>580</v>
      </c>
    </row>
    <row r="150" spans="1:35" ht="15.5" x14ac:dyDescent="0.35">
      <c r="A150" s="145" t="s">
        <v>430</v>
      </c>
      <c r="B150" s="176">
        <f t="shared" ref="B150:B171" si="18">SUM(C150:U150)</f>
        <v>0</v>
      </c>
      <c r="C150" s="166" t="s">
        <v>580</v>
      </c>
      <c r="D150" s="70" t="s">
        <v>580</v>
      </c>
      <c r="E150" s="70" t="s">
        <v>580</v>
      </c>
      <c r="F150" s="69" t="s">
        <v>580</v>
      </c>
      <c r="G150" s="69" t="s">
        <v>580</v>
      </c>
      <c r="H150" s="69" t="s">
        <v>580</v>
      </c>
      <c r="I150" s="69" t="s">
        <v>580</v>
      </c>
      <c r="J150" s="69" t="s">
        <v>580</v>
      </c>
      <c r="K150" s="70" t="s">
        <v>580</v>
      </c>
      <c r="L150" s="87" t="s">
        <v>580</v>
      </c>
      <c r="M150" s="70" t="s">
        <v>580</v>
      </c>
      <c r="N150" s="70" t="s">
        <v>580</v>
      </c>
      <c r="O150" s="69" t="s">
        <v>580</v>
      </c>
      <c r="P150" s="69" t="s">
        <v>580</v>
      </c>
      <c r="Q150" s="70" t="s">
        <v>580</v>
      </c>
      <c r="R150" s="70" t="s">
        <v>580</v>
      </c>
      <c r="S150" s="70" t="s">
        <v>580</v>
      </c>
      <c r="T150" s="70" t="s">
        <v>580</v>
      </c>
      <c r="U150" s="70" t="s">
        <v>580</v>
      </c>
    </row>
    <row r="151" spans="1:35" ht="15.5" x14ac:dyDescent="0.35">
      <c r="A151" s="145" t="s">
        <v>431</v>
      </c>
      <c r="B151" s="176">
        <f t="shared" si="18"/>
        <v>3</v>
      </c>
      <c r="C151" s="166">
        <v>1</v>
      </c>
      <c r="D151" s="70" t="s">
        <v>580</v>
      </c>
      <c r="E151" s="70" t="s">
        <v>580</v>
      </c>
      <c r="F151" s="69" t="s">
        <v>580</v>
      </c>
      <c r="G151" s="69" t="s">
        <v>580</v>
      </c>
      <c r="H151" s="69" t="s">
        <v>580</v>
      </c>
      <c r="I151" s="69" t="s">
        <v>580</v>
      </c>
      <c r="J151" s="69">
        <v>1</v>
      </c>
      <c r="K151" s="70" t="s">
        <v>580</v>
      </c>
      <c r="L151" s="87" t="s">
        <v>580</v>
      </c>
      <c r="M151" s="70" t="s">
        <v>580</v>
      </c>
      <c r="N151" s="70">
        <v>1</v>
      </c>
      <c r="O151" s="69" t="s">
        <v>580</v>
      </c>
      <c r="P151" s="69" t="s">
        <v>580</v>
      </c>
      <c r="Q151" s="70" t="s">
        <v>580</v>
      </c>
      <c r="R151" s="70" t="s">
        <v>580</v>
      </c>
      <c r="S151" s="70" t="s">
        <v>580</v>
      </c>
      <c r="T151" s="70" t="s">
        <v>580</v>
      </c>
      <c r="U151" s="70" t="s">
        <v>580</v>
      </c>
    </row>
    <row r="152" spans="1:35" ht="15.5" x14ac:dyDescent="0.35">
      <c r="A152" s="145" t="s">
        <v>436</v>
      </c>
      <c r="B152" s="176">
        <f t="shared" si="18"/>
        <v>0</v>
      </c>
      <c r="C152" s="166" t="s">
        <v>580</v>
      </c>
      <c r="D152" s="70" t="s">
        <v>580</v>
      </c>
      <c r="E152" s="70" t="s">
        <v>580</v>
      </c>
      <c r="F152" s="69" t="s">
        <v>580</v>
      </c>
      <c r="G152" s="69" t="s">
        <v>580</v>
      </c>
      <c r="H152" s="69" t="s">
        <v>580</v>
      </c>
      <c r="I152" s="69" t="s">
        <v>580</v>
      </c>
      <c r="J152" s="69" t="s">
        <v>580</v>
      </c>
      <c r="K152" s="70" t="s">
        <v>580</v>
      </c>
      <c r="L152" s="87" t="s">
        <v>580</v>
      </c>
      <c r="M152" s="70" t="s">
        <v>580</v>
      </c>
      <c r="N152" s="70" t="s">
        <v>580</v>
      </c>
      <c r="O152" s="69" t="s">
        <v>580</v>
      </c>
      <c r="P152" s="69" t="s">
        <v>580</v>
      </c>
      <c r="Q152" s="70" t="s">
        <v>580</v>
      </c>
      <c r="R152" s="70" t="s">
        <v>580</v>
      </c>
      <c r="S152" s="70" t="s">
        <v>580</v>
      </c>
      <c r="T152" s="70" t="s">
        <v>580</v>
      </c>
      <c r="U152" s="70" t="s">
        <v>580</v>
      </c>
    </row>
    <row r="153" spans="1:35" ht="15.5" x14ac:dyDescent="0.35">
      <c r="A153" s="145" t="s">
        <v>435</v>
      </c>
      <c r="B153" s="176">
        <f t="shared" si="18"/>
        <v>1</v>
      </c>
      <c r="C153" s="166" t="s">
        <v>580</v>
      </c>
      <c r="D153" s="70" t="s">
        <v>580</v>
      </c>
      <c r="E153" s="70" t="s">
        <v>580</v>
      </c>
      <c r="F153" s="69" t="s">
        <v>580</v>
      </c>
      <c r="G153" s="69" t="s">
        <v>580</v>
      </c>
      <c r="H153" s="69" t="s">
        <v>580</v>
      </c>
      <c r="I153" s="69" t="s">
        <v>580</v>
      </c>
      <c r="J153" s="69" t="s">
        <v>580</v>
      </c>
      <c r="K153" s="70" t="s">
        <v>580</v>
      </c>
      <c r="L153" s="87" t="s">
        <v>580</v>
      </c>
      <c r="M153" s="70" t="s">
        <v>580</v>
      </c>
      <c r="N153" s="70" t="s">
        <v>580</v>
      </c>
      <c r="O153" s="69" t="s">
        <v>580</v>
      </c>
      <c r="P153" s="69" t="s">
        <v>580</v>
      </c>
      <c r="Q153" s="70" t="s">
        <v>580</v>
      </c>
      <c r="R153" s="70" t="s">
        <v>580</v>
      </c>
      <c r="S153" s="70">
        <v>1</v>
      </c>
      <c r="T153" s="70" t="s">
        <v>580</v>
      </c>
      <c r="U153" s="70" t="s">
        <v>580</v>
      </c>
    </row>
    <row r="154" spans="1:35" ht="15.5" x14ac:dyDescent="0.35">
      <c r="A154" s="145" t="s">
        <v>439</v>
      </c>
      <c r="B154" s="176">
        <f t="shared" si="18"/>
        <v>9</v>
      </c>
      <c r="C154" s="166">
        <v>2</v>
      </c>
      <c r="D154" s="70" t="s">
        <v>580</v>
      </c>
      <c r="E154" s="70" t="s">
        <v>580</v>
      </c>
      <c r="F154" s="69" t="s">
        <v>580</v>
      </c>
      <c r="G154" s="69" t="s">
        <v>580</v>
      </c>
      <c r="H154" s="69" t="s">
        <v>580</v>
      </c>
      <c r="I154" s="69" t="s">
        <v>580</v>
      </c>
      <c r="J154" s="69">
        <v>5</v>
      </c>
      <c r="K154" s="70" t="s">
        <v>580</v>
      </c>
      <c r="L154" s="87">
        <v>1</v>
      </c>
      <c r="M154" s="70" t="s">
        <v>580</v>
      </c>
      <c r="N154" s="70">
        <v>1</v>
      </c>
      <c r="O154" s="69" t="s">
        <v>580</v>
      </c>
      <c r="P154" s="69" t="s">
        <v>580</v>
      </c>
      <c r="Q154" s="70" t="s">
        <v>580</v>
      </c>
      <c r="R154" s="70" t="s">
        <v>580</v>
      </c>
      <c r="S154" s="70" t="s">
        <v>580</v>
      </c>
      <c r="T154" s="70" t="s">
        <v>580</v>
      </c>
      <c r="U154" s="70" t="s">
        <v>580</v>
      </c>
    </row>
    <row r="155" spans="1:35" ht="15.5" x14ac:dyDescent="0.35">
      <c r="A155" s="145" t="s">
        <v>440</v>
      </c>
      <c r="B155" s="176">
        <f t="shared" si="18"/>
        <v>13</v>
      </c>
      <c r="C155" s="166" t="s">
        <v>580</v>
      </c>
      <c r="D155" s="70">
        <v>1</v>
      </c>
      <c r="E155" s="70" t="s">
        <v>580</v>
      </c>
      <c r="F155" s="69" t="s">
        <v>580</v>
      </c>
      <c r="G155" s="69" t="s">
        <v>580</v>
      </c>
      <c r="H155" s="69" t="s">
        <v>580</v>
      </c>
      <c r="I155" s="69">
        <v>1</v>
      </c>
      <c r="J155" s="69">
        <v>6</v>
      </c>
      <c r="K155" s="70" t="s">
        <v>580</v>
      </c>
      <c r="L155" s="87" t="s">
        <v>580</v>
      </c>
      <c r="M155" s="70" t="s">
        <v>580</v>
      </c>
      <c r="N155" s="70">
        <v>5</v>
      </c>
      <c r="O155" s="69" t="s">
        <v>580</v>
      </c>
      <c r="P155" s="69" t="s">
        <v>580</v>
      </c>
      <c r="Q155" s="70" t="s">
        <v>580</v>
      </c>
      <c r="R155" s="70" t="s">
        <v>580</v>
      </c>
      <c r="S155" s="70" t="s">
        <v>580</v>
      </c>
      <c r="T155" s="70" t="s">
        <v>580</v>
      </c>
      <c r="U155" s="70" t="s">
        <v>580</v>
      </c>
    </row>
    <row r="156" spans="1:35" ht="15.5" x14ac:dyDescent="0.35">
      <c r="A156" s="145" t="s">
        <v>441</v>
      </c>
      <c r="B156" s="177">
        <f t="shared" si="18"/>
        <v>0</v>
      </c>
      <c r="C156" s="166" t="s">
        <v>580</v>
      </c>
      <c r="D156" s="70" t="s">
        <v>580</v>
      </c>
      <c r="E156" s="70" t="s">
        <v>580</v>
      </c>
      <c r="F156" s="69" t="s">
        <v>580</v>
      </c>
      <c r="G156" s="69" t="s">
        <v>580</v>
      </c>
      <c r="H156" s="69" t="s">
        <v>580</v>
      </c>
      <c r="I156" s="69" t="s">
        <v>580</v>
      </c>
      <c r="J156" s="69" t="s">
        <v>580</v>
      </c>
      <c r="K156" s="70" t="s">
        <v>580</v>
      </c>
      <c r="L156" s="87" t="s">
        <v>580</v>
      </c>
      <c r="M156" s="70" t="s">
        <v>580</v>
      </c>
      <c r="N156" s="70" t="s">
        <v>580</v>
      </c>
      <c r="O156" s="69" t="s">
        <v>580</v>
      </c>
      <c r="P156" s="69" t="s">
        <v>580</v>
      </c>
      <c r="Q156" s="70" t="s">
        <v>580</v>
      </c>
      <c r="R156" s="70" t="s">
        <v>580</v>
      </c>
      <c r="S156" s="70" t="s">
        <v>580</v>
      </c>
      <c r="T156" s="70" t="s">
        <v>580</v>
      </c>
      <c r="U156" s="70" t="s">
        <v>580</v>
      </c>
    </row>
    <row r="157" spans="1:35" ht="15.5" x14ac:dyDescent="0.35">
      <c r="A157" s="145" t="s">
        <v>442</v>
      </c>
      <c r="B157" s="176">
        <f t="shared" si="18"/>
        <v>1</v>
      </c>
      <c r="C157" s="166" t="s">
        <v>580</v>
      </c>
      <c r="D157" s="70" t="s">
        <v>580</v>
      </c>
      <c r="E157" s="70" t="s">
        <v>580</v>
      </c>
      <c r="F157" s="69" t="s">
        <v>580</v>
      </c>
      <c r="G157" s="69" t="s">
        <v>580</v>
      </c>
      <c r="H157" s="69" t="s">
        <v>580</v>
      </c>
      <c r="I157" s="69" t="s">
        <v>580</v>
      </c>
      <c r="J157" s="69" t="s">
        <v>580</v>
      </c>
      <c r="K157" s="70" t="s">
        <v>580</v>
      </c>
      <c r="L157" s="87" t="s">
        <v>580</v>
      </c>
      <c r="M157" s="70" t="s">
        <v>580</v>
      </c>
      <c r="N157" s="70">
        <v>1</v>
      </c>
      <c r="O157" s="69" t="s">
        <v>580</v>
      </c>
      <c r="P157" s="69" t="s">
        <v>580</v>
      </c>
      <c r="Q157" s="70" t="s">
        <v>580</v>
      </c>
      <c r="R157" s="70" t="s">
        <v>580</v>
      </c>
      <c r="S157" s="70" t="s">
        <v>580</v>
      </c>
      <c r="T157" s="70" t="s">
        <v>580</v>
      </c>
      <c r="U157" s="70" t="s">
        <v>580</v>
      </c>
    </row>
    <row r="158" spans="1:35" ht="15.5" x14ac:dyDescent="0.35">
      <c r="A158" s="145" t="s">
        <v>444</v>
      </c>
      <c r="B158" s="176">
        <f t="shared" si="18"/>
        <v>1</v>
      </c>
      <c r="C158" s="166" t="s">
        <v>580</v>
      </c>
      <c r="D158" s="70" t="s">
        <v>580</v>
      </c>
      <c r="E158" s="70" t="s">
        <v>580</v>
      </c>
      <c r="F158" s="69" t="s">
        <v>580</v>
      </c>
      <c r="G158" s="69" t="s">
        <v>580</v>
      </c>
      <c r="H158" s="69" t="s">
        <v>580</v>
      </c>
      <c r="I158" s="69" t="s">
        <v>580</v>
      </c>
      <c r="J158" s="69">
        <v>1</v>
      </c>
      <c r="K158" s="70" t="s">
        <v>580</v>
      </c>
      <c r="L158" s="87" t="s">
        <v>580</v>
      </c>
      <c r="M158" s="70" t="s">
        <v>580</v>
      </c>
      <c r="N158" s="70" t="s">
        <v>580</v>
      </c>
      <c r="O158" s="69" t="s">
        <v>580</v>
      </c>
      <c r="P158" s="69" t="s">
        <v>580</v>
      </c>
      <c r="Q158" s="70" t="s">
        <v>580</v>
      </c>
      <c r="R158" s="70" t="s">
        <v>580</v>
      </c>
      <c r="S158" s="70" t="s">
        <v>580</v>
      </c>
      <c r="T158" s="70" t="s">
        <v>580</v>
      </c>
      <c r="U158" s="70" t="s">
        <v>580</v>
      </c>
    </row>
    <row r="159" spans="1:35" ht="15.5" x14ac:dyDescent="0.35">
      <c r="A159" s="145" t="s">
        <v>448</v>
      </c>
      <c r="B159" s="176">
        <f t="shared" si="18"/>
        <v>8</v>
      </c>
      <c r="C159" s="166">
        <v>1</v>
      </c>
      <c r="D159" s="70" t="s">
        <v>580</v>
      </c>
      <c r="E159" s="70" t="s">
        <v>580</v>
      </c>
      <c r="F159" s="69" t="s">
        <v>580</v>
      </c>
      <c r="G159" s="69" t="s">
        <v>580</v>
      </c>
      <c r="H159" s="69" t="s">
        <v>580</v>
      </c>
      <c r="I159" s="69" t="s">
        <v>580</v>
      </c>
      <c r="J159" s="69">
        <v>5</v>
      </c>
      <c r="K159" s="70" t="s">
        <v>580</v>
      </c>
      <c r="L159" s="87">
        <v>2</v>
      </c>
      <c r="M159" s="70" t="s">
        <v>580</v>
      </c>
      <c r="N159" s="70" t="s">
        <v>580</v>
      </c>
      <c r="O159" s="69" t="s">
        <v>580</v>
      </c>
      <c r="P159" s="69" t="s">
        <v>580</v>
      </c>
      <c r="Q159" s="70" t="s">
        <v>580</v>
      </c>
      <c r="R159" s="70" t="s">
        <v>580</v>
      </c>
      <c r="S159" s="70" t="s">
        <v>580</v>
      </c>
      <c r="T159" s="70" t="s">
        <v>580</v>
      </c>
      <c r="U159" s="70" t="s">
        <v>580</v>
      </c>
    </row>
    <row r="160" spans="1:35" ht="15.5" x14ac:dyDescent="0.35">
      <c r="A160" s="145" t="s">
        <v>450</v>
      </c>
      <c r="B160" s="176">
        <f t="shared" si="18"/>
        <v>0</v>
      </c>
      <c r="C160" s="166" t="s">
        <v>580</v>
      </c>
      <c r="D160" s="70" t="s">
        <v>580</v>
      </c>
      <c r="E160" s="70" t="s">
        <v>580</v>
      </c>
      <c r="F160" s="69" t="s">
        <v>580</v>
      </c>
      <c r="G160" s="69" t="s">
        <v>580</v>
      </c>
      <c r="H160" s="69" t="s">
        <v>580</v>
      </c>
      <c r="I160" s="69" t="s">
        <v>580</v>
      </c>
      <c r="J160" s="69" t="s">
        <v>580</v>
      </c>
      <c r="K160" s="70" t="s">
        <v>580</v>
      </c>
      <c r="L160" s="87" t="s">
        <v>580</v>
      </c>
      <c r="M160" s="70" t="s">
        <v>580</v>
      </c>
      <c r="N160" s="70" t="s">
        <v>580</v>
      </c>
      <c r="O160" s="69" t="s">
        <v>580</v>
      </c>
      <c r="P160" s="69" t="s">
        <v>580</v>
      </c>
      <c r="Q160" s="70" t="s">
        <v>580</v>
      </c>
      <c r="R160" s="70" t="s">
        <v>580</v>
      </c>
      <c r="S160" s="70" t="s">
        <v>580</v>
      </c>
      <c r="T160" s="70" t="s">
        <v>580</v>
      </c>
      <c r="U160" s="70" t="s">
        <v>580</v>
      </c>
    </row>
    <row r="161" spans="1:35" ht="15.5" x14ac:dyDescent="0.35">
      <c r="A161" s="145" t="s">
        <v>453</v>
      </c>
      <c r="B161" s="176">
        <f t="shared" si="18"/>
        <v>1</v>
      </c>
      <c r="C161" s="166" t="s">
        <v>580</v>
      </c>
      <c r="D161" s="70" t="s">
        <v>580</v>
      </c>
      <c r="E161" s="70" t="s">
        <v>580</v>
      </c>
      <c r="F161" s="69" t="s">
        <v>580</v>
      </c>
      <c r="G161" s="69" t="s">
        <v>580</v>
      </c>
      <c r="H161" s="69" t="s">
        <v>580</v>
      </c>
      <c r="I161" s="69" t="s">
        <v>580</v>
      </c>
      <c r="J161" s="69">
        <v>1</v>
      </c>
      <c r="K161" s="70" t="s">
        <v>580</v>
      </c>
      <c r="L161" s="87" t="s">
        <v>580</v>
      </c>
      <c r="M161" s="70" t="s">
        <v>580</v>
      </c>
      <c r="N161" s="70" t="s">
        <v>580</v>
      </c>
      <c r="O161" s="69" t="s">
        <v>580</v>
      </c>
      <c r="P161" s="69" t="s">
        <v>580</v>
      </c>
      <c r="Q161" s="70" t="s">
        <v>580</v>
      </c>
      <c r="R161" s="70" t="s">
        <v>580</v>
      </c>
      <c r="S161" s="70" t="s">
        <v>580</v>
      </c>
      <c r="T161" s="70" t="s">
        <v>580</v>
      </c>
      <c r="U161" s="70" t="s">
        <v>580</v>
      </c>
    </row>
    <row r="162" spans="1:35" ht="15.5" x14ac:dyDescent="0.35">
      <c r="A162" s="145" t="s">
        <v>457</v>
      </c>
      <c r="B162" s="176">
        <f t="shared" si="18"/>
        <v>3</v>
      </c>
      <c r="C162" s="166" t="s">
        <v>580</v>
      </c>
      <c r="D162" s="70">
        <v>1</v>
      </c>
      <c r="E162" s="70" t="s">
        <v>580</v>
      </c>
      <c r="F162" s="69" t="s">
        <v>580</v>
      </c>
      <c r="G162" s="69" t="s">
        <v>580</v>
      </c>
      <c r="H162" s="69" t="s">
        <v>580</v>
      </c>
      <c r="I162" s="69" t="s">
        <v>580</v>
      </c>
      <c r="J162" s="69">
        <v>1</v>
      </c>
      <c r="K162" s="70" t="s">
        <v>580</v>
      </c>
      <c r="L162" s="87" t="s">
        <v>580</v>
      </c>
      <c r="M162" s="70" t="s">
        <v>580</v>
      </c>
      <c r="N162" s="70">
        <v>1</v>
      </c>
      <c r="O162" s="69" t="s">
        <v>580</v>
      </c>
      <c r="P162" s="69" t="s">
        <v>580</v>
      </c>
      <c r="Q162" s="70" t="s">
        <v>580</v>
      </c>
      <c r="R162" s="70" t="s">
        <v>580</v>
      </c>
      <c r="S162" s="70" t="s">
        <v>580</v>
      </c>
      <c r="T162" s="70" t="s">
        <v>580</v>
      </c>
      <c r="U162" s="70" t="s">
        <v>580</v>
      </c>
    </row>
    <row r="163" spans="1:35" ht="15.5" x14ac:dyDescent="0.35">
      <c r="A163" s="145" t="s">
        <v>459</v>
      </c>
      <c r="B163" s="176">
        <f t="shared" si="18"/>
        <v>2</v>
      </c>
      <c r="C163" s="166" t="s">
        <v>580</v>
      </c>
      <c r="D163" s="70" t="s">
        <v>580</v>
      </c>
      <c r="E163" s="70" t="s">
        <v>580</v>
      </c>
      <c r="F163" s="69" t="s">
        <v>580</v>
      </c>
      <c r="G163" s="69" t="s">
        <v>580</v>
      </c>
      <c r="H163" s="69" t="s">
        <v>580</v>
      </c>
      <c r="I163" s="69">
        <v>1</v>
      </c>
      <c r="J163" s="69" t="s">
        <v>580</v>
      </c>
      <c r="K163" s="70" t="s">
        <v>580</v>
      </c>
      <c r="L163" s="87">
        <v>1</v>
      </c>
      <c r="M163" s="70" t="s">
        <v>580</v>
      </c>
      <c r="N163" s="70" t="s">
        <v>580</v>
      </c>
      <c r="O163" s="69" t="s">
        <v>580</v>
      </c>
      <c r="P163" s="69" t="s">
        <v>580</v>
      </c>
      <c r="Q163" s="70" t="s">
        <v>580</v>
      </c>
      <c r="R163" s="70" t="s">
        <v>580</v>
      </c>
      <c r="S163" s="70" t="s">
        <v>580</v>
      </c>
      <c r="T163" s="70" t="s">
        <v>580</v>
      </c>
      <c r="U163" s="70" t="s">
        <v>580</v>
      </c>
    </row>
    <row r="164" spans="1:35" ht="15.5" x14ac:dyDescent="0.35">
      <c r="A164" s="145" t="s">
        <v>460</v>
      </c>
      <c r="B164" s="176">
        <f t="shared" si="18"/>
        <v>1</v>
      </c>
      <c r="C164" s="166">
        <v>1</v>
      </c>
      <c r="D164" s="70" t="s">
        <v>580</v>
      </c>
      <c r="E164" s="70" t="s">
        <v>580</v>
      </c>
      <c r="F164" s="69" t="s">
        <v>580</v>
      </c>
      <c r="G164" s="69" t="s">
        <v>580</v>
      </c>
      <c r="H164" s="69" t="s">
        <v>580</v>
      </c>
      <c r="I164" s="69" t="s">
        <v>580</v>
      </c>
      <c r="J164" s="69" t="s">
        <v>580</v>
      </c>
      <c r="K164" s="70" t="s">
        <v>580</v>
      </c>
      <c r="L164" s="87" t="s">
        <v>580</v>
      </c>
      <c r="M164" s="70" t="s">
        <v>580</v>
      </c>
      <c r="N164" s="70" t="s">
        <v>580</v>
      </c>
      <c r="O164" s="69" t="s">
        <v>580</v>
      </c>
      <c r="P164" s="69" t="s">
        <v>580</v>
      </c>
      <c r="Q164" s="70" t="s">
        <v>580</v>
      </c>
      <c r="R164" s="70" t="s">
        <v>580</v>
      </c>
      <c r="S164" s="70" t="s">
        <v>580</v>
      </c>
      <c r="T164" s="70" t="s">
        <v>580</v>
      </c>
      <c r="U164" s="70" t="s">
        <v>580</v>
      </c>
    </row>
    <row r="165" spans="1:35" ht="15.5" x14ac:dyDescent="0.35">
      <c r="A165" s="145" t="s">
        <v>463</v>
      </c>
      <c r="B165" s="176">
        <f t="shared" si="18"/>
        <v>1</v>
      </c>
      <c r="C165" s="166" t="s">
        <v>580</v>
      </c>
      <c r="D165" s="70" t="s">
        <v>580</v>
      </c>
      <c r="E165" s="70" t="s">
        <v>580</v>
      </c>
      <c r="F165" s="69" t="s">
        <v>580</v>
      </c>
      <c r="G165" s="69" t="s">
        <v>580</v>
      </c>
      <c r="H165" s="69" t="s">
        <v>580</v>
      </c>
      <c r="I165" s="69" t="s">
        <v>580</v>
      </c>
      <c r="J165" s="69">
        <v>1</v>
      </c>
      <c r="K165" s="70" t="s">
        <v>580</v>
      </c>
      <c r="L165" s="87" t="s">
        <v>580</v>
      </c>
      <c r="M165" s="70" t="s">
        <v>580</v>
      </c>
      <c r="N165" s="70" t="s">
        <v>580</v>
      </c>
      <c r="O165" s="69" t="s">
        <v>580</v>
      </c>
      <c r="P165" s="69" t="s">
        <v>580</v>
      </c>
      <c r="Q165" s="70" t="s">
        <v>580</v>
      </c>
      <c r="R165" s="70" t="s">
        <v>580</v>
      </c>
      <c r="S165" s="70" t="s">
        <v>580</v>
      </c>
      <c r="T165" s="70" t="s">
        <v>580</v>
      </c>
      <c r="U165" s="70" t="s">
        <v>580</v>
      </c>
    </row>
    <row r="166" spans="1:35" ht="15.5" x14ac:dyDescent="0.35">
      <c r="A166" s="145" t="s">
        <v>464</v>
      </c>
      <c r="B166" s="176">
        <f t="shared" si="18"/>
        <v>10</v>
      </c>
      <c r="C166" s="166">
        <v>2</v>
      </c>
      <c r="D166" s="70">
        <v>1</v>
      </c>
      <c r="E166" s="70" t="s">
        <v>580</v>
      </c>
      <c r="F166" s="69" t="s">
        <v>580</v>
      </c>
      <c r="G166" s="69" t="s">
        <v>580</v>
      </c>
      <c r="H166" s="69" t="s">
        <v>580</v>
      </c>
      <c r="I166" s="69">
        <v>1</v>
      </c>
      <c r="J166" s="69">
        <v>1</v>
      </c>
      <c r="K166" s="70" t="s">
        <v>580</v>
      </c>
      <c r="L166" s="87">
        <v>1</v>
      </c>
      <c r="M166" s="70" t="s">
        <v>580</v>
      </c>
      <c r="N166" s="70">
        <v>4</v>
      </c>
      <c r="O166" s="69" t="s">
        <v>580</v>
      </c>
      <c r="P166" s="69" t="s">
        <v>580</v>
      </c>
      <c r="Q166" s="70" t="s">
        <v>580</v>
      </c>
      <c r="R166" s="70" t="s">
        <v>580</v>
      </c>
      <c r="S166" s="70" t="s">
        <v>580</v>
      </c>
      <c r="T166" s="70" t="s">
        <v>580</v>
      </c>
      <c r="U166" s="70" t="s">
        <v>580</v>
      </c>
    </row>
    <row r="167" spans="1:35" ht="15.5" x14ac:dyDescent="0.35">
      <c r="A167" s="145" t="s">
        <v>474</v>
      </c>
      <c r="B167" s="176">
        <f t="shared" si="18"/>
        <v>0</v>
      </c>
      <c r="C167" s="166" t="s">
        <v>580</v>
      </c>
      <c r="D167" s="70" t="s">
        <v>580</v>
      </c>
      <c r="E167" s="70" t="s">
        <v>580</v>
      </c>
      <c r="F167" s="69" t="s">
        <v>580</v>
      </c>
      <c r="G167" s="69" t="s">
        <v>580</v>
      </c>
      <c r="H167" s="69" t="s">
        <v>580</v>
      </c>
      <c r="I167" s="69" t="s">
        <v>580</v>
      </c>
      <c r="J167" s="69" t="s">
        <v>580</v>
      </c>
      <c r="K167" s="70" t="s">
        <v>580</v>
      </c>
      <c r="L167" s="87" t="s">
        <v>580</v>
      </c>
      <c r="M167" s="70" t="s">
        <v>580</v>
      </c>
      <c r="N167" s="70" t="s">
        <v>580</v>
      </c>
      <c r="O167" s="69" t="s">
        <v>580</v>
      </c>
      <c r="P167" s="69" t="s">
        <v>580</v>
      </c>
      <c r="Q167" s="70" t="s">
        <v>580</v>
      </c>
      <c r="R167" s="70" t="s">
        <v>580</v>
      </c>
      <c r="S167" s="70" t="s">
        <v>580</v>
      </c>
      <c r="T167" s="70" t="s">
        <v>580</v>
      </c>
      <c r="U167" s="70" t="s">
        <v>580</v>
      </c>
    </row>
    <row r="168" spans="1:35" ht="15.5" x14ac:dyDescent="0.35">
      <c r="A168" s="145" t="s">
        <v>466</v>
      </c>
      <c r="B168" s="176">
        <f t="shared" si="18"/>
        <v>1</v>
      </c>
      <c r="C168" s="166" t="s">
        <v>580</v>
      </c>
      <c r="D168" s="70">
        <v>1</v>
      </c>
      <c r="E168" s="70" t="s">
        <v>580</v>
      </c>
      <c r="F168" s="69" t="s">
        <v>580</v>
      </c>
      <c r="G168" s="69" t="s">
        <v>580</v>
      </c>
      <c r="H168" s="69" t="s">
        <v>580</v>
      </c>
      <c r="I168" s="69" t="s">
        <v>580</v>
      </c>
      <c r="J168" s="69" t="s">
        <v>580</v>
      </c>
      <c r="K168" s="70" t="s">
        <v>580</v>
      </c>
      <c r="L168" s="87" t="s">
        <v>580</v>
      </c>
      <c r="M168" s="70" t="s">
        <v>580</v>
      </c>
      <c r="N168" s="70" t="s">
        <v>580</v>
      </c>
      <c r="O168" s="69" t="s">
        <v>580</v>
      </c>
      <c r="P168" s="69" t="s">
        <v>580</v>
      </c>
      <c r="Q168" s="70" t="s">
        <v>580</v>
      </c>
      <c r="R168" s="70" t="s">
        <v>580</v>
      </c>
      <c r="S168" s="70" t="s">
        <v>580</v>
      </c>
      <c r="T168" s="70" t="s">
        <v>580</v>
      </c>
      <c r="U168" s="70" t="s">
        <v>580</v>
      </c>
    </row>
    <row r="169" spans="1:35" ht="15.5" x14ac:dyDescent="0.35">
      <c r="A169" s="145" t="s">
        <v>468</v>
      </c>
      <c r="B169" s="176">
        <f t="shared" si="18"/>
        <v>1</v>
      </c>
      <c r="C169" s="166" t="s">
        <v>580</v>
      </c>
      <c r="D169" s="70" t="s">
        <v>580</v>
      </c>
      <c r="E169" s="70" t="s">
        <v>580</v>
      </c>
      <c r="F169" s="69" t="s">
        <v>580</v>
      </c>
      <c r="G169" s="69" t="s">
        <v>580</v>
      </c>
      <c r="H169" s="69" t="s">
        <v>580</v>
      </c>
      <c r="I169" s="69" t="s">
        <v>580</v>
      </c>
      <c r="J169" s="69" t="s">
        <v>580</v>
      </c>
      <c r="K169" s="70" t="s">
        <v>580</v>
      </c>
      <c r="L169" s="87">
        <v>1</v>
      </c>
      <c r="M169" s="70" t="s">
        <v>580</v>
      </c>
      <c r="N169" s="70" t="s">
        <v>580</v>
      </c>
      <c r="O169" s="69" t="s">
        <v>580</v>
      </c>
      <c r="P169" s="69" t="s">
        <v>580</v>
      </c>
      <c r="Q169" s="70" t="s">
        <v>580</v>
      </c>
      <c r="R169" s="70" t="s">
        <v>580</v>
      </c>
      <c r="S169" s="70" t="s">
        <v>580</v>
      </c>
      <c r="T169" s="70" t="s">
        <v>580</v>
      </c>
      <c r="U169" s="70" t="s">
        <v>580</v>
      </c>
    </row>
    <row r="170" spans="1:35" ht="15.5" x14ac:dyDescent="0.35">
      <c r="A170" s="145" t="s">
        <v>469</v>
      </c>
      <c r="B170" s="176">
        <f t="shared" si="18"/>
        <v>8</v>
      </c>
      <c r="C170" s="166" t="s">
        <v>580</v>
      </c>
      <c r="D170" s="70" t="s">
        <v>580</v>
      </c>
      <c r="E170" s="70" t="s">
        <v>580</v>
      </c>
      <c r="F170" s="69" t="s">
        <v>580</v>
      </c>
      <c r="G170" s="69" t="s">
        <v>580</v>
      </c>
      <c r="H170" s="69" t="s">
        <v>580</v>
      </c>
      <c r="I170" s="69" t="s">
        <v>580</v>
      </c>
      <c r="J170" s="69">
        <v>1</v>
      </c>
      <c r="K170" s="70" t="s">
        <v>580</v>
      </c>
      <c r="L170" s="87" t="s">
        <v>580</v>
      </c>
      <c r="M170" s="70" t="s">
        <v>580</v>
      </c>
      <c r="N170" s="70">
        <v>7</v>
      </c>
      <c r="O170" s="69" t="s">
        <v>580</v>
      </c>
      <c r="P170" s="69" t="s">
        <v>580</v>
      </c>
      <c r="Q170" s="70" t="s">
        <v>580</v>
      </c>
      <c r="R170" s="70" t="s">
        <v>580</v>
      </c>
      <c r="S170" s="70" t="s">
        <v>580</v>
      </c>
      <c r="T170" s="70" t="s">
        <v>580</v>
      </c>
      <c r="U170" s="70" t="s">
        <v>580</v>
      </c>
    </row>
    <row r="171" spans="1:35" ht="18.5" x14ac:dyDescent="0.35">
      <c r="A171" s="180" t="s">
        <v>427</v>
      </c>
      <c r="B171" s="176">
        <f t="shared" si="18"/>
        <v>0</v>
      </c>
      <c r="C171" s="166" t="s">
        <v>580</v>
      </c>
      <c r="D171" s="70" t="s">
        <v>580</v>
      </c>
      <c r="E171" s="70" t="s">
        <v>580</v>
      </c>
      <c r="F171" s="69" t="s">
        <v>580</v>
      </c>
      <c r="G171" s="69" t="s">
        <v>580</v>
      </c>
      <c r="H171" s="69" t="s">
        <v>580</v>
      </c>
      <c r="I171" s="69" t="s">
        <v>580</v>
      </c>
      <c r="J171" s="69" t="s">
        <v>580</v>
      </c>
      <c r="K171" s="70" t="s">
        <v>580</v>
      </c>
      <c r="L171" s="87" t="s">
        <v>580</v>
      </c>
      <c r="M171" s="70" t="s">
        <v>580</v>
      </c>
      <c r="N171" s="70" t="s">
        <v>580</v>
      </c>
      <c r="O171" s="69" t="s">
        <v>580</v>
      </c>
      <c r="P171" s="69" t="s">
        <v>580</v>
      </c>
      <c r="Q171" s="70" t="s">
        <v>580</v>
      </c>
      <c r="R171" s="70" t="s">
        <v>580</v>
      </c>
      <c r="S171" s="70" t="s">
        <v>580</v>
      </c>
      <c r="T171" s="70" t="s">
        <v>580</v>
      </c>
      <c r="U171" s="70" t="s">
        <v>580</v>
      </c>
    </row>
    <row r="172" spans="1:35" ht="15.5" x14ac:dyDescent="0.35">
      <c r="A172" s="145"/>
      <c r="B172" s="176"/>
      <c r="C172" s="166"/>
      <c r="D172" s="70"/>
      <c r="E172" s="70"/>
      <c r="F172" s="69"/>
      <c r="G172" s="69"/>
      <c r="H172" s="69"/>
      <c r="I172" s="69"/>
      <c r="J172" s="69"/>
      <c r="K172" s="70"/>
      <c r="L172" s="87"/>
      <c r="M172" s="70"/>
      <c r="N172" s="70"/>
      <c r="O172" s="69"/>
      <c r="P172" s="69"/>
      <c r="Q172" s="70"/>
      <c r="R172" s="70"/>
      <c r="S172" s="70"/>
      <c r="T172" s="70"/>
      <c r="U172" s="70"/>
    </row>
    <row r="173" spans="1:35" s="139" customFormat="1" ht="15.5" x14ac:dyDescent="0.35">
      <c r="A173" s="146" t="s">
        <v>368</v>
      </c>
      <c r="B173" s="174">
        <f>SUM(B174:B187)</f>
        <v>493</v>
      </c>
      <c r="C173" s="179">
        <f t="shared" ref="C173:D173" si="19">SUM(C175:C187)</f>
        <v>18</v>
      </c>
      <c r="D173" s="71">
        <f t="shared" si="19"/>
        <v>10</v>
      </c>
      <c r="E173" s="71">
        <f>SUM(E175:E187)</f>
        <v>3</v>
      </c>
      <c r="F173" s="71">
        <f t="shared" ref="F173:AI173" si="20">SUM(F175:F187)</f>
        <v>2</v>
      </c>
      <c r="G173" s="71">
        <f t="shared" si="20"/>
        <v>11</v>
      </c>
      <c r="H173" s="71">
        <f t="shared" si="20"/>
        <v>21</v>
      </c>
      <c r="I173" s="71">
        <f t="shared" si="20"/>
        <v>58</v>
      </c>
      <c r="J173" s="71">
        <f>SUM(J174:J187)</f>
        <v>140</v>
      </c>
      <c r="K173" s="71">
        <f t="shared" si="20"/>
        <v>13</v>
      </c>
      <c r="L173" s="71">
        <f t="shared" si="20"/>
        <v>59</v>
      </c>
      <c r="M173" s="71">
        <f t="shared" si="20"/>
        <v>8</v>
      </c>
      <c r="N173" s="71">
        <f t="shared" si="20"/>
        <v>126</v>
      </c>
      <c r="O173" s="71">
        <f t="shared" si="20"/>
        <v>11</v>
      </c>
      <c r="P173" s="71">
        <f t="shared" si="20"/>
        <v>0</v>
      </c>
      <c r="Q173" s="71">
        <f t="shared" si="20"/>
        <v>0</v>
      </c>
      <c r="R173" s="71">
        <f t="shared" si="20"/>
        <v>2</v>
      </c>
      <c r="S173" s="71">
        <f t="shared" si="20"/>
        <v>11</v>
      </c>
      <c r="T173" s="71">
        <f t="shared" si="20"/>
        <v>0</v>
      </c>
      <c r="U173" s="71">
        <f t="shared" si="20"/>
        <v>0</v>
      </c>
      <c r="V173" s="71">
        <f t="shared" si="20"/>
        <v>0</v>
      </c>
      <c r="W173" s="71">
        <f t="shared" si="20"/>
        <v>0</v>
      </c>
      <c r="X173" s="71">
        <f t="shared" si="20"/>
        <v>0</v>
      </c>
      <c r="Y173" s="71">
        <f t="shared" si="20"/>
        <v>0</v>
      </c>
      <c r="Z173" s="71">
        <f t="shared" si="20"/>
        <v>0</v>
      </c>
      <c r="AA173" s="71">
        <f t="shared" si="20"/>
        <v>0</v>
      </c>
      <c r="AB173" s="71">
        <f t="shared" si="20"/>
        <v>0</v>
      </c>
      <c r="AC173" s="71">
        <f t="shared" si="20"/>
        <v>0</v>
      </c>
      <c r="AD173" s="71">
        <f t="shared" si="20"/>
        <v>0</v>
      </c>
      <c r="AE173" s="71">
        <f t="shared" si="20"/>
        <v>0</v>
      </c>
      <c r="AF173" s="71">
        <f t="shared" si="20"/>
        <v>0</v>
      </c>
      <c r="AG173" s="71">
        <f t="shared" si="20"/>
        <v>0</v>
      </c>
      <c r="AH173" s="71">
        <f t="shared" si="20"/>
        <v>0</v>
      </c>
      <c r="AI173" s="71">
        <f t="shared" si="20"/>
        <v>0</v>
      </c>
    </row>
    <row r="174" spans="1:35" s="139" customFormat="1" ht="15.5" x14ac:dyDescent="0.35">
      <c r="A174" s="145" t="s">
        <v>428</v>
      </c>
      <c r="B174" s="176">
        <f>SUM(C174:U174)</f>
        <v>1</v>
      </c>
      <c r="C174" s="179" t="s">
        <v>580</v>
      </c>
      <c r="D174" s="71" t="s">
        <v>580</v>
      </c>
      <c r="E174" s="71" t="s">
        <v>580</v>
      </c>
      <c r="F174" s="85" t="s">
        <v>580</v>
      </c>
      <c r="G174" s="85" t="s">
        <v>580</v>
      </c>
      <c r="H174" s="85" t="s">
        <v>580</v>
      </c>
      <c r="I174" s="85" t="s">
        <v>580</v>
      </c>
      <c r="J174" s="85">
        <v>1</v>
      </c>
      <c r="K174" s="71" t="s">
        <v>580</v>
      </c>
      <c r="L174" s="86" t="s">
        <v>580</v>
      </c>
      <c r="M174" s="71" t="s">
        <v>580</v>
      </c>
      <c r="N174" s="71" t="s">
        <v>580</v>
      </c>
      <c r="O174" s="85" t="s">
        <v>580</v>
      </c>
      <c r="P174" s="85" t="s">
        <v>580</v>
      </c>
      <c r="Q174" s="71" t="s">
        <v>580</v>
      </c>
      <c r="R174" s="71" t="s">
        <v>580</v>
      </c>
      <c r="S174" s="71" t="s">
        <v>580</v>
      </c>
      <c r="T174" s="71" t="s">
        <v>580</v>
      </c>
      <c r="U174" s="71" t="s">
        <v>580</v>
      </c>
      <c r="V174" s="86"/>
      <c r="W174" s="86"/>
      <c r="X174" s="86"/>
      <c r="Y174" s="86"/>
      <c r="Z174" s="86"/>
      <c r="AA174" s="86"/>
      <c r="AB174" s="86"/>
      <c r="AC174" s="86"/>
      <c r="AD174" s="86"/>
      <c r="AE174" s="86"/>
      <c r="AF174" s="86"/>
      <c r="AG174" s="86"/>
      <c r="AH174" s="86"/>
      <c r="AI174" s="86"/>
    </row>
    <row r="175" spans="1:35" ht="15.5" x14ac:dyDescent="0.35">
      <c r="A175" s="145" t="s">
        <v>429</v>
      </c>
      <c r="B175" s="176">
        <f>SUM(C175:U175)</f>
        <v>173</v>
      </c>
      <c r="C175" s="166">
        <v>7</v>
      </c>
      <c r="D175" s="70">
        <v>3</v>
      </c>
      <c r="E175" s="70">
        <v>2</v>
      </c>
      <c r="F175" s="69" t="s">
        <v>580</v>
      </c>
      <c r="G175" s="69">
        <v>3</v>
      </c>
      <c r="H175" s="69">
        <v>7</v>
      </c>
      <c r="I175" s="69">
        <v>31</v>
      </c>
      <c r="J175" s="69">
        <v>46</v>
      </c>
      <c r="K175" s="70">
        <v>7</v>
      </c>
      <c r="L175" s="87">
        <v>28</v>
      </c>
      <c r="M175" s="70" t="s">
        <v>580</v>
      </c>
      <c r="N175" s="70">
        <v>34</v>
      </c>
      <c r="O175" s="69">
        <v>5</v>
      </c>
      <c r="P175" s="69" t="s">
        <v>580</v>
      </c>
      <c r="Q175" s="70" t="s">
        <v>580</v>
      </c>
      <c r="R175" s="70" t="s">
        <v>580</v>
      </c>
      <c r="S175" s="70" t="s">
        <v>580</v>
      </c>
      <c r="T175" s="70" t="s">
        <v>580</v>
      </c>
      <c r="U175" s="70" t="s">
        <v>580</v>
      </c>
    </row>
    <row r="176" spans="1:35" ht="15.5" x14ac:dyDescent="0.35">
      <c r="A176" s="145" t="s">
        <v>475</v>
      </c>
      <c r="B176" s="176">
        <f t="shared" ref="B176:B187" si="21">SUM(C176:U176)</f>
        <v>13</v>
      </c>
      <c r="C176" s="166" t="s">
        <v>580</v>
      </c>
      <c r="D176" s="70" t="s">
        <v>580</v>
      </c>
      <c r="E176" s="70" t="s">
        <v>580</v>
      </c>
      <c r="F176" s="69" t="s">
        <v>580</v>
      </c>
      <c r="G176" s="69" t="s">
        <v>580</v>
      </c>
      <c r="H176" s="69" t="s">
        <v>580</v>
      </c>
      <c r="I176" s="69" t="s">
        <v>580</v>
      </c>
      <c r="J176" s="69">
        <v>6</v>
      </c>
      <c r="K176" s="70" t="s">
        <v>580</v>
      </c>
      <c r="L176" s="87">
        <v>2</v>
      </c>
      <c r="M176" s="70" t="s">
        <v>580</v>
      </c>
      <c r="N176" s="70">
        <v>4</v>
      </c>
      <c r="O176" s="69" t="s">
        <v>580</v>
      </c>
      <c r="P176" s="69" t="s">
        <v>580</v>
      </c>
      <c r="Q176" s="70" t="s">
        <v>580</v>
      </c>
      <c r="R176" s="70">
        <v>1</v>
      </c>
      <c r="S176" s="70" t="s">
        <v>580</v>
      </c>
      <c r="T176" s="70" t="s">
        <v>580</v>
      </c>
      <c r="U176" s="70" t="s">
        <v>580</v>
      </c>
    </row>
    <row r="177" spans="1:45" ht="15.5" x14ac:dyDescent="0.35">
      <c r="A177" s="145" t="s">
        <v>476</v>
      </c>
      <c r="B177" s="176">
        <f t="shared" si="21"/>
        <v>10</v>
      </c>
      <c r="C177" s="166">
        <v>1</v>
      </c>
      <c r="D177" s="70" t="s">
        <v>580</v>
      </c>
      <c r="E177" s="70" t="s">
        <v>580</v>
      </c>
      <c r="F177" s="69" t="s">
        <v>580</v>
      </c>
      <c r="G177" s="69" t="s">
        <v>580</v>
      </c>
      <c r="H177" s="69" t="s">
        <v>580</v>
      </c>
      <c r="I177" s="69">
        <v>3</v>
      </c>
      <c r="J177" s="69" t="s">
        <v>580</v>
      </c>
      <c r="K177" s="70" t="s">
        <v>580</v>
      </c>
      <c r="L177" s="87">
        <v>4</v>
      </c>
      <c r="M177" s="70" t="s">
        <v>580</v>
      </c>
      <c r="N177" s="70">
        <v>2</v>
      </c>
      <c r="O177" s="69" t="s">
        <v>580</v>
      </c>
      <c r="P177" s="69" t="s">
        <v>580</v>
      </c>
      <c r="Q177" s="70" t="s">
        <v>580</v>
      </c>
      <c r="R177" s="70" t="s">
        <v>580</v>
      </c>
      <c r="S177" s="70" t="s">
        <v>580</v>
      </c>
      <c r="T177" s="70" t="s">
        <v>580</v>
      </c>
      <c r="U177" s="70" t="s">
        <v>580</v>
      </c>
    </row>
    <row r="178" spans="1:45" ht="15.5" x14ac:dyDescent="0.35">
      <c r="A178" s="145" t="s">
        <v>441</v>
      </c>
      <c r="B178" s="176">
        <f t="shared" si="21"/>
        <v>4</v>
      </c>
      <c r="C178" s="166" t="s">
        <v>580</v>
      </c>
      <c r="D178" s="70" t="s">
        <v>580</v>
      </c>
      <c r="E178" s="70" t="s">
        <v>580</v>
      </c>
      <c r="F178" s="69" t="s">
        <v>580</v>
      </c>
      <c r="G178" s="69" t="s">
        <v>580</v>
      </c>
      <c r="H178" s="69">
        <v>2</v>
      </c>
      <c r="I178" s="69" t="s">
        <v>580</v>
      </c>
      <c r="J178" s="69" t="s">
        <v>580</v>
      </c>
      <c r="K178" s="70" t="s">
        <v>580</v>
      </c>
      <c r="L178" s="87">
        <v>1</v>
      </c>
      <c r="M178" s="70" t="s">
        <v>580</v>
      </c>
      <c r="N178" s="70" t="s">
        <v>580</v>
      </c>
      <c r="O178" s="69" t="s">
        <v>580</v>
      </c>
      <c r="P178" s="69" t="s">
        <v>580</v>
      </c>
      <c r="Q178" s="70" t="s">
        <v>580</v>
      </c>
      <c r="R178" s="70" t="s">
        <v>580</v>
      </c>
      <c r="S178" s="70">
        <v>1</v>
      </c>
      <c r="T178" s="70" t="s">
        <v>580</v>
      </c>
      <c r="U178" s="70" t="s">
        <v>580</v>
      </c>
    </row>
    <row r="179" spans="1:45" ht="15.5" x14ac:dyDescent="0.35">
      <c r="A179" s="145" t="s">
        <v>477</v>
      </c>
      <c r="B179" s="176">
        <f t="shared" si="21"/>
        <v>5</v>
      </c>
      <c r="C179" s="166" t="s">
        <v>580</v>
      </c>
      <c r="D179" s="70" t="s">
        <v>580</v>
      </c>
      <c r="E179" s="70" t="s">
        <v>580</v>
      </c>
      <c r="F179" s="69" t="s">
        <v>580</v>
      </c>
      <c r="G179" s="69" t="s">
        <v>580</v>
      </c>
      <c r="H179" s="69" t="s">
        <v>580</v>
      </c>
      <c r="I179" s="69">
        <v>1</v>
      </c>
      <c r="J179" s="69">
        <v>2</v>
      </c>
      <c r="K179" s="70" t="s">
        <v>580</v>
      </c>
      <c r="L179" s="87" t="s">
        <v>580</v>
      </c>
      <c r="M179" s="70" t="s">
        <v>580</v>
      </c>
      <c r="N179" s="70">
        <v>2</v>
      </c>
      <c r="O179" s="69" t="s">
        <v>580</v>
      </c>
      <c r="P179" s="69" t="s">
        <v>580</v>
      </c>
      <c r="Q179" s="70" t="s">
        <v>580</v>
      </c>
      <c r="R179" s="70" t="s">
        <v>580</v>
      </c>
      <c r="S179" s="70" t="s">
        <v>580</v>
      </c>
      <c r="T179" s="70" t="s">
        <v>580</v>
      </c>
      <c r="U179" s="70" t="s">
        <v>580</v>
      </c>
    </row>
    <row r="180" spans="1:45" ht="15.5" x14ac:dyDescent="0.35">
      <c r="A180" s="145" t="s">
        <v>478</v>
      </c>
      <c r="B180" s="176">
        <f t="shared" si="21"/>
        <v>16</v>
      </c>
      <c r="C180" s="166" t="s">
        <v>580</v>
      </c>
      <c r="D180" s="70">
        <v>1</v>
      </c>
      <c r="E180" s="70" t="s">
        <v>580</v>
      </c>
      <c r="F180" s="69" t="s">
        <v>580</v>
      </c>
      <c r="G180" s="69">
        <v>1</v>
      </c>
      <c r="H180" s="69" t="s">
        <v>580</v>
      </c>
      <c r="I180" s="69">
        <v>2</v>
      </c>
      <c r="J180" s="69">
        <v>7</v>
      </c>
      <c r="K180" s="70" t="s">
        <v>580</v>
      </c>
      <c r="L180" s="87">
        <v>1</v>
      </c>
      <c r="M180" s="70" t="s">
        <v>580</v>
      </c>
      <c r="N180" s="70">
        <v>4</v>
      </c>
      <c r="O180" s="69" t="s">
        <v>580</v>
      </c>
      <c r="P180" s="69" t="s">
        <v>580</v>
      </c>
      <c r="Q180" s="70" t="s">
        <v>580</v>
      </c>
      <c r="R180" s="70" t="s">
        <v>580</v>
      </c>
      <c r="S180" s="70" t="s">
        <v>580</v>
      </c>
      <c r="T180" s="70" t="s">
        <v>580</v>
      </c>
      <c r="U180" s="70" t="s">
        <v>580</v>
      </c>
    </row>
    <row r="181" spans="1:45" ht="15.5" x14ac:dyDescent="0.35">
      <c r="A181" s="145" t="s">
        <v>461</v>
      </c>
      <c r="B181" s="176">
        <f t="shared" si="21"/>
        <v>102</v>
      </c>
      <c r="C181" s="166">
        <v>1</v>
      </c>
      <c r="D181" s="70">
        <v>2</v>
      </c>
      <c r="E181" s="70" t="s">
        <v>580</v>
      </c>
      <c r="F181" s="69">
        <v>1</v>
      </c>
      <c r="G181" s="69">
        <v>4</v>
      </c>
      <c r="H181" s="69">
        <v>9</v>
      </c>
      <c r="I181" s="69">
        <v>1</v>
      </c>
      <c r="J181" s="69">
        <v>22</v>
      </c>
      <c r="K181" s="70">
        <v>3</v>
      </c>
      <c r="L181" s="87">
        <v>9</v>
      </c>
      <c r="M181" s="70">
        <v>2</v>
      </c>
      <c r="N181" s="70">
        <v>38</v>
      </c>
      <c r="O181" s="69" t="s">
        <v>580</v>
      </c>
      <c r="P181" s="69" t="s">
        <v>580</v>
      </c>
      <c r="Q181" s="70" t="s">
        <v>580</v>
      </c>
      <c r="R181" s="70">
        <v>1</v>
      </c>
      <c r="S181" s="70">
        <v>9</v>
      </c>
      <c r="T181" s="70" t="s">
        <v>580</v>
      </c>
      <c r="U181" s="70" t="s">
        <v>580</v>
      </c>
    </row>
    <row r="182" spans="1:45" ht="15.5" x14ac:dyDescent="0.35">
      <c r="A182" s="145" t="s">
        <v>457</v>
      </c>
      <c r="B182" s="176">
        <f t="shared" si="21"/>
        <v>3</v>
      </c>
      <c r="C182" s="166" t="s">
        <v>580</v>
      </c>
      <c r="D182" s="70" t="s">
        <v>580</v>
      </c>
      <c r="E182" s="70" t="s">
        <v>580</v>
      </c>
      <c r="F182" s="69" t="s">
        <v>580</v>
      </c>
      <c r="G182" s="69" t="s">
        <v>580</v>
      </c>
      <c r="H182" s="69" t="s">
        <v>580</v>
      </c>
      <c r="I182" s="69" t="s">
        <v>580</v>
      </c>
      <c r="J182" s="69">
        <v>1</v>
      </c>
      <c r="K182" s="70">
        <v>1</v>
      </c>
      <c r="L182" s="87" t="s">
        <v>580</v>
      </c>
      <c r="M182" s="70" t="s">
        <v>580</v>
      </c>
      <c r="N182" s="70">
        <v>1</v>
      </c>
      <c r="O182" s="69" t="s">
        <v>580</v>
      </c>
      <c r="P182" s="69" t="s">
        <v>580</v>
      </c>
      <c r="Q182" s="70" t="s">
        <v>580</v>
      </c>
      <c r="R182" s="70" t="s">
        <v>580</v>
      </c>
      <c r="S182" s="70" t="s">
        <v>580</v>
      </c>
      <c r="T182" s="70" t="s">
        <v>580</v>
      </c>
      <c r="U182" s="70" t="s">
        <v>580</v>
      </c>
    </row>
    <row r="183" spans="1:45" ht="15.5" x14ac:dyDescent="0.35">
      <c r="A183" s="145" t="s">
        <v>479</v>
      </c>
      <c r="B183" s="176">
        <f t="shared" si="21"/>
        <v>6</v>
      </c>
      <c r="C183" s="166" t="s">
        <v>580</v>
      </c>
      <c r="D183" s="70" t="s">
        <v>580</v>
      </c>
      <c r="E183" s="70" t="s">
        <v>580</v>
      </c>
      <c r="F183" s="69" t="s">
        <v>580</v>
      </c>
      <c r="G183" s="69" t="s">
        <v>580</v>
      </c>
      <c r="H183" s="69" t="s">
        <v>580</v>
      </c>
      <c r="I183" s="69" t="s">
        <v>580</v>
      </c>
      <c r="J183" s="69">
        <v>1</v>
      </c>
      <c r="K183" s="70" t="s">
        <v>580</v>
      </c>
      <c r="L183" s="87">
        <v>4</v>
      </c>
      <c r="M183" s="70" t="s">
        <v>580</v>
      </c>
      <c r="N183" s="70">
        <v>1</v>
      </c>
      <c r="O183" s="69" t="s">
        <v>580</v>
      </c>
      <c r="P183" s="69" t="s">
        <v>580</v>
      </c>
      <c r="Q183" s="70" t="s">
        <v>580</v>
      </c>
      <c r="R183" s="70" t="s">
        <v>580</v>
      </c>
      <c r="S183" s="70" t="s">
        <v>580</v>
      </c>
      <c r="T183" s="70" t="s">
        <v>580</v>
      </c>
      <c r="U183" s="70" t="s">
        <v>580</v>
      </c>
    </row>
    <row r="184" spans="1:45" ht="15.5" x14ac:dyDescent="0.35">
      <c r="A184" s="145" t="s">
        <v>480</v>
      </c>
      <c r="B184" s="176">
        <f t="shared" si="21"/>
        <v>23</v>
      </c>
      <c r="C184" s="87" t="s">
        <v>580</v>
      </c>
      <c r="D184" s="170" t="s">
        <v>580</v>
      </c>
      <c r="E184" s="70" t="s">
        <v>580</v>
      </c>
      <c r="F184" s="69" t="s">
        <v>580</v>
      </c>
      <c r="G184" s="69">
        <v>1</v>
      </c>
      <c r="H184" s="69" t="s">
        <v>580</v>
      </c>
      <c r="I184" s="69">
        <v>2</v>
      </c>
      <c r="J184" s="69">
        <v>3</v>
      </c>
      <c r="K184" s="70">
        <v>1</v>
      </c>
      <c r="L184" s="87" t="s">
        <v>580</v>
      </c>
      <c r="M184" s="70" t="s">
        <v>580</v>
      </c>
      <c r="N184" s="70">
        <v>15</v>
      </c>
      <c r="O184" s="69" t="s">
        <v>580</v>
      </c>
      <c r="P184" s="69" t="s">
        <v>580</v>
      </c>
      <c r="Q184" s="70" t="s">
        <v>580</v>
      </c>
      <c r="R184" s="70" t="s">
        <v>580</v>
      </c>
      <c r="S184" s="70">
        <v>1</v>
      </c>
      <c r="T184" s="70" t="s">
        <v>580</v>
      </c>
      <c r="U184" s="70" t="s">
        <v>580</v>
      </c>
    </row>
    <row r="185" spans="1:45" ht="15.5" x14ac:dyDescent="0.35">
      <c r="A185" s="145" t="s">
        <v>481</v>
      </c>
      <c r="B185" s="176">
        <f t="shared" si="21"/>
        <v>57</v>
      </c>
      <c r="C185" s="87">
        <v>6</v>
      </c>
      <c r="D185" s="170" t="s">
        <v>580</v>
      </c>
      <c r="E185" s="70" t="s">
        <v>580</v>
      </c>
      <c r="F185" s="69" t="s">
        <v>580</v>
      </c>
      <c r="G185" s="69">
        <v>1</v>
      </c>
      <c r="H185" s="69">
        <v>1</v>
      </c>
      <c r="I185" s="69">
        <v>2</v>
      </c>
      <c r="J185" s="69">
        <v>22</v>
      </c>
      <c r="K185" s="70">
        <v>1</v>
      </c>
      <c r="L185" s="87">
        <v>5</v>
      </c>
      <c r="M185" s="70">
        <v>4</v>
      </c>
      <c r="N185" s="70">
        <v>9</v>
      </c>
      <c r="O185" s="69">
        <v>6</v>
      </c>
      <c r="P185" s="69" t="s">
        <v>580</v>
      </c>
      <c r="Q185" s="70" t="s">
        <v>580</v>
      </c>
      <c r="R185" s="70" t="s">
        <v>580</v>
      </c>
      <c r="S185" s="70" t="s">
        <v>580</v>
      </c>
      <c r="T185" s="70" t="s">
        <v>580</v>
      </c>
      <c r="U185" s="70" t="s">
        <v>580</v>
      </c>
    </row>
    <row r="186" spans="1:45" ht="15.5" x14ac:dyDescent="0.35">
      <c r="A186" s="145" t="s">
        <v>468</v>
      </c>
      <c r="B186" s="176">
        <f t="shared" si="21"/>
        <v>53</v>
      </c>
      <c r="C186" s="87">
        <v>2</v>
      </c>
      <c r="D186" s="170">
        <v>4</v>
      </c>
      <c r="E186" s="70">
        <v>1</v>
      </c>
      <c r="F186" s="69">
        <v>1</v>
      </c>
      <c r="G186" s="69">
        <v>1</v>
      </c>
      <c r="H186" s="69">
        <v>1</v>
      </c>
      <c r="I186" s="69">
        <v>5</v>
      </c>
      <c r="J186" s="69">
        <v>26</v>
      </c>
      <c r="K186" s="70" t="s">
        <v>580</v>
      </c>
      <c r="L186" s="87">
        <v>2</v>
      </c>
      <c r="M186" s="70">
        <v>2</v>
      </c>
      <c r="N186" s="70">
        <v>8</v>
      </c>
      <c r="O186" s="69" t="s">
        <v>580</v>
      </c>
      <c r="P186" s="69" t="s">
        <v>580</v>
      </c>
      <c r="Q186" s="70" t="s">
        <v>580</v>
      </c>
      <c r="R186" s="70" t="s">
        <v>580</v>
      </c>
      <c r="S186" s="70" t="s">
        <v>580</v>
      </c>
      <c r="T186" s="70" t="s">
        <v>580</v>
      </c>
      <c r="U186" s="70" t="s">
        <v>580</v>
      </c>
    </row>
    <row r="187" spans="1:45" ht="18.5" x14ac:dyDescent="0.35">
      <c r="A187" s="145" t="s">
        <v>427</v>
      </c>
      <c r="B187" s="176">
        <f t="shared" si="21"/>
        <v>27</v>
      </c>
      <c r="C187" s="87">
        <v>1</v>
      </c>
      <c r="D187" s="170" t="s">
        <v>580</v>
      </c>
      <c r="E187" s="70" t="s">
        <v>580</v>
      </c>
      <c r="F187" s="69" t="s">
        <v>580</v>
      </c>
      <c r="G187" s="69" t="s">
        <v>580</v>
      </c>
      <c r="H187" s="69">
        <v>1</v>
      </c>
      <c r="I187" s="69">
        <v>11</v>
      </c>
      <c r="J187" s="69">
        <v>3</v>
      </c>
      <c r="K187" s="70" t="s">
        <v>580</v>
      </c>
      <c r="L187" s="87">
        <v>3</v>
      </c>
      <c r="M187" s="70" t="s">
        <v>580</v>
      </c>
      <c r="N187" s="70">
        <v>8</v>
      </c>
      <c r="O187" s="69" t="s">
        <v>580</v>
      </c>
      <c r="P187" s="69" t="s">
        <v>580</v>
      </c>
      <c r="Q187" s="70" t="s">
        <v>580</v>
      </c>
      <c r="R187" s="70" t="s">
        <v>580</v>
      </c>
      <c r="S187" s="70" t="s">
        <v>580</v>
      </c>
      <c r="T187" s="70" t="s">
        <v>580</v>
      </c>
      <c r="U187" s="70" t="s">
        <v>580</v>
      </c>
    </row>
    <row r="188" spans="1:45" ht="15.5" x14ac:dyDescent="0.35">
      <c r="A188" s="145"/>
      <c r="B188" s="176"/>
      <c r="C188" s="87"/>
      <c r="D188" s="171"/>
      <c r="E188" s="70"/>
      <c r="F188" s="87"/>
      <c r="G188" s="69"/>
      <c r="H188" s="69"/>
      <c r="I188" s="69"/>
      <c r="J188" s="69"/>
      <c r="K188" s="70"/>
      <c r="L188" s="87"/>
      <c r="M188" s="70"/>
      <c r="N188" s="70"/>
      <c r="O188" s="69"/>
      <c r="P188" s="69"/>
      <c r="Q188" s="70"/>
      <c r="R188" s="70"/>
      <c r="S188" s="70"/>
      <c r="T188" s="70"/>
      <c r="U188" s="70"/>
    </row>
    <row r="189" spans="1:45" ht="15.5" x14ac:dyDescent="0.35">
      <c r="A189" s="146" t="s">
        <v>370</v>
      </c>
      <c r="B189" s="174">
        <f>SUM(B190)</f>
        <v>19</v>
      </c>
      <c r="C189" s="86">
        <f t="shared" ref="C189:AS189" si="22">SUM(C190)</f>
        <v>0</v>
      </c>
      <c r="D189" s="169">
        <f t="shared" si="22"/>
        <v>0</v>
      </c>
      <c r="E189" s="71">
        <f t="shared" si="22"/>
        <v>0</v>
      </c>
      <c r="F189" s="71">
        <f t="shared" si="22"/>
        <v>1</v>
      </c>
      <c r="G189" s="71">
        <f t="shared" si="22"/>
        <v>2</v>
      </c>
      <c r="H189" s="71">
        <f t="shared" si="22"/>
        <v>0</v>
      </c>
      <c r="I189" s="71">
        <f t="shared" si="22"/>
        <v>5</v>
      </c>
      <c r="J189" s="71">
        <f t="shared" si="22"/>
        <v>2</v>
      </c>
      <c r="K189" s="71">
        <f t="shared" si="22"/>
        <v>0</v>
      </c>
      <c r="L189" s="71">
        <f t="shared" si="22"/>
        <v>1</v>
      </c>
      <c r="M189" s="71">
        <f t="shared" si="22"/>
        <v>0</v>
      </c>
      <c r="N189" s="71">
        <f t="shared" si="22"/>
        <v>8</v>
      </c>
      <c r="O189" s="71">
        <f t="shared" si="22"/>
        <v>0</v>
      </c>
      <c r="P189" s="71">
        <f t="shared" si="22"/>
        <v>0</v>
      </c>
      <c r="Q189" s="71">
        <f t="shared" si="22"/>
        <v>0</v>
      </c>
      <c r="R189" s="71">
        <f t="shared" si="22"/>
        <v>0</v>
      </c>
      <c r="S189" s="71">
        <f t="shared" si="22"/>
        <v>0</v>
      </c>
      <c r="T189" s="71">
        <f t="shared" si="22"/>
        <v>0</v>
      </c>
      <c r="U189" s="71">
        <f t="shared" si="22"/>
        <v>0</v>
      </c>
      <c r="V189" s="71">
        <f t="shared" si="22"/>
        <v>0</v>
      </c>
      <c r="W189" s="71">
        <f t="shared" si="22"/>
        <v>0</v>
      </c>
      <c r="X189" s="71">
        <f t="shared" si="22"/>
        <v>0</v>
      </c>
      <c r="Y189" s="71">
        <f t="shared" si="22"/>
        <v>0</v>
      </c>
      <c r="Z189" s="71">
        <f t="shared" si="22"/>
        <v>0</v>
      </c>
      <c r="AA189" s="71">
        <f t="shared" si="22"/>
        <v>0</v>
      </c>
      <c r="AB189" s="71">
        <f t="shared" si="22"/>
        <v>0</v>
      </c>
      <c r="AC189" s="71">
        <f t="shared" si="22"/>
        <v>0</v>
      </c>
      <c r="AD189" s="71">
        <f t="shared" si="22"/>
        <v>0</v>
      </c>
      <c r="AE189" s="71">
        <f t="shared" si="22"/>
        <v>0</v>
      </c>
      <c r="AF189" s="71">
        <f t="shared" si="22"/>
        <v>0</v>
      </c>
      <c r="AG189" s="71">
        <f t="shared" si="22"/>
        <v>0</v>
      </c>
      <c r="AH189" s="71">
        <f t="shared" si="22"/>
        <v>0</v>
      </c>
      <c r="AI189" s="71">
        <f t="shared" si="22"/>
        <v>0</v>
      </c>
      <c r="AJ189" s="71">
        <f t="shared" si="22"/>
        <v>0</v>
      </c>
      <c r="AK189" s="71">
        <f t="shared" si="22"/>
        <v>0</v>
      </c>
      <c r="AL189" s="71">
        <f t="shared" si="22"/>
        <v>0</v>
      </c>
      <c r="AM189" s="71">
        <f t="shared" si="22"/>
        <v>0</v>
      </c>
      <c r="AN189" s="71">
        <f t="shared" si="22"/>
        <v>0</v>
      </c>
      <c r="AO189" s="71">
        <f t="shared" si="22"/>
        <v>0</v>
      </c>
      <c r="AP189" s="71">
        <f t="shared" si="22"/>
        <v>0</v>
      </c>
      <c r="AQ189" s="71">
        <f t="shared" si="22"/>
        <v>0</v>
      </c>
      <c r="AR189" s="71">
        <f t="shared" si="22"/>
        <v>0</v>
      </c>
      <c r="AS189" s="71">
        <f t="shared" si="22"/>
        <v>0</v>
      </c>
    </row>
    <row r="190" spans="1:45" ht="15.5" x14ac:dyDescent="0.35">
      <c r="A190" s="145" t="s">
        <v>482</v>
      </c>
      <c r="B190" s="176">
        <f>SUM(C190:U190)</f>
        <v>19</v>
      </c>
      <c r="C190" s="87" t="s">
        <v>580</v>
      </c>
      <c r="D190" s="171" t="s">
        <v>580</v>
      </c>
      <c r="E190" s="70" t="s">
        <v>580</v>
      </c>
      <c r="F190" s="87">
        <v>1</v>
      </c>
      <c r="G190" s="69">
        <v>2</v>
      </c>
      <c r="H190" s="69" t="s">
        <v>580</v>
      </c>
      <c r="I190" s="69">
        <v>5</v>
      </c>
      <c r="J190" s="69">
        <v>2</v>
      </c>
      <c r="K190" s="70" t="s">
        <v>580</v>
      </c>
      <c r="L190" s="87">
        <v>1</v>
      </c>
      <c r="M190" s="70" t="s">
        <v>580</v>
      </c>
      <c r="N190" s="70">
        <v>8</v>
      </c>
      <c r="O190" s="69" t="s">
        <v>580</v>
      </c>
      <c r="P190" s="69" t="s">
        <v>580</v>
      </c>
      <c r="Q190" s="70" t="s">
        <v>580</v>
      </c>
      <c r="R190" s="70" t="s">
        <v>580</v>
      </c>
      <c r="S190" s="70" t="s">
        <v>580</v>
      </c>
      <c r="T190" s="70" t="s">
        <v>580</v>
      </c>
      <c r="U190" s="70" t="s">
        <v>580</v>
      </c>
    </row>
    <row r="191" spans="1:45" ht="15.5" x14ac:dyDescent="0.35">
      <c r="A191" s="145"/>
      <c r="B191" s="176"/>
      <c r="C191" s="87"/>
      <c r="D191" s="171"/>
      <c r="E191" s="70"/>
      <c r="F191" s="87"/>
      <c r="G191" s="69"/>
      <c r="H191" s="69"/>
      <c r="I191" s="69"/>
      <c r="J191" s="69"/>
      <c r="K191" s="70"/>
      <c r="L191" s="87"/>
      <c r="M191" s="70"/>
      <c r="N191" s="70"/>
      <c r="O191" s="69"/>
      <c r="P191" s="69"/>
      <c r="Q191" s="70"/>
      <c r="R191" s="70"/>
      <c r="S191" s="70"/>
      <c r="T191" s="70"/>
      <c r="U191" s="70"/>
    </row>
    <row r="192" spans="1:45" ht="15.5" x14ac:dyDescent="0.35">
      <c r="A192" s="146" t="s">
        <v>369</v>
      </c>
      <c r="B192" s="174">
        <f>SUM(B193)</f>
        <v>1610</v>
      </c>
      <c r="C192" s="86">
        <f t="shared" ref="C192:AP192" si="23">SUM(C193)</f>
        <v>58</v>
      </c>
      <c r="D192" s="169">
        <f t="shared" si="23"/>
        <v>90</v>
      </c>
      <c r="E192" s="71">
        <f t="shared" si="23"/>
        <v>9</v>
      </c>
      <c r="F192" s="71">
        <f t="shared" si="23"/>
        <v>3</v>
      </c>
      <c r="G192" s="71">
        <f t="shared" si="23"/>
        <v>58</v>
      </c>
      <c r="H192" s="71">
        <f t="shared" si="23"/>
        <v>95</v>
      </c>
      <c r="I192" s="71">
        <f t="shared" si="23"/>
        <v>138</v>
      </c>
      <c r="J192" s="71">
        <f t="shared" si="23"/>
        <v>588</v>
      </c>
      <c r="K192" s="71">
        <f t="shared" si="23"/>
        <v>45</v>
      </c>
      <c r="L192" s="71">
        <f t="shared" si="23"/>
        <v>124</v>
      </c>
      <c r="M192" s="71">
        <f t="shared" si="23"/>
        <v>5</v>
      </c>
      <c r="N192" s="71">
        <f t="shared" si="23"/>
        <v>370</v>
      </c>
      <c r="O192" s="71">
        <f t="shared" si="23"/>
        <v>17</v>
      </c>
      <c r="P192" s="71">
        <f t="shared" si="23"/>
        <v>1</v>
      </c>
      <c r="Q192" s="71">
        <f t="shared" si="23"/>
        <v>4</v>
      </c>
      <c r="R192" s="71">
        <f t="shared" si="23"/>
        <v>4</v>
      </c>
      <c r="S192" s="71">
        <f t="shared" si="23"/>
        <v>0</v>
      </c>
      <c r="T192" s="71">
        <f t="shared" si="23"/>
        <v>1</v>
      </c>
      <c r="U192" s="71">
        <f t="shared" si="23"/>
        <v>0</v>
      </c>
      <c r="V192" s="71">
        <f t="shared" si="23"/>
        <v>0</v>
      </c>
      <c r="W192" s="71">
        <f t="shared" si="23"/>
        <v>0</v>
      </c>
      <c r="X192" s="71">
        <f t="shared" si="23"/>
        <v>0</v>
      </c>
      <c r="Y192" s="71">
        <f t="shared" si="23"/>
        <v>0</v>
      </c>
      <c r="Z192" s="71">
        <f t="shared" si="23"/>
        <v>0</v>
      </c>
      <c r="AA192" s="71">
        <f t="shared" si="23"/>
        <v>0</v>
      </c>
      <c r="AB192" s="71">
        <f t="shared" si="23"/>
        <v>0</v>
      </c>
      <c r="AC192" s="71">
        <f t="shared" si="23"/>
        <v>0</v>
      </c>
      <c r="AD192" s="71">
        <f t="shared" si="23"/>
        <v>0</v>
      </c>
      <c r="AE192" s="71">
        <f t="shared" si="23"/>
        <v>0</v>
      </c>
      <c r="AF192" s="71">
        <f t="shared" si="23"/>
        <v>0</v>
      </c>
      <c r="AG192" s="71">
        <f t="shared" si="23"/>
        <v>0</v>
      </c>
      <c r="AH192" s="71">
        <f t="shared" si="23"/>
        <v>0</v>
      </c>
      <c r="AI192" s="71">
        <f t="shared" si="23"/>
        <v>0</v>
      </c>
      <c r="AJ192" s="71">
        <f t="shared" si="23"/>
        <v>0</v>
      </c>
      <c r="AK192" s="71">
        <f t="shared" si="23"/>
        <v>0</v>
      </c>
      <c r="AL192" s="71">
        <f t="shared" si="23"/>
        <v>0</v>
      </c>
      <c r="AM192" s="71">
        <f t="shared" si="23"/>
        <v>0</v>
      </c>
      <c r="AN192" s="71">
        <f t="shared" si="23"/>
        <v>0</v>
      </c>
      <c r="AO192" s="71">
        <f t="shared" si="23"/>
        <v>0</v>
      </c>
      <c r="AP192" s="71">
        <f t="shared" si="23"/>
        <v>0</v>
      </c>
    </row>
    <row r="193" spans="1:21" ht="15.5" x14ac:dyDescent="0.35">
      <c r="A193" s="180" t="s">
        <v>483</v>
      </c>
      <c r="B193" s="176">
        <f>SUM(C193:U193)</f>
        <v>1610</v>
      </c>
      <c r="C193" s="87">
        <v>58</v>
      </c>
      <c r="D193" s="171">
        <v>90</v>
      </c>
      <c r="E193" s="70">
        <v>9</v>
      </c>
      <c r="F193" s="87">
        <v>3</v>
      </c>
      <c r="G193" s="69">
        <v>58</v>
      </c>
      <c r="H193" s="69">
        <v>95</v>
      </c>
      <c r="I193" s="69">
        <v>138</v>
      </c>
      <c r="J193" s="69">
        <v>588</v>
      </c>
      <c r="K193" s="70">
        <v>45</v>
      </c>
      <c r="L193" s="87">
        <v>124</v>
      </c>
      <c r="M193" s="70">
        <v>5</v>
      </c>
      <c r="N193" s="70">
        <v>370</v>
      </c>
      <c r="O193" s="69">
        <v>17</v>
      </c>
      <c r="P193" s="69">
        <v>1</v>
      </c>
      <c r="Q193" s="70">
        <v>4</v>
      </c>
      <c r="R193" s="70">
        <v>4</v>
      </c>
      <c r="S193" s="70" t="s">
        <v>580</v>
      </c>
      <c r="T193" s="70">
        <v>1</v>
      </c>
      <c r="U193" s="70" t="s">
        <v>580</v>
      </c>
    </row>
    <row r="194" spans="1:21" ht="15.5" x14ac:dyDescent="0.35">
      <c r="A194" s="5"/>
      <c r="B194" s="178"/>
      <c r="C194" s="5"/>
      <c r="D194" s="172"/>
      <c r="E194" s="79"/>
      <c r="F194" s="93"/>
      <c r="G194" s="83"/>
      <c r="H194" s="83"/>
      <c r="I194" s="83"/>
      <c r="J194" s="83"/>
      <c r="K194" s="83"/>
      <c r="L194" s="93"/>
      <c r="M194" s="83"/>
      <c r="N194" s="83"/>
      <c r="O194" s="83"/>
      <c r="P194" s="83"/>
      <c r="Q194" s="83"/>
      <c r="R194" s="83"/>
      <c r="S194" s="83"/>
      <c r="T194" s="83"/>
      <c r="U194" s="83"/>
    </row>
    <row r="195" spans="1:21" ht="15.5" x14ac:dyDescent="0.35">
      <c r="A195" s="1" t="s">
        <v>484</v>
      </c>
      <c r="B195" s="1"/>
      <c r="C195" s="1"/>
      <c r="D195" s="1"/>
      <c r="E195" s="78"/>
      <c r="F195" s="78"/>
      <c r="G195" s="78"/>
      <c r="H195" s="78"/>
      <c r="I195" s="78"/>
      <c r="J195" s="78"/>
      <c r="K195" s="78"/>
      <c r="L195" s="78"/>
      <c r="M195" s="78"/>
      <c r="N195" s="78"/>
      <c r="O195" s="78"/>
      <c r="P195" s="78"/>
    </row>
    <row r="196" spans="1:21" ht="15.5" x14ac:dyDescent="0.35">
      <c r="A196" s="1" t="s">
        <v>393</v>
      </c>
      <c r="B196" s="1"/>
      <c r="C196" s="1"/>
      <c r="D196" s="1"/>
    </row>
  </sheetData>
  <mergeCells count="3">
    <mergeCell ref="A8:A9"/>
    <mergeCell ref="B8:B9"/>
    <mergeCell ref="C8:AO8"/>
  </mergeCells>
  <pageMargins left="0.7" right="0.7" top="0.75" bottom="0.75" header="0.3" footer="0.3"/>
  <pageSetup orientation="portrait" horizontalDpi="4294967294" verticalDpi="4294967294"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E2527-DC0D-4C6A-B7ED-BBA48529C894}">
  <dimension ref="A1:E71"/>
  <sheetViews>
    <sheetView zoomScale="80" zoomScaleNormal="80" workbookViewId="0">
      <pane ySplit="10" topLeftCell="A11" activePane="bottomLeft" state="frozen"/>
      <selection activeCell="C17" sqref="C17"/>
      <selection pane="bottomLeft" activeCell="C17" sqref="C17"/>
    </sheetView>
  </sheetViews>
  <sheetFormatPr baseColWidth="10" defaultColWidth="0" defaultRowHeight="14.5" zeroHeight="1" x14ac:dyDescent="0.35"/>
  <cols>
    <col min="1" max="1" width="68.453125" bestFit="1" customWidth="1"/>
    <col min="2" max="5" width="20.453125" customWidth="1"/>
    <col min="6" max="6" width="25.81640625" hidden="1" customWidth="1"/>
    <col min="7" max="16384" width="25.81640625" hidden="1"/>
  </cols>
  <sheetData>
    <row r="1" spans="1:5" ht="15.5" x14ac:dyDescent="0.35">
      <c r="A1" s="3" t="s">
        <v>485</v>
      </c>
    </row>
    <row r="2" spans="1:5" x14ac:dyDescent="0.35"/>
    <row r="3" spans="1:5" ht="15.5" x14ac:dyDescent="0.35">
      <c r="A3" s="273" t="s">
        <v>486</v>
      </c>
      <c r="B3" s="273"/>
      <c r="C3" s="273"/>
      <c r="D3" s="273"/>
      <c r="E3" s="273"/>
    </row>
    <row r="4" spans="1:5" ht="15.5" x14ac:dyDescent="0.35">
      <c r="A4" s="273" t="s">
        <v>195</v>
      </c>
      <c r="B4" s="273"/>
      <c r="C4" s="273"/>
      <c r="D4" s="273"/>
      <c r="E4" s="273"/>
    </row>
    <row r="5" spans="1:5" ht="15.5" x14ac:dyDescent="0.35">
      <c r="A5" s="273" t="s">
        <v>33</v>
      </c>
      <c r="B5" s="273"/>
      <c r="C5" s="273"/>
      <c r="D5" s="273"/>
      <c r="E5" s="273"/>
    </row>
    <row r="6" spans="1:5" ht="15.5" x14ac:dyDescent="0.35">
      <c r="A6" s="4"/>
      <c r="B6" s="4"/>
      <c r="C6" s="4"/>
      <c r="D6" s="4"/>
      <c r="E6" s="4"/>
    </row>
    <row r="7" spans="1:5" ht="39" customHeight="1" x14ac:dyDescent="0.35">
      <c r="A7" s="271" t="s">
        <v>197</v>
      </c>
      <c r="B7" s="293" t="s">
        <v>487</v>
      </c>
      <c r="C7" s="274" t="s">
        <v>488</v>
      </c>
      <c r="D7" s="274" t="s">
        <v>489</v>
      </c>
      <c r="E7" s="293" t="s">
        <v>490</v>
      </c>
    </row>
    <row r="8" spans="1:5" ht="39" customHeight="1" x14ac:dyDescent="0.35">
      <c r="A8" s="272"/>
      <c r="B8" s="294"/>
      <c r="C8" s="275"/>
      <c r="D8" s="275"/>
      <c r="E8" s="294"/>
    </row>
    <row r="9" spans="1:5" ht="15.5" x14ac:dyDescent="0.35">
      <c r="A9" s="17"/>
      <c r="B9" s="24"/>
      <c r="C9" s="24"/>
      <c r="D9" s="24"/>
      <c r="E9" s="23"/>
    </row>
    <row r="10" spans="1:5" ht="15.5" x14ac:dyDescent="0.35">
      <c r="A10" s="13" t="s">
        <v>209</v>
      </c>
      <c r="B10" s="46">
        <f>+B12+B18+B21+B25+B28+B32+B36+B40+B44+B48+B52+B56+B60+B65+B68</f>
        <v>212123</v>
      </c>
      <c r="C10" s="46">
        <f>+C12+C18+C21+C25+C28+C32+C36+C40+C44+C48+C52+C56+C60+C65+C68</f>
        <v>318472</v>
      </c>
      <c r="D10" s="46">
        <f>+D12+D18+D21+D25+D28+D32+D36+D40+D44+D48+D52+D56+D60+D65+D68</f>
        <v>195511</v>
      </c>
      <c r="E10" s="48">
        <f>+E12+E18+E21+E25+E28+E32+E36+E40+E44+E48+E52+E56+E60+E65+E68</f>
        <v>95</v>
      </c>
    </row>
    <row r="11" spans="1:5" ht="15.5" x14ac:dyDescent="0.35">
      <c r="A11" s="1"/>
      <c r="B11" s="60"/>
      <c r="C11" s="60"/>
      <c r="D11" s="60"/>
      <c r="E11" s="61"/>
    </row>
    <row r="12" spans="1:5" ht="15.5" x14ac:dyDescent="0.35">
      <c r="A12" s="10" t="s">
        <v>210</v>
      </c>
      <c r="B12" s="46">
        <f>SUM(B13:B16)</f>
        <v>33909</v>
      </c>
      <c r="C12" s="46">
        <f>SUM(C13:C16)</f>
        <v>52580</v>
      </c>
      <c r="D12" s="46">
        <f>SUM(D13:D16)</f>
        <v>31555</v>
      </c>
      <c r="E12" s="48">
        <f>SUM(E13:E16)</f>
        <v>17</v>
      </c>
    </row>
    <row r="13" spans="1:5" ht="15.5" x14ac:dyDescent="0.35">
      <c r="A13" s="1" t="s">
        <v>211</v>
      </c>
      <c r="B13" s="61">
        <v>10022</v>
      </c>
      <c r="C13" s="61">
        <v>15017</v>
      </c>
      <c r="D13" s="61">
        <v>9173</v>
      </c>
      <c r="E13" s="61">
        <v>6</v>
      </c>
    </row>
    <row r="14" spans="1:5" ht="15.5" x14ac:dyDescent="0.35">
      <c r="A14" s="1" t="s">
        <v>212</v>
      </c>
      <c r="B14" s="61">
        <v>10984</v>
      </c>
      <c r="C14" s="61">
        <v>17799</v>
      </c>
      <c r="D14" s="61">
        <v>10289</v>
      </c>
      <c r="E14" s="61">
        <v>7</v>
      </c>
    </row>
    <row r="15" spans="1:5" ht="15.5" x14ac:dyDescent="0.35">
      <c r="A15" s="1" t="s">
        <v>283</v>
      </c>
      <c r="B15" s="61">
        <v>10374</v>
      </c>
      <c r="C15" s="61">
        <v>15641</v>
      </c>
      <c r="D15" s="61">
        <v>9724</v>
      </c>
      <c r="E15" s="61">
        <v>4</v>
      </c>
    </row>
    <row r="16" spans="1:5" ht="15.5" x14ac:dyDescent="0.35">
      <c r="A16" s="1" t="s">
        <v>213</v>
      </c>
      <c r="B16" s="61">
        <v>2529</v>
      </c>
      <c r="C16" s="61">
        <v>4123</v>
      </c>
      <c r="D16" s="61">
        <v>2369</v>
      </c>
      <c r="E16" s="61">
        <v>0</v>
      </c>
    </row>
    <row r="17" spans="1:5" ht="15.5" x14ac:dyDescent="0.35">
      <c r="A17" s="11"/>
      <c r="B17" s="61"/>
      <c r="C17" s="61"/>
      <c r="D17" s="61"/>
      <c r="E17" s="61"/>
    </row>
    <row r="18" spans="1:5" ht="15.5" x14ac:dyDescent="0.35">
      <c r="A18" s="10" t="s">
        <v>214</v>
      </c>
      <c r="B18" s="46">
        <f>B19</f>
        <v>14433</v>
      </c>
      <c r="C18" s="46">
        <f>C19</f>
        <v>21163</v>
      </c>
      <c r="D18" s="46">
        <f>D19</f>
        <v>13166</v>
      </c>
      <c r="E18" s="48">
        <f>E19</f>
        <v>8</v>
      </c>
    </row>
    <row r="19" spans="1:5" ht="15.5" x14ac:dyDescent="0.35">
      <c r="A19" s="1" t="s">
        <v>215</v>
      </c>
      <c r="B19" s="61">
        <v>14433</v>
      </c>
      <c r="C19" s="61">
        <v>21163</v>
      </c>
      <c r="D19" s="61">
        <v>13166</v>
      </c>
      <c r="E19" s="61">
        <v>8</v>
      </c>
    </row>
    <row r="20" spans="1:5" ht="15.5" x14ac:dyDescent="0.35">
      <c r="A20" s="11"/>
      <c r="B20" s="61"/>
      <c r="C20" s="61"/>
      <c r="D20" s="61"/>
      <c r="E20" s="61"/>
    </row>
    <row r="21" spans="1:5" ht="15.5" x14ac:dyDescent="0.35">
      <c r="A21" s="10" t="s">
        <v>216</v>
      </c>
      <c r="B21" s="46">
        <f>SUM(B22:B23)</f>
        <v>15663</v>
      </c>
      <c r="C21" s="46">
        <f>SUM(C22:C23)</f>
        <v>22803</v>
      </c>
      <c r="D21" s="46">
        <f>SUM(D22:D23)</f>
        <v>14600</v>
      </c>
      <c r="E21" s="48">
        <f>SUM(E22:E23)</f>
        <v>2</v>
      </c>
    </row>
    <row r="22" spans="1:5" ht="15.5" x14ac:dyDescent="0.35">
      <c r="A22" s="1" t="s">
        <v>217</v>
      </c>
      <c r="B22" s="61">
        <v>5560</v>
      </c>
      <c r="C22" s="61">
        <v>7824</v>
      </c>
      <c r="D22" s="61">
        <v>5243</v>
      </c>
      <c r="E22" s="61">
        <v>0</v>
      </c>
    </row>
    <row r="23" spans="1:5" ht="15.5" x14ac:dyDescent="0.35">
      <c r="A23" s="1" t="s">
        <v>218</v>
      </c>
      <c r="B23" s="61">
        <v>10103</v>
      </c>
      <c r="C23" s="61">
        <v>14979</v>
      </c>
      <c r="D23" s="61">
        <v>9357</v>
      </c>
      <c r="E23" s="61">
        <v>2</v>
      </c>
    </row>
    <row r="24" spans="1:5" ht="15.5" x14ac:dyDescent="0.35">
      <c r="A24" s="7"/>
      <c r="B24" s="61"/>
      <c r="C24" s="61"/>
      <c r="D24" s="61"/>
      <c r="E24" s="61"/>
    </row>
    <row r="25" spans="1:5" ht="15.5" x14ac:dyDescent="0.35">
      <c r="A25" s="10" t="s">
        <v>219</v>
      </c>
      <c r="B25" s="46">
        <f>SUM(B26)</f>
        <v>17779</v>
      </c>
      <c r="C25" s="46">
        <f>SUM(C26)</f>
        <v>26446</v>
      </c>
      <c r="D25" s="46">
        <f>SUM(D26)</f>
        <v>13014</v>
      </c>
      <c r="E25" s="48">
        <f>SUM(E26)</f>
        <v>9</v>
      </c>
    </row>
    <row r="26" spans="1:5" ht="15.5" x14ac:dyDescent="0.35">
      <c r="A26" s="1" t="s">
        <v>220</v>
      </c>
      <c r="B26" s="61">
        <v>17779</v>
      </c>
      <c r="C26" s="61">
        <v>26446</v>
      </c>
      <c r="D26" s="61">
        <v>13014</v>
      </c>
      <c r="E26" s="61">
        <v>9</v>
      </c>
    </row>
    <row r="27" spans="1:5" ht="15.5" x14ac:dyDescent="0.35">
      <c r="A27" s="11"/>
      <c r="B27" s="61"/>
      <c r="C27" s="61"/>
      <c r="D27" s="61"/>
      <c r="E27" s="61"/>
    </row>
    <row r="28" spans="1:5" ht="15.5" x14ac:dyDescent="0.35">
      <c r="A28" s="10" t="s">
        <v>221</v>
      </c>
      <c r="B28" s="46">
        <f>SUM(B29:B30)</f>
        <v>7179</v>
      </c>
      <c r="C28" s="46">
        <f>SUM(C29:C30)</f>
        <v>8761</v>
      </c>
      <c r="D28" s="46">
        <f>SUM(D29:D30)</f>
        <v>6888</v>
      </c>
      <c r="E28" s="48">
        <f>SUM(E29:E30)</f>
        <v>1</v>
      </c>
    </row>
    <row r="29" spans="1:5" ht="15.5" x14ac:dyDescent="0.35">
      <c r="A29" s="1" t="s">
        <v>303</v>
      </c>
      <c r="B29" s="61">
        <v>3938</v>
      </c>
      <c r="C29" s="61">
        <v>4130</v>
      </c>
      <c r="D29" s="61">
        <v>3745</v>
      </c>
      <c r="E29" s="61">
        <v>0</v>
      </c>
    </row>
    <row r="30" spans="1:5" ht="15.5" x14ac:dyDescent="0.35">
      <c r="A30" s="12" t="s">
        <v>223</v>
      </c>
      <c r="B30" s="61">
        <v>3241</v>
      </c>
      <c r="C30" s="61">
        <v>4631</v>
      </c>
      <c r="D30" s="61">
        <v>3143</v>
      </c>
      <c r="E30" s="61">
        <v>1</v>
      </c>
    </row>
    <row r="31" spans="1:5" ht="15.5" x14ac:dyDescent="0.35">
      <c r="A31" s="11"/>
      <c r="B31" s="61"/>
      <c r="C31" s="61"/>
      <c r="D31" s="61"/>
      <c r="E31" s="61"/>
    </row>
    <row r="32" spans="1:5" ht="15.5" x14ac:dyDescent="0.35">
      <c r="A32" s="10" t="s">
        <v>224</v>
      </c>
      <c r="B32" s="46">
        <f>SUM(B33:B34)</f>
        <v>10524</v>
      </c>
      <c r="C32" s="46">
        <f>SUM(C33:C34)</f>
        <v>13726</v>
      </c>
      <c r="D32" s="46">
        <f>SUM(D33:D34)</f>
        <v>9912</v>
      </c>
      <c r="E32" s="48">
        <f>SUM(E33:E34)</f>
        <v>3</v>
      </c>
    </row>
    <row r="33" spans="1:5" ht="15.5" x14ac:dyDescent="0.35">
      <c r="A33" s="1" t="s">
        <v>225</v>
      </c>
      <c r="B33" s="61">
        <v>4782</v>
      </c>
      <c r="C33" s="61">
        <v>4782</v>
      </c>
      <c r="D33" s="61">
        <v>4413</v>
      </c>
      <c r="E33" s="61">
        <v>1</v>
      </c>
    </row>
    <row r="34" spans="1:5" ht="15.5" x14ac:dyDescent="0.35">
      <c r="A34" s="1" t="s">
        <v>226</v>
      </c>
      <c r="B34" s="61">
        <v>5742</v>
      </c>
      <c r="C34" s="61">
        <v>8944</v>
      </c>
      <c r="D34" s="61">
        <v>5499</v>
      </c>
      <c r="E34" s="61">
        <v>2</v>
      </c>
    </row>
    <row r="35" spans="1:5" ht="15.5" x14ac:dyDescent="0.35">
      <c r="A35" s="11"/>
      <c r="B35" s="61"/>
      <c r="C35" s="61"/>
      <c r="D35" s="61"/>
      <c r="E35" s="61"/>
    </row>
    <row r="36" spans="1:5" ht="15.5" x14ac:dyDescent="0.35">
      <c r="A36" s="10" t="s">
        <v>227</v>
      </c>
      <c r="B36" s="46">
        <f>SUM(B37:B38)</f>
        <v>28801</v>
      </c>
      <c r="C36" s="46">
        <f>SUM(C37:C38)</f>
        <v>41689</v>
      </c>
      <c r="D36" s="46">
        <f>SUM(D37:D38)</f>
        <v>27609</v>
      </c>
      <c r="E36" s="48">
        <f>SUM(E37:E38)</f>
        <v>5</v>
      </c>
    </row>
    <row r="37" spans="1:5" ht="15.5" x14ac:dyDescent="0.35">
      <c r="A37" s="1" t="s">
        <v>228</v>
      </c>
      <c r="B37" s="61">
        <v>25115</v>
      </c>
      <c r="C37" s="61">
        <v>35919</v>
      </c>
      <c r="D37" s="61">
        <v>24192</v>
      </c>
      <c r="E37" s="61">
        <v>0</v>
      </c>
    </row>
    <row r="38" spans="1:5" ht="15.5" x14ac:dyDescent="0.35">
      <c r="A38" s="1" t="s">
        <v>229</v>
      </c>
      <c r="B38" s="61">
        <v>3686</v>
      </c>
      <c r="C38" s="61">
        <v>5770</v>
      </c>
      <c r="D38" s="61">
        <v>3417</v>
      </c>
      <c r="E38" s="61">
        <v>5</v>
      </c>
    </row>
    <row r="39" spans="1:5" ht="15.5" x14ac:dyDescent="0.35">
      <c r="A39" s="11"/>
      <c r="B39" s="61"/>
      <c r="C39" s="61"/>
      <c r="D39" s="61"/>
      <c r="E39" s="61"/>
    </row>
    <row r="40" spans="1:5" ht="15.5" x14ac:dyDescent="0.35">
      <c r="A40" s="10" t="s">
        <v>230</v>
      </c>
      <c r="B40" s="46">
        <f>SUM(B41:B42)</f>
        <v>28432</v>
      </c>
      <c r="C40" s="46">
        <f>SUM(C41:C42)</f>
        <v>43305</v>
      </c>
      <c r="D40" s="46">
        <f>SUM(D41:D42)</f>
        <v>26555</v>
      </c>
      <c r="E40" s="48">
        <f>SUM(E41:E42)</f>
        <v>13</v>
      </c>
    </row>
    <row r="41" spans="1:5" ht="15.5" x14ac:dyDescent="0.35">
      <c r="A41" s="1" t="s">
        <v>231</v>
      </c>
      <c r="B41" s="61">
        <v>26075</v>
      </c>
      <c r="C41" s="61">
        <v>39554</v>
      </c>
      <c r="D41" s="61">
        <v>24314</v>
      </c>
      <c r="E41" s="61">
        <v>12</v>
      </c>
    </row>
    <row r="42" spans="1:5" ht="15.5" x14ac:dyDescent="0.35">
      <c r="A42" s="1" t="s">
        <v>232</v>
      </c>
      <c r="B42" s="61">
        <v>2357</v>
      </c>
      <c r="C42" s="61">
        <v>3751</v>
      </c>
      <c r="D42" s="61">
        <v>2241</v>
      </c>
      <c r="E42" s="61">
        <v>1</v>
      </c>
    </row>
    <row r="43" spans="1:5" ht="15.5" x14ac:dyDescent="0.35">
      <c r="A43" s="11"/>
      <c r="B43" s="61"/>
      <c r="C43" s="61"/>
      <c r="D43" s="61"/>
      <c r="E43" s="61"/>
    </row>
    <row r="44" spans="1:5" ht="15.5" x14ac:dyDescent="0.35">
      <c r="A44" s="10" t="s">
        <v>233</v>
      </c>
      <c r="B44" s="46">
        <f>SUM(B45:B46)</f>
        <v>7545</v>
      </c>
      <c r="C44" s="46">
        <f>SUM(C45:C46)</f>
        <v>11486</v>
      </c>
      <c r="D44" s="46">
        <f>SUM(D45:D46)</f>
        <v>6913</v>
      </c>
      <c r="E44" s="48">
        <f>SUM(E45:E46)</f>
        <v>4</v>
      </c>
    </row>
    <row r="45" spans="1:5" ht="15.5" x14ac:dyDescent="0.35">
      <c r="A45" s="1" t="s">
        <v>234</v>
      </c>
      <c r="B45" s="61">
        <v>4728</v>
      </c>
      <c r="C45" s="61">
        <v>7063</v>
      </c>
      <c r="D45" s="61">
        <v>4379</v>
      </c>
      <c r="E45" s="61">
        <v>3</v>
      </c>
    </row>
    <row r="46" spans="1:5" ht="15.5" x14ac:dyDescent="0.35">
      <c r="A46" s="1" t="s">
        <v>235</v>
      </c>
      <c r="B46" s="61">
        <v>2817</v>
      </c>
      <c r="C46" s="61">
        <v>4423</v>
      </c>
      <c r="D46" s="61">
        <v>2534</v>
      </c>
      <c r="E46" s="61">
        <v>1</v>
      </c>
    </row>
    <row r="47" spans="1:5" ht="15.5" x14ac:dyDescent="0.35">
      <c r="A47" s="11"/>
      <c r="B47" s="61"/>
      <c r="C47" s="61"/>
      <c r="D47" s="61"/>
      <c r="E47" s="61"/>
    </row>
    <row r="48" spans="1:5" ht="15.5" x14ac:dyDescent="0.35">
      <c r="A48" s="10" t="s">
        <v>236</v>
      </c>
      <c r="B48" s="46">
        <f>SUM(B49:B50)</f>
        <v>8053</v>
      </c>
      <c r="C48" s="46">
        <f>SUM(C49:C50)</f>
        <v>13156</v>
      </c>
      <c r="D48" s="46">
        <f>SUM(D49:D50)</f>
        <v>7630</v>
      </c>
      <c r="E48" s="48">
        <f>SUM(E49:E50)</f>
        <v>7</v>
      </c>
    </row>
    <row r="49" spans="1:5" ht="15.5" x14ac:dyDescent="0.35">
      <c r="A49" s="1" t="s">
        <v>237</v>
      </c>
      <c r="B49" s="61">
        <v>4138</v>
      </c>
      <c r="C49" s="61">
        <v>6889</v>
      </c>
      <c r="D49" s="61">
        <v>3982</v>
      </c>
      <c r="E49" s="61">
        <v>4</v>
      </c>
    </row>
    <row r="50" spans="1:5" ht="15.5" x14ac:dyDescent="0.35">
      <c r="A50" s="1" t="s">
        <v>238</v>
      </c>
      <c r="B50" s="61">
        <v>3915</v>
      </c>
      <c r="C50" s="61">
        <v>6267</v>
      </c>
      <c r="D50" s="61">
        <v>3648</v>
      </c>
      <c r="E50" s="61">
        <v>3</v>
      </c>
    </row>
    <row r="51" spans="1:5" ht="15.5" x14ac:dyDescent="0.35">
      <c r="A51" s="11"/>
      <c r="B51" s="61"/>
      <c r="C51" s="61"/>
      <c r="D51" s="61"/>
      <c r="E51" s="61"/>
    </row>
    <row r="52" spans="1:5" ht="15.5" x14ac:dyDescent="0.35">
      <c r="A52" s="10" t="s">
        <v>239</v>
      </c>
      <c r="B52" s="46">
        <f>SUM(B53:B54)</f>
        <v>9640</v>
      </c>
      <c r="C52" s="46">
        <f>SUM(C53:C54)</f>
        <v>13565</v>
      </c>
      <c r="D52" s="46">
        <f>SUM(D53:D54)</f>
        <v>9302</v>
      </c>
      <c r="E52" s="48">
        <f>SUM(E53:E54)</f>
        <v>8</v>
      </c>
    </row>
    <row r="53" spans="1:5" ht="15.5" x14ac:dyDescent="0.35">
      <c r="A53" s="1" t="s">
        <v>240</v>
      </c>
      <c r="B53" s="61">
        <v>7699</v>
      </c>
      <c r="C53" s="61">
        <v>10454</v>
      </c>
      <c r="D53" s="61">
        <v>7465</v>
      </c>
      <c r="E53" s="61">
        <v>5</v>
      </c>
    </row>
    <row r="54" spans="1:5" ht="15.5" x14ac:dyDescent="0.35">
      <c r="A54" s="20" t="s">
        <v>95</v>
      </c>
      <c r="B54" s="61">
        <v>1941</v>
      </c>
      <c r="C54" s="61">
        <v>3111</v>
      </c>
      <c r="D54" s="61">
        <v>1837</v>
      </c>
      <c r="E54" s="61">
        <v>3</v>
      </c>
    </row>
    <row r="55" spans="1:5" ht="15.5" x14ac:dyDescent="0.35">
      <c r="A55" s="11"/>
      <c r="B55" s="61"/>
      <c r="C55" s="61"/>
      <c r="D55" s="61"/>
      <c r="E55" s="61"/>
    </row>
    <row r="56" spans="1:5" ht="15.5" x14ac:dyDescent="0.35">
      <c r="A56" s="10" t="s">
        <v>241</v>
      </c>
      <c r="B56" s="46">
        <f>SUM(B57:B58)</f>
        <v>6961</v>
      </c>
      <c r="C56" s="46">
        <f>SUM(C57:C58)</f>
        <v>10092</v>
      </c>
      <c r="D56" s="46">
        <f>SUM(D57:D58)</f>
        <v>6534</v>
      </c>
      <c r="E56" s="48">
        <f>SUM(E57:E58)</f>
        <v>4</v>
      </c>
    </row>
    <row r="57" spans="1:5" ht="15.5" x14ac:dyDescent="0.35">
      <c r="A57" s="1" t="s">
        <v>289</v>
      </c>
      <c r="B57" s="61">
        <v>5445</v>
      </c>
      <c r="C57" s="61">
        <v>7933</v>
      </c>
      <c r="D57" s="61">
        <v>5094</v>
      </c>
      <c r="E57" s="61">
        <v>3</v>
      </c>
    </row>
    <row r="58" spans="1:5" ht="15.5" x14ac:dyDescent="0.35">
      <c r="A58" s="1" t="s">
        <v>243</v>
      </c>
      <c r="B58" s="61">
        <v>1516</v>
      </c>
      <c r="C58" s="61">
        <v>2159</v>
      </c>
      <c r="D58" s="61">
        <v>1440</v>
      </c>
      <c r="E58" s="61">
        <v>1</v>
      </c>
    </row>
    <row r="59" spans="1:5" ht="15.5" x14ac:dyDescent="0.35">
      <c r="A59" s="11"/>
      <c r="B59" s="61"/>
      <c r="C59" s="61"/>
      <c r="D59" s="61"/>
      <c r="E59" s="61"/>
    </row>
    <row r="60" spans="1:5" ht="15.5" x14ac:dyDescent="0.35">
      <c r="A60" s="10" t="s">
        <v>244</v>
      </c>
      <c r="B60" s="46">
        <f>SUM(B61:B63)</f>
        <v>8502</v>
      </c>
      <c r="C60" s="46">
        <f>SUM(C61:C63)</f>
        <v>14059</v>
      </c>
      <c r="D60" s="46">
        <f>SUM(D61:D63)</f>
        <v>8076</v>
      </c>
      <c r="E60" s="48">
        <f>SUM(E61:E63)</f>
        <v>2</v>
      </c>
    </row>
    <row r="61" spans="1:5" ht="15.5" x14ac:dyDescent="0.35">
      <c r="A61" s="1" t="s">
        <v>290</v>
      </c>
      <c r="B61" s="61">
        <v>4564</v>
      </c>
      <c r="C61" s="61">
        <v>7128</v>
      </c>
      <c r="D61" s="61">
        <v>4305</v>
      </c>
      <c r="E61" s="61">
        <v>1</v>
      </c>
    </row>
    <row r="62" spans="1:5" ht="15.5" x14ac:dyDescent="0.35">
      <c r="A62" s="1" t="s">
        <v>246</v>
      </c>
      <c r="B62" s="61">
        <v>2397</v>
      </c>
      <c r="C62" s="61">
        <v>4299</v>
      </c>
      <c r="D62" s="61">
        <v>2291</v>
      </c>
      <c r="E62" s="61">
        <v>1</v>
      </c>
    </row>
    <row r="63" spans="1:5" ht="15.5" x14ac:dyDescent="0.35">
      <c r="A63" s="1" t="s">
        <v>247</v>
      </c>
      <c r="B63" s="61">
        <v>1541</v>
      </c>
      <c r="C63" s="61">
        <v>2632</v>
      </c>
      <c r="D63" s="61">
        <v>1480</v>
      </c>
      <c r="E63" s="61">
        <v>0</v>
      </c>
    </row>
    <row r="64" spans="1:5" ht="15.5" x14ac:dyDescent="0.35">
      <c r="A64" s="11"/>
      <c r="B64" s="61"/>
      <c r="C64" s="61"/>
      <c r="D64" s="61"/>
      <c r="E64" s="61"/>
    </row>
    <row r="65" spans="1:5" ht="15.5" x14ac:dyDescent="0.35">
      <c r="A65" s="10" t="s">
        <v>248</v>
      </c>
      <c r="B65" s="46">
        <f t="shared" ref="B65:E65" si="0">SUM(B66)</f>
        <v>6879</v>
      </c>
      <c r="C65" s="46">
        <f t="shared" si="0"/>
        <v>10670</v>
      </c>
      <c r="D65" s="46">
        <f t="shared" si="0"/>
        <v>6478</v>
      </c>
      <c r="E65" s="48">
        <f t="shared" si="0"/>
        <v>2</v>
      </c>
    </row>
    <row r="66" spans="1:5" ht="15.5" x14ac:dyDescent="0.35">
      <c r="A66" s="1" t="s">
        <v>249</v>
      </c>
      <c r="B66" s="61">
        <v>6879</v>
      </c>
      <c r="C66" s="61">
        <v>10670</v>
      </c>
      <c r="D66" s="61">
        <v>6478</v>
      </c>
      <c r="E66" s="61">
        <v>2</v>
      </c>
    </row>
    <row r="67" spans="1:5" ht="15.5" x14ac:dyDescent="0.35">
      <c r="A67" s="11"/>
      <c r="B67" s="61"/>
      <c r="C67" s="61"/>
      <c r="D67" s="61"/>
      <c r="E67" s="61"/>
    </row>
    <row r="68" spans="1:5" ht="15.5" x14ac:dyDescent="0.35">
      <c r="A68" s="10" t="s">
        <v>250</v>
      </c>
      <c r="B68" s="48">
        <f>SUM(B69)</f>
        <v>7823</v>
      </c>
      <c r="C68" s="48">
        <f>SUM(C69)</f>
        <v>14971</v>
      </c>
      <c r="D68" s="48">
        <f>SUM(D69)</f>
        <v>7279</v>
      </c>
      <c r="E68" s="48">
        <f>SUM(E69)</f>
        <v>10</v>
      </c>
    </row>
    <row r="69" spans="1:5" ht="15.5" x14ac:dyDescent="0.35">
      <c r="A69" s="1" t="s">
        <v>251</v>
      </c>
      <c r="B69" s="60">
        <v>7823</v>
      </c>
      <c r="C69" s="60">
        <v>14971</v>
      </c>
      <c r="D69" s="60">
        <v>7279</v>
      </c>
      <c r="E69" s="61">
        <v>10</v>
      </c>
    </row>
    <row r="70" spans="1:5" ht="15.5" x14ac:dyDescent="0.35">
      <c r="A70" s="5"/>
      <c r="B70" s="72"/>
      <c r="C70" s="72"/>
      <c r="D70" s="72"/>
      <c r="E70" s="73"/>
    </row>
    <row r="71" spans="1:5" x14ac:dyDescent="0.35">
      <c r="A71" s="185" t="s">
        <v>63</v>
      </c>
    </row>
  </sheetData>
  <mergeCells count="8">
    <mergeCell ref="A3:E3"/>
    <mergeCell ref="A4:E4"/>
    <mergeCell ref="A5:E5"/>
    <mergeCell ref="A7:A8"/>
    <mergeCell ref="B7:B8"/>
    <mergeCell ref="C7:C8"/>
    <mergeCell ref="D7:D8"/>
    <mergeCell ref="E7:E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Índice</vt:lpstr>
      <vt:lpstr>C-1</vt:lpstr>
      <vt:lpstr>C-2</vt:lpstr>
      <vt:lpstr>C-3</vt:lpstr>
      <vt:lpstr>C-4</vt:lpstr>
      <vt:lpstr>C-5</vt:lpstr>
      <vt:lpstr>C-6</vt:lpstr>
      <vt:lpstr>Hoja1</vt:lpstr>
      <vt:lpstr>C-7</vt:lpstr>
      <vt:lpstr>C-8</vt:lpstr>
      <vt:lpstr>C-9</vt:lpstr>
      <vt:lpstr>C-10</vt:lpstr>
      <vt:lpstr>C-11</vt:lpstr>
      <vt:lpstr>C-12</vt:lpstr>
      <vt:lpstr>C-13</vt:lpstr>
      <vt:lpstr>C-14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fchavarria</dc:creator>
  <cp:keywords/>
  <dc:description/>
  <cp:lastModifiedBy>María Gómez Rodríguez</cp:lastModifiedBy>
  <cp:revision/>
  <dcterms:created xsi:type="dcterms:W3CDTF">2019-03-20T19:17:57Z</dcterms:created>
  <dcterms:modified xsi:type="dcterms:W3CDTF">2023-12-19T22:24:09Z</dcterms:modified>
  <cp:category/>
  <cp:contentStatus/>
</cp:coreProperties>
</file>